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ors_Systems\"/>
    </mc:Choice>
  </mc:AlternateContent>
  <xr:revisionPtr revIDLastSave="0" documentId="13_ncr:1_{80F04A18-D833-4A33-B4F2-05DD4F66D363}" xr6:coauthVersionLast="36" xr6:coauthVersionMax="36" xr10:uidLastSave="{00000000-0000-0000-0000-000000000000}"/>
  <bookViews>
    <workbookView xWindow="0" yWindow="0" windowWidth="20490" windowHeight="7545" activeTab="1" xr2:uid="{7E0ECB3E-76C7-4BB4-97E2-9BAE32D9C61C}"/>
  </bookViews>
  <sheets>
    <sheet name="Actual" sheetId="3" r:id="rId1"/>
    <sheet name="Idling" sheetId="4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8" i="4" l="1"/>
  <c r="B798" i="4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I158" i="3" l="1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158" i="3" l="1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D4" i="3"/>
  <c r="H3" i="3"/>
  <c r="E4" i="3" l="1"/>
  <c r="D5" i="3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l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</calcChain>
</file>

<file path=xl/sharedStrings.xml><?xml version="1.0" encoding="utf-8"?>
<sst xmlns="http://schemas.openxmlformats.org/spreadsheetml/2006/main" count="11" uniqueCount="11">
  <si>
    <t>Time</t>
  </si>
  <si>
    <t>t</t>
  </si>
  <si>
    <t>acc</t>
  </si>
  <si>
    <t>normalised a</t>
  </si>
  <si>
    <t>Pressure sensor displacement</t>
  </si>
  <si>
    <t>Pressure sensor Velocity</t>
  </si>
  <si>
    <t>Accelerometer Velocity</t>
  </si>
  <si>
    <t>Accelerometer Displacement</t>
  </si>
  <si>
    <t>Pressure sensor Acc</t>
  </si>
  <si>
    <t>Acceleration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</si>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</sst>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Velocity</a:t>
            </a:r>
            <a:r>
              <a:rPr lang="en-AU" baseline="0"/>
              <a:t> profiles from Pressure sensor and Accelerometers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Actual!$D$1</c:f>
              <c:strCache>
                <c:ptCount val="1"/>
                <c:pt idx="0">
                  <c:v>Accelerometer Velocity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Actual!$H$2:$H$158</c:f>
              <c:numCache>
                <c:formatCode>General</c:formatCode>
                <c:ptCount val="157"/>
                <c:pt idx="0">
                  <c:v>0</c:v>
                </c:pt>
                <c:pt idx="1">
                  <c:v>-0.47619047619047605</c:v>
                </c:pt>
                <c:pt idx="2">
                  <c:v>1.3499999999999996</c:v>
                </c:pt>
                <c:pt idx="3">
                  <c:v>-1.3809523809523812</c:v>
                </c:pt>
                <c:pt idx="4">
                  <c:v>-0.29999999999999988</c:v>
                </c:pt>
                <c:pt idx="5">
                  <c:v>1.6190476190476204</c:v>
                </c:pt>
                <c:pt idx="6">
                  <c:v>-0.23809523809523808</c:v>
                </c:pt>
                <c:pt idx="7">
                  <c:v>-1.2380952380952384</c:v>
                </c:pt>
                <c:pt idx="8">
                  <c:v>0.65000000000000036</c:v>
                </c:pt>
                <c:pt idx="9">
                  <c:v>0.52380952380952384</c:v>
                </c:pt>
                <c:pt idx="10">
                  <c:v>-0.42857142857142833</c:v>
                </c:pt>
                <c:pt idx="11">
                  <c:v>-0.80000000000000093</c:v>
                </c:pt>
                <c:pt idx="12">
                  <c:v>-4.7619047619047672E-2</c:v>
                </c:pt>
                <c:pt idx="13">
                  <c:v>0.14285714285714288</c:v>
                </c:pt>
                <c:pt idx="14">
                  <c:v>-1.2999999999999989</c:v>
                </c:pt>
                <c:pt idx="15">
                  <c:v>1.9047619047619051</c:v>
                </c:pt>
                <c:pt idx="16">
                  <c:v>-9.523809523809508E-2</c:v>
                </c:pt>
                <c:pt idx="17">
                  <c:v>-0.99999999999999922</c:v>
                </c:pt>
                <c:pt idx="18">
                  <c:v>4.7619047619047603E-2</c:v>
                </c:pt>
                <c:pt idx="19">
                  <c:v>1.285714285714286</c:v>
                </c:pt>
                <c:pt idx="20">
                  <c:v>-1.1999999999999988</c:v>
                </c:pt>
                <c:pt idx="21">
                  <c:v>0</c:v>
                </c:pt>
                <c:pt idx="22">
                  <c:v>-0.66666666666666674</c:v>
                </c:pt>
                <c:pt idx="23">
                  <c:v>1.4499999999999988</c:v>
                </c:pt>
                <c:pt idx="24">
                  <c:v>0.80952380952380953</c:v>
                </c:pt>
                <c:pt idx="25">
                  <c:v>-1.0476190476190479</c:v>
                </c:pt>
                <c:pt idx="26">
                  <c:v>-1.099999999999999</c:v>
                </c:pt>
                <c:pt idx="27">
                  <c:v>1.3333333333333337</c:v>
                </c:pt>
                <c:pt idx="28">
                  <c:v>-1.3333333333333337</c:v>
                </c:pt>
                <c:pt idx="29">
                  <c:v>1.1000000000000039</c:v>
                </c:pt>
                <c:pt idx="30">
                  <c:v>-0.47619047619047628</c:v>
                </c:pt>
                <c:pt idx="31">
                  <c:v>1.2499999999999989</c:v>
                </c:pt>
                <c:pt idx="32">
                  <c:v>-1.8571428571428574</c:v>
                </c:pt>
                <c:pt idx="33">
                  <c:v>1.0952380952380953</c:v>
                </c:pt>
                <c:pt idx="34">
                  <c:v>1.8095238095238098</c:v>
                </c:pt>
                <c:pt idx="35">
                  <c:v>-0.59999999999999942</c:v>
                </c:pt>
                <c:pt idx="36">
                  <c:v>9.5238095238095344E-2</c:v>
                </c:pt>
                <c:pt idx="37">
                  <c:v>-1.2380952380952384</c:v>
                </c:pt>
                <c:pt idx="38">
                  <c:v>-1.7499999999999984</c:v>
                </c:pt>
                <c:pt idx="39">
                  <c:v>0.61904761904761918</c:v>
                </c:pt>
                <c:pt idx="40">
                  <c:v>-0.42857142857142683</c:v>
                </c:pt>
                <c:pt idx="41">
                  <c:v>1.350000000000005</c:v>
                </c:pt>
                <c:pt idx="42">
                  <c:v>-1.0952380952381</c:v>
                </c:pt>
                <c:pt idx="43">
                  <c:v>0.9047619047619011</c:v>
                </c:pt>
                <c:pt idx="44">
                  <c:v>0.85000000000000309</c:v>
                </c:pt>
                <c:pt idx="45">
                  <c:v>-0.33333333333333204</c:v>
                </c:pt>
                <c:pt idx="46">
                  <c:v>-0.14285714285714349</c:v>
                </c:pt>
                <c:pt idx="47">
                  <c:v>-4.9999999999999781E-2</c:v>
                </c:pt>
                <c:pt idx="48">
                  <c:v>4.7619047619047873E-2</c:v>
                </c:pt>
                <c:pt idx="49">
                  <c:v>0.749999999999996</c:v>
                </c:pt>
                <c:pt idx="50">
                  <c:v>-0.90476190476190876</c:v>
                </c:pt>
                <c:pt idx="51">
                  <c:v>-1.238095238095233</c:v>
                </c:pt>
                <c:pt idx="52">
                  <c:v>2.0952380952381047</c:v>
                </c:pt>
                <c:pt idx="53">
                  <c:v>-1.2999999999999932</c:v>
                </c:pt>
                <c:pt idx="54">
                  <c:v>1.1904761904761956</c:v>
                </c:pt>
                <c:pt idx="55">
                  <c:v>4.7619047619047471E-2</c:v>
                </c:pt>
                <c:pt idx="56">
                  <c:v>-0.15000000000000038</c:v>
                </c:pt>
                <c:pt idx="57">
                  <c:v>0.14285714285714213</c:v>
                </c:pt>
                <c:pt idx="58">
                  <c:v>-0.19047619047619122</c:v>
                </c:pt>
                <c:pt idx="59">
                  <c:v>-0.69999999999999629</c:v>
                </c:pt>
                <c:pt idx="60">
                  <c:v>-0.33333333333333476</c:v>
                </c:pt>
                <c:pt idx="61">
                  <c:v>1.4761904761904703</c:v>
                </c:pt>
                <c:pt idx="62">
                  <c:v>-0.50000000000000167</c:v>
                </c:pt>
                <c:pt idx="63">
                  <c:v>-0.47619047619047428</c:v>
                </c:pt>
                <c:pt idx="64">
                  <c:v>0.42857142857143044</c:v>
                </c:pt>
                <c:pt idx="65">
                  <c:v>1.7000000000000062</c:v>
                </c:pt>
                <c:pt idx="66">
                  <c:v>-1.8571428571428497</c:v>
                </c:pt>
                <c:pt idx="67">
                  <c:v>0.23809523809523708</c:v>
                </c:pt>
                <c:pt idx="68">
                  <c:v>0</c:v>
                </c:pt>
                <c:pt idx="69">
                  <c:v>-0.66666666666666952</c:v>
                </c:pt>
                <c:pt idx="70">
                  <c:v>1.7619047619047548</c:v>
                </c:pt>
                <c:pt idx="71">
                  <c:v>5.0000000000000225E-2</c:v>
                </c:pt>
                <c:pt idx="72">
                  <c:v>9.5238095238094414E-2</c:v>
                </c:pt>
                <c:pt idx="73">
                  <c:v>0.2857142857142872</c:v>
                </c:pt>
                <c:pt idx="74">
                  <c:v>0.44999999999999746</c:v>
                </c:pt>
                <c:pt idx="75">
                  <c:v>0.23809523809523936</c:v>
                </c:pt>
                <c:pt idx="76">
                  <c:v>0.28571428571428426</c:v>
                </c:pt>
                <c:pt idx="77">
                  <c:v>1.5000000000000051</c:v>
                </c:pt>
                <c:pt idx="78">
                  <c:v>0.19047619047618988</c:v>
                </c:pt>
                <c:pt idx="79">
                  <c:v>0.61904761904761707</c:v>
                </c:pt>
                <c:pt idx="80">
                  <c:v>0.25000000000000111</c:v>
                </c:pt>
                <c:pt idx="81">
                  <c:v>-1.1904761904761856</c:v>
                </c:pt>
                <c:pt idx="82">
                  <c:v>0.7619047619047713</c:v>
                </c:pt>
                <c:pt idx="83">
                  <c:v>1.0999999999999843</c:v>
                </c:pt>
                <c:pt idx="84">
                  <c:v>-1.1428571428571574</c:v>
                </c:pt>
                <c:pt idx="85">
                  <c:v>0.61904761904761707</c:v>
                </c:pt>
                <c:pt idx="86">
                  <c:v>0.30000000000000021</c:v>
                </c:pt>
                <c:pt idx="87">
                  <c:v>1.4761904761904705</c:v>
                </c:pt>
                <c:pt idx="88">
                  <c:v>-1.3333333333333282</c:v>
                </c:pt>
                <c:pt idx="89">
                  <c:v>1.3000000000000047</c:v>
                </c:pt>
                <c:pt idx="90">
                  <c:v>9.5238095238094941E-2</c:v>
                </c:pt>
                <c:pt idx="91">
                  <c:v>-1.1428571428571381</c:v>
                </c:pt>
                <c:pt idx="92">
                  <c:v>1.400000000000005</c:v>
                </c:pt>
                <c:pt idx="93">
                  <c:v>9.5238095238096551E-2</c:v>
                </c:pt>
                <c:pt idx="94">
                  <c:v>-0.33333333333333226</c:v>
                </c:pt>
                <c:pt idx="95">
                  <c:v>1.1428571428571381</c:v>
                </c:pt>
                <c:pt idx="96">
                  <c:v>-0.90000000000000291</c:v>
                </c:pt>
                <c:pt idx="97">
                  <c:v>0.19047619047618988</c:v>
                </c:pt>
                <c:pt idx="98">
                  <c:v>-5.0000000000000225E-2</c:v>
                </c:pt>
                <c:pt idx="99">
                  <c:v>-0.52380952380952217</c:v>
                </c:pt>
                <c:pt idx="100">
                  <c:v>0.66666666666666452</c:v>
                </c:pt>
                <c:pt idx="101">
                  <c:v>0.9000000000000018</c:v>
                </c:pt>
                <c:pt idx="102">
                  <c:v>-1.6190476190476117</c:v>
                </c:pt>
                <c:pt idx="103">
                  <c:v>1.0000000000000127</c:v>
                </c:pt>
                <c:pt idx="104">
                  <c:v>0.49999999999999334</c:v>
                </c:pt>
                <c:pt idx="105">
                  <c:v>-0.52380952380953105</c:v>
                </c:pt>
                <c:pt idx="106">
                  <c:v>4.7619047619047471E-2</c:v>
                </c:pt>
                <c:pt idx="107">
                  <c:v>0.30000000000000132</c:v>
                </c:pt>
                <c:pt idx="108">
                  <c:v>-0.57142857142856851</c:v>
                </c:pt>
                <c:pt idx="109">
                  <c:v>-1.1428571428571381</c:v>
                </c:pt>
                <c:pt idx="110">
                  <c:v>0.80952380952380587</c:v>
                </c:pt>
                <c:pt idx="111">
                  <c:v>-0.85000000000000264</c:v>
                </c:pt>
                <c:pt idx="112">
                  <c:v>0</c:v>
                </c:pt>
                <c:pt idx="113">
                  <c:v>5.0000000000000225E-2</c:v>
                </c:pt>
                <c:pt idx="114">
                  <c:v>-0.14285714285714241</c:v>
                </c:pt>
                <c:pt idx="115">
                  <c:v>0.38095238095238515</c:v>
                </c:pt>
                <c:pt idx="116">
                  <c:v>-0.66666666666666352</c:v>
                </c:pt>
                <c:pt idx="117">
                  <c:v>0.95000000000000306</c:v>
                </c:pt>
                <c:pt idx="118">
                  <c:v>-0.90476190476190088</c:v>
                </c:pt>
                <c:pt idx="119">
                  <c:v>-0.66666666666666452</c:v>
                </c:pt>
                <c:pt idx="120">
                  <c:v>0.30000000000000132</c:v>
                </c:pt>
                <c:pt idx="121">
                  <c:v>9.5238095238094941E-2</c:v>
                </c:pt>
                <c:pt idx="122">
                  <c:v>-0.42857142857143343</c:v>
                </c:pt>
                <c:pt idx="123">
                  <c:v>-0.149999999999998</c:v>
                </c:pt>
                <c:pt idx="124">
                  <c:v>0.80952380952381964</c:v>
                </c:pt>
                <c:pt idx="125">
                  <c:v>-1.0476190476190432</c:v>
                </c:pt>
                <c:pt idx="126">
                  <c:v>0.10000000000000045</c:v>
                </c:pt>
                <c:pt idx="127">
                  <c:v>-0.95238095238094833</c:v>
                </c:pt>
                <c:pt idx="128">
                  <c:v>0.80952380952380587</c:v>
                </c:pt>
                <c:pt idx="129">
                  <c:v>2.1000000000000072</c:v>
                </c:pt>
                <c:pt idx="130">
                  <c:v>-2.2857142857142763</c:v>
                </c:pt>
                <c:pt idx="131">
                  <c:v>1.9523809523809441</c:v>
                </c:pt>
                <c:pt idx="132">
                  <c:v>-4.9999999999999115E-2</c:v>
                </c:pt>
                <c:pt idx="133">
                  <c:v>-1.1428571428571392</c:v>
                </c:pt>
                <c:pt idx="134">
                  <c:v>1.0476190476190621</c:v>
                </c:pt>
                <c:pt idx="135">
                  <c:v>9.9999999999998673E-2</c:v>
                </c:pt>
                <c:pt idx="136">
                  <c:v>-0.28571428571428964</c:v>
                </c:pt>
                <c:pt idx="137">
                  <c:v>0.28571428571428481</c:v>
                </c:pt>
                <c:pt idx="138">
                  <c:v>-1.2000000000000053</c:v>
                </c:pt>
                <c:pt idx="139">
                  <c:v>4.7619047619047471E-2</c:v>
                </c:pt>
                <c:pt idx="140">
                  <c:v>-0.52380952380952106</c:v>
                </c:pt>
                <c:pt idx="141">
                  <c:v>5.0000000000000225E-2</c:v>
                </c:pt>
                <c:pt idx="142">
                  <c:v>0.66666666666666352</c:v>
                </c:pt>
                <c:pt idx="143">
                  <c:v>-0.47619047619047361</c:v>
                </c:pt>
                <c:pt idx="144">
                  <c:v>1.650000000000005</c:v>
                </c:pt>
                <c:pt idx="145">
                  <c:v>-0.80952380952381964</c:v>
                </c:pt>
                <c:pt idx="146">
                  <c:v>0</c:v>
                </c:pt>
                <c:pt idx="147">
                  <c:v>0.45000000000000201</c:v>
                </c:pt>
                <c:pt idx="148">
                  <c:v>-0.28571428571428481</c:v>
                </c:pt>
                <c:pt idx="149">
                  <c:v>0.61904761904761607</c:v>
                </c:pt>
                <c:pt idx="150">
                  <c:v>-0.35000000000000042</c:v>
                </c:pt>
                <c:pt idx="151">
                  <c:v>-0.71428571428571197</c:v>
                </c:pt>
                <c:pt idx="152">
                  <c:v>-0.23809523809523733</c:v>
                </c:pt>
                <c:pt idx="153">
                  <c:v>0.55000000000000249</c:v>
                </c:pt>
                <c:pt idx="154">
                  <c:v>-0.95238095238094833</c:v>
                </c:pt>
                <c:pt idx="155">
                  <c:v>1.0952380952381093</c:v>
                </c:pt>
                <c:pt idx="156">
                  <c:v>0.14285714285714241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4-49D9-8336-06BFC85B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99216"/>
        <c:axId val="824600528"/>
      </c:lineChart>
      <c:catAx>
        <c:axId val="824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0528"/>
        <c:crosses val="autoZero"/>
        <c:auto val="1"/>
        <c:lblAlgn val="ctr"/>
        <c:lblOffset val="100"/>
        <c:noMultiLvlLbl val="0"/>
      </c:catAx>
      <c:valAx>
        <c:axId val="824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profiles from Pressure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Actual!$G$1</c:f>
              <c:strCache>
                <c:ptCount val="1"/>
                <c:pt idx="0">
                  <c:v>Pressure sensor displacement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Actual!$G$2:$G$158</c:f>
              <c:numCache>
                <c:formatCode>General</c:formatCode>
                <c:ptCount val="157"/>
                <c:pt idx="0">
                  <c:v>0.3</c:v>
                </c:pt>
                <c:pt idx="1">
                  <c:v>0.2</c:v>
                </c:pt>
                <c:pt idx="2">
                  <c:v>0.47</c:v>
                </c:pt>
                <c:pt idx="3">
                  <c:v>0.18</c:v>
                </c:pt>
                <c:pt idx="4">
                  <c:v>0.12</c:v>
                </c:pt>
                <c:pt idx="5">
                  <c:v>0.46</c:v>
                </c:pt>
                <c:pt idx="6">
                  <c:v>0.41</c:v>
                </c:pt>
                <c:pt idx="7">
                  <c:v>0.15</c:v>
                </c:pt>
                <c:pt idx="8">
                  <c:v>0.28000000000000003</c:v>
                </c:pt>
                <c:pt idx="9">
                  <c:v>0.39</c:v>
                </c:pt>
                <c:pt idx="10">
                  <c:v>0.3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0.16</c:v>
                </c:pt>
                <c:pt idx="14">
                  <c:v>-0.1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0.08</c:v>
                </c:pt>
                <c:pt idx="18">
                  <c:v>0.09</c:v>
                </c:pt>
                <c:pt idx="19">
                  <c:v>0.36</c:v>
                </c:pt>
                <c:pt idx="20">
                  <c:v>0.12</c:v>
                </c:pt>
                <c:pt idx="21">
                  <c:v>0.12</c:v>
                </c:pt>
                <c:pt idx="22">
                  <c:v>-0.02</c:v>
                </c:pt>
                <c:pt idx="23">
                  <c:v>0.27</c:v>
                </c:pt>
                <c:pt idx="24">
                  <c:v>0.44</c:v>
                </c:pt>
                <c:pt idx="25">
                  <c:v>0.22</c:v>
                </c:pt>
                <c:pt idx="26">
                  <c:v>0</c:v>
                </c:pt>
                <c:pt idx="27">
                  <c:v>0.28000000000000003</c:v>
                </c:pt>
                <c:pt idx="28">
                  <c:v>0</c:v>
                </c:pt>
                <c:pt idx="29">
                  <c:v>0.22</c:v>
                </c:pt>
                <c:pt idx="30">
                  <c:v>0.12</c:v>
                </c:pt>
                <c:pt idx="31">
                  <c:v>0.37</c:v>
                </c:pt>
                <c:pt idx="32">
                  <c:v>-0.02</c:v>
                </c:pt>
                <c:pt idx="33">
                  <c:v>0.21</c:v>
                </c:pt>
                <c:pt idx="34">
                  <c:v>0.59</c:v>
                </c:pt>
                <c:pt idx="35">
                  <c:v>0.47</c:v>
                </c:pt>
                <c:pt idx="36">
                  <c:v>0.49</c:v>
                </c:pt>
                <c:pt idx="37">
                  <c:v>0.23</c:v>
                </c:pt>
                <c:pt idx="38">
                  <c:v>-0.12</c:v>
                </c:pt>
                <c:pt idx="39">
                  <c:v>0.01</c:v>
                </c:pt>
                <c:pt idx="40">
                  <c:v>-0.08</c:v>
                </c:pt>
                <c:pt idx="41">
                  <c:v>0.19</c:v>
                </c:pt>
                <c:pt idx="42">
                  <c:v>-0.04</c:v>
                </c:pt>
                <c:pt idx="43">
                  <c:v>0.15</c:v>
                </c:pt>
                <c:pt idx="44">
                  <c:v>0.32</c:v>
                </c:pt>
                <c:pt idx="45">
                  <c:v>0.25</c:v>
                </c:pt>
                <c:pt idx="46">
                  <c:v>0.22</c:v>
                </c:pt>
                <c:pt idx="47">
                  <c:v>0.21</c:v>
                </c:pt>
                <c:pt idx="48">
                  <c:v>0.22</c:v>
                </c:pt>
                <c:pt idx="49">
                  <c:v>0.37</c:v>
                </c:pt>
                <c:pt idx="50">
                  <c:v>0.18</c:v>
                </c:pt>
                <c:pt idx="51">
                  <c:v>-0.08</c:v>
                </c:pt>
                <c:pt idx="52">
                  <c:v>0.36</c:v>
                </c:pt>
                <c:pt idx="53">
                  <c:v>0.1</c:v>
                </c:pt>
                <c:pt idx="54">
                  <c:v>0.35</c:v>
                </c:pt>
                <c:pt idx="55">
                  <c:v>0.36</c:v>
                </c:pt>
                <c:pt idx="56">
                  <c:v>0.33</c:v>
                </c:pt>
                <c:pt idx="57">
                  <c:v>0.36</c:v>
                </c:pt>
                <c:pt idx="58">
                  <c:v>0.32</c:v>
                </c:pt>
                <c:pt idx="59">
                  <c:v>0.18</c:v>
                </c:pt>
                <c:pt idx="60">
                  <c:v>0.11</c:v>
                </c:pt>
                <c:pt idx="61">
                  <c:v>0.42</c:v>
                </c:pt>
                <c:pt idx="62">
                  <c:v>0.32</c:v>
                </c:pt>
                <c:pt idx="63">
                  <c:v>0.22</c:v>
                </c:pt>
                <c:pt idx="64">
                  <c:v>0.31</c:v>
                </c:pt>
                <c:pt idx="65">
                  <c:v>0.65</c:v>
                </c:pt>
                <c:pt idx="66">
                  <c:v>0.26</c:v>
                </c:pt>
                <c:pt idx="67">
                  <c:v>0.31</c:v>
                </c:pt>
                <c:pt idx="68">
                  <c:v>0.31</c:v>
                </c:pt>
                <c:pt idx="69">
                  <c:v>0.17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0.56999999999999995</c:v>
                </c:pt>
                <c:pt idx="73">
                  <c:v>0.63</c:v>
                </c:pt>
                <c:pt idx="74">
                  <c:v>0.72</c:v>
                </c:pt>
                <c:pt idx="75">
                  <c:v>0.77</c:v>
                </c:pt>
                <c:pt idx="76">
                  <c:v>0.83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1.3</c:v>
                </c:pt>
                <c:pt idx="80">
                  <c:v>1.35</c:v>
                </c:pt>
                <c:pt idx="81">
                  <c:v>1.1000000000000001</c:v>
                </c:pt>
                <c:pt idx="82">
                  <c:v>1.26</c:v>
                </c:pt>
                <c:pt idx="83">
                  <c:v>1.48</c:v>
                </c:pt>
                <c:pt idx="84">
                  <c:v>1.24</c:v>
                </c:pt>
                <c:pt idx="85">
                  <c:v>1.37</c:v>
                </c:pt>
                <c:pt idx="86">
                  <c:v>1.43</c:v>
                </c:pt>
                <c:pt idx="87">
                  <c:v>1.74</c:v>
                </c:pt>
                <c:pt idx="88">
                  <c:v>1.46</c:v>
                </c:pt>
                <c:pt idx="89">
                  <c:v>1.72</c:v>
                </c:pt>
                <c:pt idx="90">
                  <c:v>1.74</c:v>
                </c:pt>
                <c:pt idx="91">
                  <c:v>1.5</c:v>
                </c:pt>
                <c:pt idx="92">
                  <c:v>1.78</c:v>
                </c:pt>
                <c:pt idx="93">
                  <c:v>1.8</c:v>
                </c:pt>
                <c:pt idx="94">
                  <c:v>1.73</c:v>
                </c:pt>
                <c:pt idx="95">
                  <c:v>1.97</c:v>
                </c:pt>
                <c:pt idx="96">
                  <c:v>1.79</c:v>
                </c:pt>
                <c:pt idx="97">
                  <c:v>1.83</c:v>
                </c:pt>
                <c:pt idx="98">
                  <c:v>1.82</c:v>
                </c:pt>
                <c:pt idx="99">
                  <c:v>1.71</c:v>
                </c:pt>
                <c:pt idx="100">
                  <c:v>1.85</c:v>
                </c:pt>
                <c:pt idx="101">
                  <c:v>2.0299999999999998</c:v>
                </c:pt>
                <c:pt idx="102">
                  <c:v>1.69</c:v>
                </c:pt>
                <c:pt idx="103">
                  <c:v>1.9</c:v>
                </c:pt>
                <c:pt idx="104">
                  <c:v>2</c:v>
                </c:pt>
                <c:pt idx="105">
                  <c:v>1.89</c:v>
                </c:pt>
                <c:pt idx="106">
                  <c:v>1.9</c:v>
                </c:pt>
                <c:pt idx="107">
                  <c:v>1.96</c:v>
                </c:pt>
                <c:pt idx="108">
                  <c:v>1.84</c:v>
                </c:pt>
                <c:pt idx="109">
                  <c:v>1.6</c:v>
                </c:pt>
                <c:pt idx="110">
                  <c:v>1.77</c:v>
                </c:pt>
                <c:pt idx="111">
                  <c:v>1.6</c:v>
                </c:pt>
                <c:pt idx="112">
                  <c:v>1.6</c:v>
                </c:pt>
                <c:pt idx="113">
                  <c:v>1.61</c:v>
                </c:pt>
                <c:pt idx="114">
                  <c:v>1.58</c:v>
                </c:pt>
                <c:pt idx="115">
                  <c:v>1.66</c:v>
                </c:pt>
                <c:pt idx="116">
                  <c:v>1.52</c:v>
                </c:pt>
                <c:pt idx="117">
                  <c:v>1.71</c:v>
                </c:pt>
                <c:pt idx="118">
                  <c:v>1.52</c:v>
                </c:pt>
                <c:pt idx="119">
                  <c:v>1.38</c:v>
                </c:pt>
                <c:pt idx="120">
                  <c:v>1.44</c:v>
                </c:pt>
                <c:pt idx="121">
                  <c:v>1.46</c:v>
                </c:pt>
                <c:pt idx="122">
                  <c:v>1.37</c:v>
                </c:pt>
                <c:pt idx="123">
                  <c:v>1.34</c:v>
                </c:pt>
                <c:pt idx="124">
                  <c:v>1.51</c:v>
                </c:pt>
                <c:pt idx="125">
                  <c:v>1.29</c:v>
                </c:pt>
                <c:pt idx="126">
                  <c:v>1.31</c:v>
                </c:pt>
                <c:pt idx="127">
                  <c:v>1.1100000000000001</c:v>
                </c:pt>
                <c:pt idx="128">
                  <c:v>1.28</c:v>
                </c:pt>
                <c:pt idx="129">
                  <c:v>1.7</c:v>
                </c:pt>
                <c:pt idx="130">
                  <c:v>1.22</c:v>
                </c:pt>
                <c:pt idx="131">
                  <c:v>1.63</c:v>
                </c:pt>
                <c:pt idx="132">
                  <c:v>1.62</c:v>
                </c:pt>
                <c:pt idx="133">
                  <c:v>1.38</c:v>
                </c:pt>
                <c:pt idx="134">
                  <c:v>1.6</c:v>
                </c:pt>
                <c:pt idx="135">
                  <c:v>1.62</c:v>
                </c:pt>
                <c:pt idx="136">
                  <c:v>1.56</c:v>
                </c:pt>
                <c:pt idx="137">
                  <c:v>1.62</c:v>
                </c:pt>
                <c:pt idx="138">
                  <c:v>1.38</c:v>
                </c:pt>
                <c:pt idx="139">
                  <c:v>1.39</c:v>
                </c:pt>
                <c:pt idx="140">
                  <c:v>1.28</c:v>
                </c:pt>
                <c:pt idx="141">
                  <c:v>1.29</c:v>
                </c:pt>
                <c:pt idx="142">
                  <c:v>1.43</c:v>
                </c:pt>
                <c:pt idx="143">
                  <c:v>1.33</c:v>
                </c:pt>
                <c:pt idx="144">
                  <c:v>1.66</c:v>
                </c:pt>
                <c:pt idx="145">
                  <c:v>1.49</c:v>
                </c:pt>
                <c:pt idx="146">
                  <c:v>1.49</c:v>
                </c:pt>
                <c:pt idx="147">
                  <c:v>1.58</c:v>
                </c:pt>
                <c:pt idx="148">
                  <c:v>1.52</c:v>
                </c:pt>
                <c:pt idx="149">
                  <c:v>1.65</c:v>
                </c:pt>
                <c:pt idx="150">
                  <c:v>1.58</c:v>
                </c:pt>
                <c:pt idx="151">
                  <c:v>1.43</c:v>
                </c:pt>
                <c:pt idx="152">
                  <c:v>1.38</c:v>
                </c:pt>
                <c:pt idx="153">
                  <c:v>1.49</c:v>
                </c:pt>
                <c:pt idx="154">
                  <c:v>1.29</c:v>
                </c:pt>
                <c:pt idx="155">
                  <c:v>1.52</c:v>
                </c:pt>
                <c:pt idx="156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A-4EDF-8A27-76A32D4E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99216"/>
        <c:axId val="824600528"/>
      </c:lineChart>
      <c:catAx>
        <c:axId val="824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0528"/>
        <c:crosses val="autoZero"/>
        <c:auto val="1"/>
        <c:lblAlgn val="ctr"/>
        <c:lblOffset val="100"/>
        <c:noMultiLvlLbl val="0"/>
      </c:catAx>
      <c:valAx>
        <c:axId val="8246005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profiles from</a:t>
            </a:r>
            <a:r>
              <a:rPr lang="en-US" baseline="0"/>
              <a:t> </a:t>
            </a:r>
            <a:r>
              <a:rPr lang="en-US"/>
              <a:t>Accelerometers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Actual!$E$1</c:f>
              <c:strCache>
                <c:ptCount val="1"/>
                <c:pt idx="0">
                  <c:v>Accelerometer Displacement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Actual!$E$3:$E$159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1.6537500000000033E-3</c:v>
                </c:pt>
                <c:pt idx="3">
                  <c:v>6.3037500000000159E-3</c:v>
                </c:pt>
                <c:pt idx="4">
                  <c:v>1.2761250000000028E-2</c:v>
                </c:pt>
                <c:pt idx="5">
                  <c:v>1.7565000000000042E-2</c:v>
                </c:pt>
                <c:pt idx="6">
                  <c:v>1.9061250000000043E-2</c:v>
                </c:pt>
                <c:pt idx="7">
                  <c:v>2.0411250000000044E-2</c:v>
                </c:pt>
                <c:pt idx="8">
                  <c:v>2.340375000000005E-2</c:v>
                </c:pt>
                <c:pt idx="9">
                  <c:v>2.6396250000000059E-2</c:v>
                </c:pt>
                <c:pt idx="10">
                  <c:v>3.0746250000000058E-2</c:v>
                </c:pt>
                <c:pt idx="11">
                  <c:v>3.5235000000000058E-2</c:v>
                </c:pt>
                <c:pt idx="12">
                  <c:v>3.6416250000000053E-2</c:v>
                </c:pt>
                <c:pt idx="13">
                  <c:v>3.5966250000000047E-2</c:v>
                </c:pt>
                <c:pt idx="14">
                  <c:v>3.7147500000000042E-2</c:v>
                </c:pt>
                <c:pt idx="15">
                  <c:v>4.1636250000000041E-2</c:v>
                </c:pt>
                <c:pt idx="16">
                  <c:v>4.7486250000000056E-2</c:v>
                </c:pt>
                <c:pt idx="17">
                  <c:v>5.3628750000000065E-2</c:v>
                </c:pt>
                <c:pt idx="18">
                  <c:v>5.8117500000000072E-2</c:v>
                </c:pt>
                <c:pt idx="19">
                  <c:v>6.0817500000000073E-2</c:v>
                </c:pt>
                <c:pt idx="20">
                  <c:v>6.365250000000007E-2</c:v>
                </c:pt>
                <c:pt idx="21">
                  <c:v>6.6487500000000074E-2</c:v>
                </c:pt>
                <c:pt idx="22">
                  <c:v>6.9187500000000082E-2</c:v>
                </c:pt>
                <c:pt idx="23">
                  <c:v>7.2022500000000086E-2</c:v>
                </c:pt>
                <c:pt idx="24">
                  <c:v>7.6511250000000086E-2</c:v>
                </c:pt>
                <c:pt idx="25">
                  <c:v>8.0861250000000093E-2</c:v>
                </c:pt>
                <c:pt idx="26">
                  <c:v>8.3853750000000088E-2</c:v>
                </c:pt>
                <c:pt idx="27">
                  <c:v>8.6846250000000083E-2</c:v>
                </c:pt>
                <c:pt idx="28">
                  <c:v>8.9696250000000075E-2</c:v>
                </c:pt>
                <c:pt idx="29">
                  <c:v>9.268875000000007E-2</c:v>
                </c:pt>
                <c:pt idx="30">
                  <c:v>9.5538750000000075E-2</c:v>
                </c:pt>
                <c:pt idx="31">
                  <c:v>0.10018500000000008</c:v>
                </c:pt>
                <c:pt idx="32">
                  <c:v>0.10483125000000008</c:v>
                </c:pt>
                <c:pt idx="33">
                  <c:v>0.10782375000000008</c:v>
                </c:pt>
                <c:pt idx="34">
                  <c:v>0.11217375000000009</c:v>
                </c:pt>
                <c:pt idx="35">
                  <c:v>0.11831625000000009</c:v>
                </c:pt>
                <c:pt idx="36">
                  <c:v>0.1244587500000001</c:v>
                </c:pt>
                <c:pt idx="37">
                  <c:v>0.13030875000000011</c:v>
                </c:pt>
                <c:pt idx="38">
                  <c:v>0.13645125000000011</c:v>
                </c:pt>
                <c:pt idx="39">
                  <c:v>0.14259375000000013</c:v>
                </c:pt>
                <c:pt idx="40">
                  <c:v>0.14844375000000012</c:v>
                </c:pt>
                <c:pt idx="41">
                  <c:v>0.15458625000000009</c:v>
                </c:pt>
                <c:pt idx="42">
                  <c:v>0.16072875000000011</c:v>
                </c:pt>
                <c:pt idx="43">
                  <c:v>0.16657875000000011</c:v>
                </c:pt>
                <c:pt idx="44">
                  <c:v>0.17106750000000012</c:v>
                </c:pt>
                <c:pt idx="45">
                  <c:v>0.1739025000000001</c:v>
                </c:pt>
                <c:pt idx="46">
                  <c:v>0.17810250000000011</c:v>
                </c:pt>
                <c:pt idx="47">
                  <c:v>0.1840875000000001</c:v>
                </c:pt>
                <c:pt idx="48">
                  <c:v>0.18978750000000014</c:v>
                </c:pt>
                <c:pt idx="49">
                  <c:v>0.19577250000000013</c:v>
                </c:pt>
                <c:pt idx="50">
                  <c:v>0.20175750000000017</c:v>
                </c:pt>
                <c:pt idx="51">
                  <c:v>0.20608875000000015</c:v>
                </c:pt>
                <c:pt idx="52">
                  <c:v>0.20863875000000018</c:v>
                </c:pt>
                <c:pt idx="53">
                  <c:v>0.21297000000000016</c:v>
                </c:pt>
                <c:pt idx="54">
                  <c:v>0.21730125000000017</c:v>
                </c:pt>
                <c:pt idx="55">
                  <c:v>0.21985125000000014</c:v>
                </c:pt>
                <c:pt idx="56">
                  <c:v>0.22252875000000014</c:v>
                </c:pt>
                <c:pt idx="57">
                  <c:v>0.22355250000000013</c:v>
                </c:pt>
                <c:pt idx="58">
                  <c:v>0.22445250000000014</c:v>
                </c:pt>
                <c:pt idx="59">
                  <c:v>0.22531875000000015</c:v>
                </c:pt>
                <c:pt idx="60">
                  <c:v>0.22287750000000014</c:v>
                </c:pt>
                <c:pt idx="61">
                  <c:v>0.22497750000000011</c:v>
                </c:pt>
                <c:pt idx="62">
                  <c:v>0.23844375000000012</c:v>
                </c:pt>
                <c:pt idx="63">
                  <c:v>0.258525</c:v>
                </c:pt>
                <c:pt idx="64">
                  <c:v>0.26572499999999999</c:v>
                </c:pt>
                <c:pt idx="65">
                  <c:v>0.25414875000000003</c:v>
                </c:pt>
                <c:pt idx="66">
                  <c:v>0.24257250000000008</c:v>
                </c:pt>
                <c:pt idx="67">
                  <c:v>0.24227250000000017</c:v>
                </c:pt>
                <c:pt idx="68">
                  <c:v>0.26810250000000002</c:v>
                </c:pt>
                <c:pt idx="69">
                  <c:v>0.31543125000000011</c:v>
                </c:pt>
                <c:pt idx="70">
                  <c:v>0.3545812499999999</c:v>
                </c:pt>
                <c:pt idx="71">
                  <c:v>0.38119874999999992</c:v>
                </c:pt>
                <c:pt idx="72">
                  <c:v>0.39127874999999979</c:v>
                </c:pt>
                <c:pt idx="73">
                  <c:v>0.39142874999999977</c:v>
                </c:pt>
                <c:pt idx="74">
                  <c:v>0.39985499999999968</c:v>
                </c:pt>
                <c:pt idx="75">
                  <c:v>0.41324249999999962</c:v>
                </c:pt>
                <c:pt idx="76">
                  <c:v>0.41834249999999951</c:v>
                </c:pt>
                <c:pt idx="77">
                  <c:v>0.41731874999999941</c:v>
                </c:pt>
                <c:pt idx="78">
                  <c:v>0.40141124999999916</c:v>
                </c:pt>
                <c:pt idx="79">
                  <c:v>0.37366124999999906</c:v>
                </c:pt>
                <c:pt idx="80">
                  <c:v>0.35940749999999883</c:v>
                </c:pt>
                <c:pt idx="81">
                  <c:v>0.36665249999999855</c:v>
                </c:pt>
                <c:pt idx="82">
                  <c:v>0.37685249999999837</c:v>
                </c:pt>
                <c:pt idx="83">
                  <c:v>0.37945124999999802</c:v>
                </c:pt>
                <c:pt idx="84">
                  <c:v>0.37378124999999779</c:v>
                </c:pt>
                <c:pt idx="85">
                  <c:v>0.37123124999999757</c:v>
                </c:pt>
                <c:pt idx="86">
                  <c:v>0.37650749999999727</c:v>
                </c:pt>
                <c:pt idx="87">
                  <c:v>0.37020749999999691</c:v>
                </c:pt>
                <c:pt idx="88">
                  <c:v>0.35460749999999658</c:v>
                </c:pt>
                <c:pt idx="89">
                  <c:v>0.34633874999999614</c:v>
                </c:pt>
                <c:pt idx="90">
                  <c:v>0.34303124999999574</c:v>
                </c:pt>
                <c:pt idx="91">
                  <c:v>0.34138124999999536</c:v>
                </c:pt>
                <c:pt idx="92">
                  <c:v>0.33956999999999504</c:v>
                </c:pt>
                <c:pt idx="93">
                  <c:v>0.33279749999999464</c:v>
                </c:pt>
                <c:pt idx="94">
                  <c:v>0.32437124999999423</c:v>
                </c:pt>
                <c:pt idx="95">
                  <c:v>0.31642124999999394</c:v>
                </c:pt>
                <c:pt idx="96">
                  <c:v>0.29657624999999349</c:v>
                </c:pt>
                <c:pt idx="97">
                  <c:v>0.27422624999999312</c:v>
                </c:pt>
                <c:pt idx="98">
                  <c:v>0.26532749999999267</c:v>
                </c:pt>
                <c:pt idx="99">
                  <c:v>0.25642874999999221</c:v>
                </c:pt>
                <c:pt idx="100">
                  <c:v>0.23857874999999182</c:v>
                </c:pt>
                <c:pt idx="101">
                  <c:v>0.21991499999999128</c:v>
                </c:pt>
                <c:pt idx="102">
                  <c:v>0.20125124999999111</c:v>
                </c:pt>
                <c:pt idx="103">
                  <c:v>0.18340124999999052</c:v>
                </c:pt>
                <c:pt idx="104">
                  <c:v>0.16788749999999034</c:v>
                </c:pt>
                <c:pt idx="105">
                  <c:v>0.16064249999998992</c:v>
                </c:pt>
                <c:pt idx="106">
                  <c:v>0.15704249999998962</c:v>
                </c:pt>
                <c:pt idx="107">
                  <c:v>0.13522874999998916</c:v>
                </c:pt>
                <c:pt idx="108">
                  <c:v>0.10679999999998861</c:v>
                </c:pt>
                <c:pt idx="109">
                  <c:v>9.4908749999988204E-2</c:v>
                </c:pt>
                <c:pt idx="110">
                  <c:v>8.6958749999987928E-2</c:v>
                </c:pt>
                <c:pt idx="111">
                  <c:v>8.8769999999987692E-2</c:v>
                </c:pt>
                <c:pt idx="112">
                  <c:v>9.5669999999987557E-2</c:v>
                </c:pt>
                <c:pt idx="113">
                  <c:v>8.5196249999987414E-2</c:v>
                </c:pt>
                <c:pt idx="114">
                  <c:v>6.645374999998753E-2</c:v>
                </c:pt>
                <c:pt idx="115">
                  <c:v>2.7866249999987158E-2</c:v>
                </c:pt>
                <c:pt idx="116">
                  <c:v>-1.8783750000013012E-2</c:v>
                </c:pt>
                <c:pt idx="117">
                  <c:v>-3.5163750000013386E-2</c:v>
                </c:pt>
                <c:pt idx="118">
                  <c:v>-5.2387500000133716E-3</c:v>
                </c:pt>
                <c:pt idx="119">
                  <c:v>3.7811249999986508E-2</c:v>
                </c:pt>
                <c:pt idx="120">
                  <c:v>6.1908749999986606E-2</c:v>
                </c:pt>
                <c:pt idx="121">
                  <c:v>6.2853749999986649E-2</c:v>
                </c:pt>
                <c:pt idx="122">
                  <c:v>5.1303749999986624E-2</c:v>
                </c:pt>
                <c:pt idx="123">
                  <c:v>4.429499999998672E-2</c:v>
                </c:pt>
                <c:pt idx="124">
                  <c:v>4.5554999999986627E-2</c:v>
                </c:pt>
                <c:pt idx="125">
                  <c:v>4.675499999998653E-2</c:v>
                </c:pt>
                <c:pt idx="126">
                  <c:v>4.3053749999986388E-2</c:v>
                </c:pt>
                <c:pt idx="127">
                  <c:v>4.2659999999986258E-2</c:v>
                </c:pt>
                <c:pt idx="128">
                  <c:v>5.1659999999986134E-2</c:v>
                </c:pt>
                <c:pt idx="129">
                  <c:v>5.772374999998605E-2</c:v>
                </c:pt>
                <c:pt idx="130">
                  <c:v>6.2133749999985964E-2</c:v>
                </c:pt>
                <c:pt idx="131">
                  <c:v>6.9483749999985855E-2</c:v>
                </c:pt>
                <c:pt idx="132">
                  <c:v>7.5547499999985793E-2</c:v>
                </c:pt>
                <c:pt idx="133">
                  <c:v>7.6649999999985716E-2</c:v>
                </c:pt>
                <c:pt idx="134">
                  <c:v>7.6049999999985698E-2</c:v>
                </c:pt>
                <c:pt idx="135">
                  <c:v>7.534124999998576E-2</c:v>
                </c:pt>
                <c:pt idx="136">
                  <c:v>6.9671249999985807E-2</c:v>
                </c:pt>
                <c:pt idx="137">
                  <c:v>6.5621249999985851E-2</c:v>
                </c:pt>
                <c:pt idx="138">
                  <c:v>5.6171249999985774E-2</c:v>
                </c:pt>
                <c:pt idx="139">
                  <c:v>3.5144999999985591E-2</c:v>
                </c:pt>
                <c:pt idx="140">
                  <c:v>1.654499999998555E-2</c:v>
                </c:pt>
                <c:pt idx="141">
                  <c:v>-1.488750000014645E-3</c:v>
                </c:pt>
                <c:pt idx="142">
                  <c:v>-1.952250000001484E-2</c:v>
                </c:pt>
                <c:pt idx="143">
                  <c:v>-3.2122500000014903E-2</c:v>
                </c:pt>
                <c:pt idx="144">
                  <c:v>-3.8895000000014994E-2</c:v>
                </c:pt>
                <c:pt idx="145">
                  <c:v>-4.4013750000015256E-2</c:v>
                </c:pt>
                <c:pt idx="146">
                  <c:v>-4.5963750000015492E-2</c:v>
                </c:pt>
                <c:pt idx="147">
                  <c:v>-4.6593750000015755E-2</c:v>
                </c:pt>
                <c:pt idx="148">
                  <c:v>-5.2185000000016052E-2</c:v>
                </c:pt>
                <c:pt idx="149">
                  <c:v>-5.1585000000016354E-2</c:v>
                </c:pt>
                <c:pt idx="150">
                  <c:v>-5.3002500000016745E-2</c:v>
                </c:pt>
                <c:pt idx="151">
                  <c:v>-6.9303750000017275E-2</c:v>
                </c:pt>
                <c:pt idx="152">
                  <c:v>-9.7053750000017619E-2</c:v>
                </c:pt>
                <c:pt idx="153">
                  <c:v>-0.12745125000001817</c:v>
                </c:pt>
                <c:pt idx="154">
                  <c:v>-0.13469625000001867</c:v>
                </c:pt>
                <c:pt idx="155">
                  <c:v>-0.13698000000001953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E-4B16-A59A-3BA50586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99216"/>
        <c:axId val="824600528"/>
      </c:lineChart>
      <c:catAx>
        <c:axId val="824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0528"/>
        <c:crosses val="autoZero"/>
        <c:auto val="1"/>
        <c:lblAlgn val="ctr"/>
        <c:lblOffset val="100"/>
        <c:noMultiLvlLbl val="0"/>
      </c:catAx>
      <c:valAx>
        <c:axId val="824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Velocity</a:t>
            </a:r>
            <a:r>
              <a:rPr lang="en-AU" baseline="0"/>
              <a:t> profiles from Pressure sensor and Accelerometers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Actual!$H$1</c:f>
              <c:strCache>
                <c:ptCount val="1"/>
                <c:pt idx="0">
                  <c:v>Pressure sensor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Actual!$C$2:$C$158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0.15000000000000036</c:v>
                </c:pt>
                <c:pt idx="4">
                  <c:v>0</c:v>
                </c:pt>
                <c:pt idx="5">
                  <c:v>0</c:v>
                </c:pt>
                <c:pt idx="6">
                  <c:v>-0.15000000000000036</c:v>
                </c:pt>
                <c:pt idx="7">
                  <c:v>0</c:v>
                </c:pt>
                <c:pt idx="8">
                  <c:v>0.15000000000000036</c:v>
                </c:pt>
                <c:pt idx="9">
                  <c:v>-0.15000000000000036</c:v>
                </c:pt>
                <c:pt idx="10">
                  <c:v>0.15000000000000036</c:v>
                </c:pt>
                <c:pt idx="11">
                  <c:v>0</c:v>
                </c:pt>
                <c:pt idx="12">
                  <c:v>-0.15000000000000036</c:v>
                </c:pt>
                <c:pt idx="13">
                  <c:v>0</c:v>
                </c:pt>
                <c:pt idx="14">
                  <c:v>0</c:v>
                </c:pt>
                <c:pt idx="15">
                  <c:v>0.15000000000000036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-0.15000000000000036</c:v>
                </c:pt>
                <c:pt idx="20">
                  <c:v>0.15000000000000036</c:v>
                </c:pt>
                <c:pt idx="21">
                  <c:v>-0.15000000000000036</c:v>
                </c:pt>
                <c:pt idx="22">
                  <c:v>0.15000000000000036</c:v>
                </c:pt>
                <c:pt idx="23">
                  <c:v>-0.15000000000000036</c:v>
                </c:pt>
                <c:pt idx="24">
                  <c:v>0.15000000000000036</c:v>
                </c:pt>
                <c:pt idx="25">
                  <c:v>0</c:v>
                </c:pt>
                <c:pt idx="26">
                  <c:v>-0.15000000000000036</c:v>
                </c:pt>
                <c:pt idx="27">
                  <c:v>0.15000000000000036</c:v>
                </c:pt>
                <c:pt idx="28">
                  <c:v>-0.15000000000000036</c:v>
                </c:pt>
                <c:pt idx="29">
                  <c:v>0.15000000000000036</c:v>
                </c:pt>
                <c:pt idx="30">
                  <c:v>-0.15000000000000036</c:v>
                </c:pt>
                <c:pt idx="31">
                  <c:v>0.15000000000000036</c:v>
                </c:pt>
                <c:pt idx="32">
                  <c:v>0</c:v>
                </c:pt>
                <c:pt idx="33">
                  <c:v>-0.15000000000000036</c:v>
                </c:pt>
                <c:pt idx="34">
                  <c:v>0.15000000000000036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-0.15000000000000036</c:v>
                </c:pt>
                <c:pt idx="46">
                  <c:v>0.15000000000000036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-0.15000000000000036</c:v>
                </c:pt>
                <c:pt idx="53">
                  <c:v>0.15000000000000036</c:v>
                </c:pt>
                <c:pt idx="54">
                  <c:v>0</c:v>
                </c:pt>
                <c:pt idx="55">
                  <c:v>-0.15000000000000036</c:v>
                </c:pt>
                <c:pt idx="56">
                  <c:v>0.15000000000000036</c:v>
                </c:pt>
                <c:pt idx="57">
                  <c:v>-0.15000000000000036</c:v>
                </c:pt>
                <c:pt idx="58">
                  <c:v>0</c:v>
                </c:pt>
                <c:pt idx="59">
                  <c:v>0.15000000000000036</c:v>
                </c:pt>
                <c:pt idx="60">
                  <c:v>-0.30000000000000071</c:v>
                </c:pt>
                <c:pt idx="61">
                  <c:v>0.15000000000000036</c:v>
                </c:pt>
                <c:pt idx="62">
                  <c:v>0.44999999999999929</c:v>
                </c:pt>
                <c:pt idx="63">
                  <c:v>0</c:v>
                </c:pt>
                <c:pt idx="64">
                  <c:v>0.15000000000000036</c:v>
                </c:pt>
                <c:pt idx="65">
                  <c:v>-1.5</c:v>
                </c:pt>
                <c:pt idx="66">
                  <c:v>1.0500000000000007</c:v>
                </c:pt>
                <c:pt idx="67">
                  <c:v>-0.59999999999999964</c:v>
                </c:pt>
                <c:pt idx="68">
                  <c:v>1.1999999999999993</c:v>
                </c:pt>
                <c:pt idx="69">
                  <c:v>0.59999999999999964</c:v>
                </c:pt>
                <c:pt idx="70">
                  <c:v>-0.44999999999999929</c:v>
                </c:pt>
                <c:pt idx="71">
                  <c:v>-0.30000000000000071</c:v>
                </c:pt>
                <c:pt idx="72">
                  <c:v>-0.29999999999999893</c:v>
                </c:pt>
                <c:pt idx="73">
                  <c:v>-0.60000000000000142</c:v>
                </c:pt>
                <c:pt idx="74">
                  <c:v>0.60000000000000142</c:v>
                </c:pt>
                <c:pt idx="75">
                  <c:v>0.14999999999999858</c:v>
                </c:pt>
                <c:pt idx="76">
                  <c:v>-0.44999999999999929</c:v>
                </c:pt>
                <c:pt idx="77">
                  <c:v>0</c:v>
                </c:pt>
                <c:pt idx="78">
                  <c:v>-0.15000000000000036</c:v>
                </c:pt>
                <c:pt idx="79">
                  <c:v>-1.0499999999999989</c:v>
                </c:pt>
                <c:pt idx="80">
                  <c:v>1.0499999999999989</c:v>
                </c:pt>
                <c:pt idx="81">
                  <c:v>0.30000000000000071</c:v>
                </c:pt>
                <c:pt idx="82">
                  <c:v>0.29999999999999893</c:v>
                </c:pt>
                <c:pt idx="83">
                  <c:v>-0.59999999999999964</c:v>
                </c:pt>
                <c:pt idx="84">
                  <c:v>0.15000000000000036</c:v>
                </c:pt>
                <c:pt idx="85">
                  <c:v>-0.44999999999999929</c:v>
                </c:pt>
                <c:pt idx="86">
                  <c:v>1.0499999999999989</c:v>
                </c:pt>
                <c:pt idx="87">
                  <c:v>-0.90000000000000036</c:v>
                </c:pt>
                <c:pt idx="88">
                  <c:v>-0.29999999999999893</c:v>
                </c:pt>
                <c:pt idx="89">
                  <c:v>0.59999999999999964</c:v>
                </c:pt>
                <c:pt idx="90">
                  <c:v>-0.15000000000000036</c:v>
                </c:pt>
                <c:pt idx="91">
                  <c:v>0.15000000000000036</c:v>
                </c:pt>
                <c:pt idx="92">
                  <c:v>0</c:v>
                </c:pt>
                <c:pt idx="93">
                  <c:v>-0.15000000000000036</c:v>
                </c:pt>
                <c:pt idx="94">
                  <c:v>-0.15000000000000036</c:v>
                </c:pt>
                <c:pt idx="95">
                  <c:v>0.30000000000000071</c:v>
                </c:pt>
                <c:pt idx="96">
                  <c:v>-0.44999999999999929</c:v>
                </c:pt>
                <c:pt idx="97">
                  <c:v>-0.45000000000000107</c:v>
                </c:pt>
                <c:pt idx="98">
                  <c:v>1.0500000000000007</c:v>
                </c:pt>
                <c:pt idx="99">
                  <c:v>-0.30000000000000071</c:v>
                </c:pt>
                <c:pt idx="100">
                  <c:v>-0.44999999999999929</c:v>
                </c:pt>
                <c:pt idx="101">
                  <c:v>0.29999999999999893</c:v>
                </c:pt>
                <c:pt idx="102">
                  <c:v>-0.14999999999999858</c:v>
                </c:pt>
                <c:pt idx="103">
                  <c:v>0</c:v>
                </c:pt>
                <c:pt idx="104">
                  <c:v>0.14999999999999858</c:v>
                </c:pt>
                <c:pt idx="105">
                  <c:v>0</c:v>
                </c:pt>
                <c:pt idx="106">
                  <c:v>0.60000000000000142</c:v>
                </c:pt>
                <c:pt idx="107">
                  <c:v>-0.90000000000000036</c:v>
                </c:pt>
                <c:pt idx="108">
                  <c:v>-0.45000000000000107</c:v>
                </c:pt>
                <c:pt idx="109">
                  <c:v>1.2000000000000011</c:v>
                </c:pt>
                <c:pt idx="110">
                  <c:v>-0.45000000000000107</c:v>
                </c:pt>
                <c:pt idx="111">
                  <c:v>0</c:v>
                </c:pt>
                <c:pt idx="112">
                  <c:v>1.3500000000000014</c:v>
                </c:pt>
                <c:pt idx="113">
                  <c:v>-2.25</c:v>
                </c:pt>
                <c:pt idx="114">
                  <c:v>1.5</c:v>
                </c:pt>
                <c:pt idx="115">
                  <c:v>-1.5</c:v>
                </c:pt>
                <c:pt idx="116">
                  <c:v>-0.30000000000000071</c:v>
                </c:pt>
                <c:pt idx="117">
                  <c:v>1.1999999999999993</c:v>
                </c:pt>
                <c:pt idx="118">
                  <c:v>0.90000000000000036</c:v>
                </c:pt>
                <c:pt idx="119">
                  <c:v>1.2000000000000011</c:v>
                </c:pt>
                <c:pt idx="120">
                  <c:v>-1.9500000000000011</c:v>
                </c:pt>
                <c:pt idx="121">
                  <c:v>0.75</c:v>
                </c:pt>
                <c:pt idx="122">
                  <c:v>-1.6500000000000004</c:v>
                </c:pt>
                <c:pt idx="123">
                  <c:v>1.3500000000000014</c:v>
                </c:pt>
                <c:pt idx="124">
                  <c:v>-0.60000000000000142</c:v>
                </c:pt>
                <c:pt idx="125">
                  <c:v>0.60000000000000142</c:v>
                </c:pt>
                <c:pt idx="126">
                  <c:v>-0.60000000000000142</c:v>
                </c:pt>
                <c:pt idx="127">
                  <c:v>0.15000000000000036</c:v>
                </c:pt>
                <c:pt idx="128">
                  <c:v>0.59999999999999964</c:v>
                </c:pt>
                <c:pt idx="129">
                  <c:v>-0.44999999999999929</c:v>
                </c:pt>
                <c:pt idx="130">
                  <c:v>0</c:v>
                </c:pt>
                <c:pt idx="131">
                  <c:v>0.30000000000000071</c:v>
                </c:pt>
                <c:pt idx="132">
                  <c:v>-0.30000000000000071</c:v>
                </c:pt>
                <c:pt idx="133">
                  <c:v>0.15000000000000036</c:v>
                </c:pt>
                <c:pt idx="134">
                  <c:v>-0.45000000000000107</c:v>
                </c:pt>
                <c:pt idx="135">
                  <c:v>0.60000000000000142</c:v>
                </c:pt>
                <c:pt idx="136">
                  <c:v>-0.75</c:v>
                </c:pt>
                <c:pt idx="137">
                  <c:v>0.44999999999999929</c:v>
                </c:pt>
                <c:pt idx="138">
                  <c:v>0</c:v>
                </c:pt>
                <c:pt idx="139">
                  <c:v>-0.90000000000000036</c:v>
                </c:pt>
                <c:pt idx="140">
                  <c:v>0.75</c:v>
                </c:pt>
                <c:pt idx="141">
                  <c:v>-0.44999999999999929</c:v>
                </c:pt>
                <c:pt idx="142">
                  <c:v>0.29999999999999893</c:v>
                </c:pt>
                <c:pt idx="143">
                  <c:v>-0.14999999999999858</c:v>
                </c:pt>
                <c:pt idx="144">
                  <c:v>0.44999999999999929</c:v>
                </c:pt>
                <c:pt idx="145">
                  <c:v>-0.15000000000000036</c:v>
                </c:pt>
                <c:pt idx="146">
                  <c:v>0</c:v>
                </c:pt>
                <c:pt idx="147">
                  <c:v>0.45000000000000107</c:v>
                </c:pt>
                <c:pt idx="148">
                  <c:v>-0.75</c:v>
                </c:pt>
                <c:pt idx="149">
                  <c:v>0.59999999999999964</c:v>
                </c:pt>
                <c:pt idx="150">
                  <c:v>0.15000000000000036</c:v>
                </c:pt>
                <c:pt idx="151">
                  <c:v>-1.0500000000000007</c:v>
                </c:pt>
                <c:pt idx="152">
                  <c:v>0.59999999999999964</c:v>
                </c:pt>
                <c:pt idx="153">
                  <c:v>-1.3499999999999996</c:v>
                </c:pt>
                <c:pt idx="154">
                  <c:v>1.9499999999999993</c:v>
                </c:pt>
                <c:pt idx="155">
                  <c:v>-0.44999999999999929</c:v>
                </c:pt>
                <c:pt idx="156">
                  <c:v>-0.59999999999999964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17F-BC9B-51A91B7B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599216"/>
        <c:axId val="824600528"/>
      </c:lineChart>
      <c:catAx>
        <c:axId val="824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0528"/>
        <c:crosses val="autoZero"/>
        <c:auto val="1"/>
        <c:lblAlgn val="ctr"/>
        <c:lblOffset val="100"/>
        <c:noMultiLvlLbl val="0"/>
      </c:catAx>
      <c:valAx>
        <c:axId val="824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152400</xdr:rowOff>
    </xdr:from>
    <xdr:to>
      <xdr:col>20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92F23-024B-4697-974C-74A402914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36419</xdr:colOff>
      <xdr:row>1</xdr:row>
      <xdr:rowOff>72839</xdr:rowOff>
    </xdr:from>
    <xdr:to>
      <xdr:col>29</xdr:col>
      <xdr:colOff>219074</xdr:colOff>
      <xdr:row>20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BB27A-2664-495E-B545-26D67C443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323850</xdr:colOff>
      <xdr:row>1</xdr:row>
      <xdr:rowOff>76200</xdr:rowOff>
    </xdr:from>
    <xdr:to>
      <xdr:col>39</xdr:col>
      <xdr:colOff>419100</xdr:colOff>
      <xdr:row>21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F9429-ED33-4160-9167-70004767C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18</xdr:row>
      <xdr:rowOff>85725</xdr:rowOff>
    </xdr:from>
    <xdr:to>
      <xdr:col>24</xdr:col>
      <xdr:colOff>352425</xdr:colOff>
      <xdr:row>38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AAFF4D-697E-463B-82B5-DC75D580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E08-8B0A-433A-9353-2C4341B0FD15}">
  <dimension ref="A1:I158"/>
  <sheetViews>
    <sheetView zoomScaleNormal="100" workbookViewId="0">
      <selection activeCell="D15" sqref="D15"/>
    </sheetView>
  </sheetViews>
  <sheetFormatPr defaultRowHeight="15" x14ac:dyDescent="0.25"/>
  <cols>
    <col min="2" max="2" width="15.28515625" customWidth="1"/>
    <col min="3" max="3" width="20.140625" customWidth="1"/>
    <col min="4" max="4" width="23.85546875" customWidth="1"/>
    <col min="5" max="5" width="28.7109375" customWidth="1"/>
    <col min="7" max="7" width="23.140625" customWidth="1"/>
    <col min="8" max="8" width="20.140625" customWidth="1"/>
    <col min="9" max="9" width="18.71093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</v>
      </c>
      <c r="E1" t="s">
        <v>7</v>
      </c>
      <c r="G1" t="s">
        <v>4</v>
      </c>
      <c r="H1" t="s">
        <v>5</v>
      </c>
      <c r="I1" t="s">
        <v>8</v>
      </c>
    </row>
    <row r="2" spans="1:9" x14ac:dyDescent="0.25">
      <c r="A2">
        <v>0.11</v>
      </c>
      <c r="B2">
        <v>9.81</v>
      </c>
      <c r="C2">
        <v>0</v>
      </c>
      <c r="D2">
        <v>0</v>
      </c>
      <c r="E2">
        <v>0</v>
      </c>
      <c r="G2">
        <v>0.3</v>
      </c>
      <c r="H2">
        <v>0</v>
      </c>
      <c r="I2">
        <v>0</v>
      </c>
    </row>
    <row r="3" spans="1:9" x14ac:dyDescent="0.25">
      <c r="A3">
        <v>0.32</v>
      </c>
      <c r="B3">
        <v>9.81</v>
      </c>
      <c r="C3">
        <v>0</v>
      </c>
      <c r="D3">
        <v>0</v>
      </c>
      <c r="E3">
        <v>0</v>
      </c>
      <c r="G3">
        <v>0.2</v>
      </c>
      <c r="H3">
        <f>(G3-G2)/(A3-A2)</f>
        <v>-0.47619047619047605</v>
      </c>
      <c r="I3">
        <f>(H4-H3)/(A4-A3)</f>
        <v>9.1309523809523778</v>
      </c>
    </row>
    <row r="4" spans="1:9" x14ac:dyDescent="0.25">
      <c r="A4">
        <v>0.52</v>
      </c>
      <c r="B4">
        <v>9.66</v>
      </c>
      <c r="C4">
        <v>0</v>
      </c>
      <c r="D4">
        <f>D3+0.5*(A4-A3)*(C4+C3)</f>
        <v>0</v>
      </c>
      <c r="E4">
        <f>0.5*(A4-A3)*(D4+D3)+E3</f>
        <v>0</v>
      </c>
      <c r="G4">
        <v>0.47</v>
      </c>
      <c r="H4">
        <f t="shared" ref="H4:H67" si="0">(G4-G3)/(A4-A3)</f>
        <v>1.3499999999999996</v>
      </c>
      <c r="I4">
        <f t="shared" ref="I4:I67" si="1">(H5-H4)/(A5-A4)</f>
        <v>-13.004535147392293</v>
      </c>
    </row>
    <row r="5" spans="1:9" x14ac:dyDescent="0.25">
      <c r="A5">
        <v>0.73</v>
      </c>
      <c r="B5">
        <v>9.81</v>
      </c>
      <c r="C5">
        <f t="shared" ref="C5:C68" si="2">B5-B4</f>
        <v>0.15000000000000036</v>
      </c>
      <c r="D5">
        <f t="shared" ref="D5:D68" si="3">D4+0.5*(A5-A4)*(C5+C4)</f>
        <v>1.5750000000000035E-2</v>
      </c>
      <c r="E5">
        <f t="shared" ref="E5:E68" si="4">0.5*(A5-A4)*(D5+D4)+E4</f>
        <v>1.6537500000000033E-3</v>
      </c>
      <c r="G5">
        <v>0.18</v>
      </c>
      <c r="H5">
        <f t="shared" si="0"/>
        <v>-1.3809523809523812</v>
      </c>
      <c r="I5">
        <f t="shared" si="1"/>
        <v>5.4047619047619051</v>
      </c>
    </row>
    <row r="6" spans="1:9" x14ac:dyDescent="0.25">
      <c r="A6">
        <v>0.93</v>
      </c>
      <c r="B6">
        <v>9.81</v>
      </c>
      <c r="C6">
        <f>B6-B5</f>
        <v>0</v>
      </c>
      <c r="D6">
        <f t="shared" si="3"/>
        <v>3.0750000000000076E-2</v>
      </c>
      <c r="E6">
        <f t="shared" si="4"/>
        <v>6.3037500000000159E-3</v>
      </c>
      <c r="G6">
        <v>0.12</v>
      </c>
      <c r="H6">
        <f t="shared" si="0"/>
        <v>-0.29999999999999988</v>
      </c>
      <c r="I6">
        <f t="shared" si="1"/>
        <v>9.1383219954648638</v>
      </c>
    </row>
    <row r="7" spans="1:9" x14ac:dyDescent="0.25">
      <c r="A7">
        <v>1.1399999999999999</v>
      </c>
      <c r="B7">
        <v>9.81</v>
      </c>
      <c r="C7">
        <f t="shared" si="2"/>
        <v>0</v>
      </c>
      <c r="D7">
        <f t="shared" si="3"/>
        <v>3.0750000000000076E-2</v>
      </c>
      <c r="E7">
        <f t="shared" si="4"/>
        <v>1.2761250000000028E-2</v>
      </c>
      <c r="G7">
        <v>0.46</v>
      </c>
      <c r="H7">
        <f t="shared" si="0"/>
        <v>1.6190476190476204</v>
      </c>
      <c r="I7">
        <f t="shared" si="1"/>
        <v>-8.8435374149659847</v>
      </c>
    </row>
    <row r="8" spans="1:9" x14ac:dyDescent="0.25">
      <c r="A8">
        <v>1.35</v>
      </c>
      <c r="B8">
        <v>9.66</v>
      </c>
      <c r="C8">
        <f t="shared" si="2"/>
        <v>-0.15000000000000036</v>
      </c>
      <c r="D8">
        <f t="shared" si="3"/>
        <v>1.5000000000000024E-2</v>
      </c>
      <c r="E8">
        <f t="shared" si="4"/>
        <v>1.7565000000000042E-2</v>
      </c>
      <c r="G8">
        <v>0.41</v>
      </c>
      <c r="H8">
        <f t="shared" si="0"/>
        <v>-0.23809523809523808</v>
      </c>
      <c r="I8">
        <f t="shared" si="1"/>
        <v>-4.7619047619047636</v>
      </c>
    </row>
    <row r="9" spans="1:9" x14ac:dyDescent="0.25">
      <c r="A9">
        <v>1.56</v>
      </c>
      <c r="B9">
        <v>9.66</v>
      </c>
      <c r="C9">
        <f t="shared" si="2"/>
        <v>0</v>
      </c>
      <c r="D9">
        <f t="shared" si="3"/>
        <v>-7.5000000000001107E-4</v>
      </c>
      <c r="E9">
        <f t="shared" si="4"/>
        <v>1.9061250000000043E-2</v>
      </c>
      <c r="G9">
        <v>0.15</v>
      </c>
      <c r="H9">
        <f t="shared" si="0"/>
        <v>-1.2380952380952384</v>
      </c>
      <c r="I9">
        <f t="shared" si="1"/>
        <v>9.4404761904761951</v>
      </c>
    </row>
    <row r="10" spans="1:9" x14ac:dyDescent="0.25">
      <c r="A10">
        <v>1.76</v>
      </c>
      <c r="B10">
        <v>9.81</v>
      </c>
      <c r="C10">
        <f t="shared" si="2"/>
        <v>0.15000000000000036</v>
      </c>
      <c r="D10">
        <f t="shared" si="3"/>
        <v>1.4250000000000021E-2</v>
      </c>
      <c r="E10">
        <f t="shared" si="4"/>
        <v>2.0411250000000044E-2</v>
      </c>
      <c r="G10">
        <v>0.28000000000000003</v>
      </c>
      <c r="H10">
        <f t="shared" si="0"/>
        <v>0.65000000000000036</v>
      </c>
      <c r="I10">
        <f t="shared" si="1"/>
        <v>-0.60090702947845975</v>
      </c>
    </row>
    <row r="11" spans="1:9" x14ac:dyDescent="0.25">
      <c r="A11">
        <v>1.97</v>
      </c>
      <c r="B11">
        <v>9.66</v>
      </c>
      <c r="C11">
        <f t="shared" si="2"/>
        <v>-0.15000000000000036</v>
      </c>
      <c r="D11">
        <f t="shared" si="3"/>
        <v>1.4250000000000021E-2</v>
      </c>
      <c r="E11">
        <f t="shared" si="4"/>
        <v>2.340375000000005E-2</v>
      </c>
      <c r="G11">
        <v>0.39</v>
      </c>
      <c r="H11">
        <f t="shared" si="0"/>
        <v>0.52380952380952384</v>
      </c>
      <c r="I11">
        <f t="shared" si="1"/>
        <v>-4.5351473922902441</v>
      </c>
    </row>
    <row r="12" spans="1:9" x14ac:dyDescent="0.25">
      <c r="A12">
        <v>2.1800000000000002</v>
      </c>
      <c r="B12">
        <v>9.81</v>
      </c>
      <c r="C12">
        <f t="shared" si="2"/>
        <v>0.15000000000000036</v>
      </c>
      <c r="D12">
        <f t="shared" si="3"/>
        <v>1.4250000000000021E-2</v>
      </c>
      <c r="E12">
        <f t="shared" si="4"/>
        <v>2.6396250000000059E-2</v>
      </c>
      <c r="G12">
        <v>0.3</v>
      </c>
      <c r="H12">
        <f t="shared" si="0"/>
        <v>-0.42857142857142833</v>
      </c>
      <c r="I12">
        <f t="shared" si="1"/>
        <v>-1.8571428571428654</v>
      </c>
    </row>
    <row r="13" spans="1:9" x14ac:dyDescent="0.25">
      <c r="A13">
        <v>2.38</v>
      </c>
      <c r="B13">
        <v>9.81</v>
      </c>
      <c r="C13">
        <f t="shared" si="2"/>
        <v>0</v>
      </c>
      <c r="D13">
        <f t="shared" si="3"/>
        <v>2.9250000000000036E-2</v>
      </c>
      <c r="E13">
        <f t="shared" si="4"/>
        <v>3.0746250000000058E-2</v>
      </c>
      <c r="G13">
        <v>0.14000000000000001</v>
      </c>
      <c r="H13">
        <f t="shared" si="0"/>
        <v>-0.80000000000000093</v>
      </c>
      <c r="I13">
        <f t="shared" si="1"/>
        <v>3.5827664399093018</v>
      </c>
    </row>
    <row r="14" spans="1:9" x14ac:dyDescent="0.25">
      <c r="A14">
        <v>2.59</v>
      </c>
      <c r="B14">
        <v>9.66</v>
      </c>
      <c r="C14">
        <f t="shared" si="2"/>
        <v>-0.15000000000000036</v>
      </c>
      <c r="D14">
        <f t="shared" si="3"/>
        <v>1.3500000000000002E-2</v>
      </c>
      <c r="E14">
        <f t="shared" si="4"/>
        <v>3.5235000000000058E-2</v>
      </c>
      <c r="G14">
        <v>0.13</v>
      </c>
      <c r="H14">
        <f t="shared" si="0"/>
        <v>-4.7619047619047672E-2</v>
      </c>
      <c r="I14">
        <f t="shared" si="1"/>
        <v>0.90702947845805038</v>
      </c>
    </row>
    <row r="15" spans="1:9" x14ac:dyDescent="0.25">
      <c r="A15">
        <v>2.8</v>
      </c>
      <c r="B15">
        <v>9.66</v>
      </c>
      <c r="C15">
        <f t="shared" si="2"/>
        <v>0</v>
      </c>
      <c r="D15">
        <f t="shared" si="3"/>
        <v>-2.2500000000000332E-3</v>
      </c>
      <c r="E15">
        <f t="shared" si="4"/>
        <v>3.6416250000000053E-2</v>
      </c>
      <c r="G15">
        <v>0.16</v>
      </c>
      <c r="H15">
        <f t="shared" si="0"/>
        <v>0.14285714285714288</v>
      </c>
      <c r="I15">
        <f t="shared" si="1"/>
        <v>-7.214285714285702</v>
      </c>
    </row>
    <row r="16" spans="1:9" x14ac:dyDescent="0.25">
      <c r="A16">
        <v>3</v>
      </c>
      <c r="B16">
        <v>9.66</v>
      </c>
      <c r="C16">
        <f t="shared" si="2"/>
        <v>0</v>
      </c>
      <c r="D16">
        <f t="shared" si="3"/>
        <v>-2.2500000000000332E-3</v>
      </c>
      <c r="E16">
        <f t="shared" si="4"/>
        <v>3.5966250000000047E-2</v>
      </c>
      <c r="G16">
        <v>-0.1</v>
      </c>
      <c r="H16">
        <f t="shared" si="0"/>
        <v>-1.2999999999999989</v>
      </c>
      <c r="I16">
        <f t="shared" si="1"/>
        <v>15.260770975056689</v>
      </c>
    </row>
    <row r="17" spans="1:9" x14ac:dyDescent="0.25">
      <c r="A17">
        <v>3.21</v>
      </c>
      <c r="B17">
        <v>9.81</v>
      </c>
      <c r="C17">
        <f t="shared" si="2"/>
        <v>0.15000000000000036</v>
      </c>
      <c r="D17">
        <f t="shared" si="3"/>
        <v>1.3500000000000002E-2</v>
      </c>
      <c r="E17">
        <f t="shared" si="4"/>
        <v>3.7147500000000042E-2</v>
      </c>
      <c r="G17">
        <v>0.3</v>
      </c>
      <c r="H17">
        <f t="shared" si="0"/>
        <v>1.9047619047619051</v>
      </c>
      <c r="I17">
        <f t="shared" si="1"/>
        <v>-9.5238095238095255</v>
      </c>
    </row>
    <row r="18" spans="1:9" x14ac:dyDescent="0.25">
      <c r="A18">
        <v>3.42</v>
      </c>
      <c r="B18">
        <v>9.81</v>
      </c>
      <c r="C18">
        <f t="shared" si="2"/>
        <v>0</v>
      </c>
      <c r="D18">
        <f t="shared" si="3"/>
        <v>2.9250000000000036E-2</v>
      </c>
      <c r="E18">
        <f t="shared" si="4"/>
        <v>4.1636250000000041E-2</v>
      </c>
      <c r="G18">
        <v>0.28000000000000003</v>
      </c>
      <c r="H18">
        <f t="shared" si="0"/>
        <v>-9.523809523809508E-2</v>
      </c>
      <c r="I18">
        <f t="shared" si="1"/>
        <v>-4.5238095238095166</v>
      </c>
    </row>
    <row r="19" spans="1:9" x14ac:dyDescent="0.25">
      <c r="A19">
        <v>3.62</v>
      </c>
      <c r="B19">
        <v>9.81</v>
      </c>
      <c r="C19">
        <f t="shared" si="2"/>
        <v>0</v>
      </c>
      <c r="D19">
        <f t="shared" si="3"/>
        <v>2.9250000000000036E-2</v>
      </c>
      <c r="E19">
        <f t="shared" si="4"/>
        <v>4.7486250000000056E-2</v>
      </c>
      <c r="G19">
        <v>0.08</v>
      </c>
      <c r="H19">
        <f t="shared" si="0"/>
        <v>-0.99999999999999922</v>
      </c>
      <c r="I19">
        <f t="shared" si="1"/>
        <v>4.9886621315192716</v>
      </c>
    </row>
    <row r="20" spans="1:9" x14ac:dyDescent="0.25">
      <c r="A20">
        <v>3.83</v>
      </c>
      <c r="B20">
        <v>9.81</v>
      </c>
      <c r="C20">
        <f t="shared" si="2"/>
        <v>0</v>
      </c>
      <c r="D20">
        <f t="shared" si="3"/>
        <v>2.9250000000000036E-2</v>
      </c>
      <c r="E20">
        <f t="shared" si="4"/>
        <v>5.3628750000000065E-2</v>
      </c>
      <c r="G20">
        <v>0.09</v>
      </c>
      <c r="H20">
        <f t="shared" si="0"/>
        <v>4.7619047619047603E-2</v>
      </c>
      <c r="I20">
        <f t="shared" si="1"/>
        <v>5.8956916099773267</v>
      </c>
    </row>
    <row r="21" spans="1:9" x14ac:dyDescent="0.25">
      <c r="A21">
        <v>4.04</v>
      </c>
      <c r="B21">
        <v>9.66</v>
      </c>
      <c r="C21">
        <f t="shared" si="2"/>
        <v>-0.15000000000000036</v>
      </c>
      <c r="D21">
        <f t="shared" si="3"/>
        <v>1.3500000000000002E-2</v>
      </c>
      <c r="E21">
        <f t="shared" si="4"/>
        <v>5.8117500000000072E-2</v>
      </c>
      <c r="G21">
        <v>0.36</v>
      </c>
      <c r="H21">
        <f t="shared" si="0"/>
        <v>1.285714285714286</v>
      </c>
      <c r="I21">
        <f t="shared" si="1"/>
        <v>-12.428571428571413</v>
      </c>
    </row>
    <row r="22" spans="1:9" x14ac:dyDescent="0.25">
      <c r="A22">
        <v>4.24</v>
      </c>
      <c r="B22">
        <v>9.81</v>
      </c>
      <c r="C22">
        <f t="shared" si="2"/>
        <v>0.15000000000000036</v>
      </c>
      <c r="D22">
        <f t="shared" si="3"/>
        <v>1.3500000000000002E-2</v>
      </c>
      <c r="E22">
        <f t="shared" si="4"/>
        <v>6.0817500000000073E-2</v>
      </c>
      <c r="G22">
        <v>0.12</v>
      </c>
      <c r="H22">
        <f t="shared" si="0"/>
        <v>-1.1999999999999988</v>
      </c>
      <c r="I22">
        <f t="shared" si="1"/>
        <v>5.71428571428571</v>
      </c>
    </row>
    <row r="23" spans="1:9" x14ac:dyDescent="0.25">
      <c r="A23">
        <v>4.45</v>
      </c>
      <c r="B23">
        <v>9.66</v>
      </c>
      <c r="C23">
        <f t="shared" si="2"/>
        <v>-0.15000000000000036</v>
      </c>
      <c r="D23">
        <f t="shared" si="3"/>
        <v>1.3500000000000002E-2</v>
      </c>
      <c r="E23">
        <f t="shared" si="4"/>
        <v>6.365250000000007E-2</v>
      </c>
      <c r="G23">
        <v>0.12</v>
      </c>
      <c r="H23">
        <f t="shared" si="0"/>
        <v>0</v>
      </c>
      <c r="I23">
        <f t="shared" si="1"/>
        <v>-3.1746031746031753</v>
      </c>
    </row>
    <row r="24" spans="1:9" x14ac:dyDescent="0.25">
      <c r="A24">
        <v>4.66</v>
      </c>
      <c r="B24">
        <v>9.81</v>
      </c>
      <c r="C24">
        <f t="shared" si="2"/>
        <v>0.15000000000000036</v>
      </c>
      <c r="D24">
        <f t="shared" si="3"/>
        <v>1.3500000000000002E-2</v>
      </c>
      <c r="E24">
        <f t="shared" si="4"/>
        <v>6.6487500000000074E-2</v>
      </c>
      <c r="G24">
        <v>-0.02</v>
      </c>
      <c r="H24">
        <f t="shared" si="0"/>
        <v>-0.66666666666666674</v>
      </c>
      <c r="I24">
        <f t="shared" si="1"/>
        <v>10.583333333333318</v>
      </c>
    </row>
    <row r="25" spans="1:9" x14ac:dyDescent="0.25">
      <c r="A25">
        <v>4.8600000000000003</v>
      </c>
      <c r="B25">
        <v>9.66</v>
      </c>
      <c r="C25">
        <f t="shared" si="2"/>
        <v>-0.15000000000000036</v>
      </c>
      <c r="D25">
        <f t="shared" si="3"/>
        <v>1.3500000000000002E-2</v>
      </c>
      <c r="E25">
        <f t="shared" si="4"/>
        <v>6.9187500000000082E-2</v>
      </c>
      <c r="G25">
        <v>0.27</v>
      </c>
      <c r="H25">
        <f t="shared" si="0"/>
        <v>1.4499999999999988</v>
      </c>
      <c r="I25">
        <f t="shared" si="1"/>
        <v>-3.0498866213151876</v>
      </c>
    </row>
    <row r="26" spans="1:9" x14ac:dyDescent="0.25">
      <c r="A26">
        <v>5.07</v>
      </c>
      <c r="B26">
        <v>9.81</v>
      </c>
      <c r="C26">
        <f t="shared" si="2"/>
        <v>0.15000000000000036</v>
      </c>
      <c r="D26">
        <f t="shared" si="3"/>
        <v>1.3500000000000002E-2</v>
      </c>
      <c r="E26">
        <f t="shared" si="4"/>
        <v>7.2022500000000086E-2</v>
      </c>
      <c r="G26">
        <v>0.44</v>
      </c>
      <c r="H26">
        <f t="shared" si="0"/>
        <v>0.80952380952380953</v>
      </c>
      <c r="I26">
        <f t="shared" si="1"/>
        <v>-8.84353741496599</v>
      </c>
    </row>
    <row r="27" spans="1:9" x14ac:dyDescent="0.25">
      <c r="A27">
        <v>5.28</v>
      </c>
      <c r="B27">
        <v>9.81</v>
      </c>
      <c r="C27">
        <f t="shared" si="2"/>
        <v>0</v>
      </c>
      <c r="D27">
        <f t="shared" si="3"/>
        <v>2.9250000000000036E-2</v>
      </c>
      <c r="E27">
        <f t="shared" si="4"/>
        <v>7.6511250000000086E-2</v>
      </c>
      <c r="G27">
        <v>0.22</v>
      </c>
      <c r="H27">
        <f t="shared" si="0"/>
        <v>-1.0476190476190479</v>
      </c>
      <c r="I27">
        <f t="shared" si="1"/>
        <v>-0.2619047619047552</v>
      </c>
    </row>
    <row r="28" spans="1:9" x14ac:dyDescent="0.25">
      <c r="A28">
        <v>5.48</v>
      </c>
      <c r="B28">
        <v>9.66</v>
      </c>
      <c r="C28">
        <f t="shared" si="2"/>
        <v>-0.15000000000000036</v>
      </c>
      <c r="D28">
        <f t="shared" si="3"/>
        <v>1.4249999999999988E-2</v>
      </c>
      <c r="E28">
        <f t="shared" si="4"/>
        <v>8.0861250000000093E-2</v>
      </c>
      <c r="G28">
        <v>0</v>
      </c>
      <c r="H28">
        <f t="shared" si="0"/>
        <v>-1.099999999999999</v>
      </c>
      <c r="I28">
        <f t="shared" si="1"/>
        <v>11.587301587301587</v>
      </c>
    </row>
    <row r="29" spans="1:9" x14ac:dyDescent="0.25">
      <c r="A29">
        <v>5.69</v>
      </c>
      <c r="B29">
        <v>9.81</v>
      </c>
      <c r="C29">
        <f t="shared" si="2"/>
        <v>0.15000000000000036</v>
      </c>
      <c r="D29">
        <f t="shared" si="3"/>
        <v>1.4249999999999988E-2</v>
      </c>
      <c r="E29">
        <f t="shared" si="4"/>
        <v>8.3853750000000088E-2</v>
      </c>
      <c r="G29">
        <v>0.28000000000000003</v>
      </c>
      <c r="H29">
        <f t="shared" si="0"/>
        <v>1.3333333333333337</v>
      </c>
      <c r="I29">
        <f t="shared" si="1"/>
        <v>-12.698412698412705</v>
      </c>
    </row>
    <row r="30" spans="1:9" x14ac:dyDescent="0.25">
      <c r="A30">
        <v>5.9</v>
      </c>
      <c r="B30">
        <v>9.66</v>
      </c>
      <c r="C30">
        <f t="shared" si="2"/>
        <v>-0.15000000000000036</v>
      </c>
      <c r="D30">
        <f t="shared" si="3"/>
        <v>1.4249999999999988E-2</v>
      </c>
      <c r="E30">
        <f t="shared" si="4"/>
        <v>8.6846250000000083E-2</v>
      </c>
      <c r="G30">
        <v>0</v>
      </c>
      <c r="H30">
        <f t="shared" si="0"/>
        <v>-1.3333333333333337</v>
      </c>
      <c r="I30">
        <f t="shared" si="1"/>
        <v>12.166666666666732</v>
      </c>
    </row>
    <row r="31" spans="1:9" x14ac:dyDescent="0.25">
      <c r="A31">
        <v>6.1</v>
      </c>
      <c r="B31">
        <v>9.81</v>
      </c>
      <c r="C31">
        <f t="shared" si="2"/>
        <v>0.15000000000000036</v>
      </c>
      <c r="D31">
        <f t="shared" si="3"/>
        <v>1.4249999999999988E-2</v>
      </c>
      <c r="E31">
        <f t="shared" si="4"/>
        <v>8.9696250000000075E-2</v>
      </c>
      <c r="G31">
        <v>0.22</v>
      </c>
      <c r="H31">
        <f t="shared" si="0"/>
        <v>1.1000000000000039</v>
      </c>
      <c r="I31">
        <f t="shared" si="1"/>
        <v>-7.5056689342403828</v>
      </c>
    </row>
    <row r="32" spans="1:9" x14ac:dyDescent="0.25">
      <c r="A32">
        <v>6.31</v>
      </c>
      <c r="B32">
        <v>9.66</v>
      </c>
      <c r="C32">
        <f t="shared" si="2"/>
        <v>-0.15000000000000036</v>
      </c>
      <c r="D32">
        <f t="shared" si="3"/>
        <v>1.4249999999999988E-2</v>
      </c>
      <c r="E32">
        <f t="shared" si="4"/>
        <v>9.268875000000007E-2</v>
      </c>
      <c r="G32">
        <v>0.12</v>
      </c>
      <c r="H32">
        <f t="shared" si="0"/>
        <v>-0.47619047619047628</v>
      </c>
      <c r="I32">
        <f t="shared" si="1"/>
        <v>8.6309523809523689</v>
      </c>
    </row>
    <row r="33" spans="1:9" x14ac:dyDescent="0.25">
      <c r="A33">
        <v>6.51</v>
      </c>
      <c r="B33">
        <v>9.81</v>
      </c>
      <c r="C33">
        <f t="shared" si="2"/>
        <v>0.15000000000000036</v>
      </c>
      <c r="D33">
        <f t="shared" si="3"/>
        <v>1.4249999999999988E-2</v>
      </c>
      <c r="E33">
        <f t="shared" si="4"/>
        <v>9.5538750000000075E-2</v>
      </c>
      <c r="G33">
        <v>0.37</v>
      </c>
      <c r="H33">
        <f t="shared" si="0"/>
        <v>1.2499999999999989</v>
      </c>
      <c r="I33">
        <f t="shared" si="1"/>
        <v>-14.795918367346937</v>
      </c>
    </row>
    <row r="34" spans="1:9" x14ac:dyDescent="0.25">
      <c r="A34">
        <v>6.72</v>
      </c>
      <c r="B34">
        <v>9.81</v>
      </c>
      <c r="C34">
        <f t="shared" si="2"/>
        <v>0</v>
      </c>
      <c r="D34">
        <f t="shared" si="3"/>
        <v>3.0000000000000023E-2</v>
      </c>
      <c r="E34">
        <f t="shared" si="4"/>
        <v>0.10018500000000008</v>
      </c>
      <c r="G34">
        <v>-0.02</v>
      </c>
      <c r="H34">
        <f t="shared" si="0"/>
        <v>-1.8571428571428574</v>
      </c>
      <c r="I34">
        <f t="shared" si="1"/>
        <v>14.058956916099776</v>
      </c>
    </row>
    <row r="35" spans="1:9" x14ac:dyDescent="0.25">
      <c r="A35">
        <v>6.93</v>
      </c>
      <c r="B35">
        <v>9.66</v>
      </c>
      <c r="C35">
        <f t="shared" si="2"/>
        <v>-0.15000000000000036</v>
      </c>
      <c r="D35">
        <f t="shared" si="3"/>
        <v>1.4249999999999988E-2</v>
      </c>
      <c r="E35">
        <f t="shared" si="4"/>
        <v>0.10483125000000008</v>
      </c>
      <c r="G35">
        <v>0.21</v>
      </c>
      <c r="H35">
        <f t="shared" si="0"/>
        <v>1.0952380952380953</v>
      </c>
      <c r="I35">
        <f t="shared" si="1"/>
        <v>3.4013605442176882</v>
      </c>
    </row>
    <row r="36" spans="1:9" x14ac:dyDescent="0.25">
      <c r="A36">
        <v>7.14</v>
      </c>
      <c r="B36">
        <v>9.81</v>
      </c>
      <c r="C36">
        <f t="shared" si="2"/>
        <v>0.15000000000000036</v>
      </c>
      <c r="D36">
        <f t="shared" si="3"/>
        <v>1.4249999999999988E-2</v>
      </c>
      <c r="E36">
        <f t="shared" si="4"/>
        <v>0.10782375000000008</v>
      </c>
      <c r="G36">
        <v>0.59</v>
      </c>
      <c r="H36">
        <f t="shared" si="0"/>
        <v>1.8095238095238098</v>
      </c>
      <c r="I36">
        <f t="shared" si="1"/>
        <v>-12.047619047619033</v>
      </c>
    </row>
    <row r="37" spans="1:9" x14ac:dyDescent="0.25">
      <c r="A37">
        <v>7.34</v>
      </c>
      <c r="B37">
        <v>9.81</v>
      </c>
      <c r="C37">
        <f t="shared" si="2"/>
        <v>0</v>
      </c>
      <c r="D37">
        <f t="shared" si="3"/>
        <v>2.9250000000000036E-2</v>
      </c>
      <c r="E37">
        <f t="shared" si="4"/>
        <v>0.11217375000000009</v>
      </c>
      <c r="G37">
        <v>0.47</v>
      </c>
      <c r="H37">
        <f t="shared" si="0"/>
        <v>-0.59999999999999942</v>
      </c>
      <c r="I37">
        <f t="shared" si="1"/>
        <v>3.3106575963718803</v>
      </c>
    </row>
    <row r="38" spans="1:9" x14ac:dyDescent="0.25">
      <c r="A38">
        <v>7.55</v>
      </c>
      <c r="B38">
        <v>9.81</v>
      </c>
      <c r="C38">
        <f t="shared" si="2"/>
        <v>0</v>
      </c>
      <c r="D38">
        <f t="shared" si="3"/>
        <v>2.9250000000000036E-2</v>
      </c>
      <c r="E38">
        <f t="shared" si="4"/>
        <v>0.11831625000000009</v>
      </c>
      <c r="G38">
        <v>0.49</v>
      </c>
      <c r="H38">
        <f t="shared" si="0"/>
        <v>9.5238095238095344E-2</v>
      </c>
      <c r="I38">
        <f t="shared" si="1"/>
        <v>-6.3492063492063524</v>
      </c>
    </row>
    <row r="39" spans="1:9" x14ac:dyDescent="0.25">
      <c r="A39">
        <v>7.76</v>
      </c>
      <c r="B39">
        <v>9.81</v>
      </c>
      <c r="C39">
        <f t="shared" si="2"/>
        <v>0</v>
      </c>
      <c r="D39">
        <f t="shared" si="3"/>
        <v>2.9250000000000036E-2</v>
      </c>
      <c r="E39">
        <f t="shared" si="4"/>
        <v>0.1244587500000001</v>
      </c>
      <c r="G39">
        <v>0.23</v>
      </c>
      <c r="H39">
        <f t="shared" si="0"/>
        <v>-1.2380952380952384</v>
      </c>
      <c r="I39">
        <f t="shared" si="1"/>
        <v>-2.5595238095237982</v>
      </c>
    </row>
    <row r="40" spans="1:9" x14ac:dyDescent="0.25">
      <c r="A40">
        <v>7.96</v>
      </c>
      <c r="B40">
        <v>9.81</v>
      </c>
      <c r="C40">
        <f t="shared" si="2"/>
        <v>0</v>
      </c>
      <c r="D40">
        <f t="shared" si="3"/>
        <v>2.9250000000000036E-2</v>
      </c>
      <c r="E40">
        <f t="shared" si="4"/>
        <v>0.13030875000000011</v>
      </c>
      <c r="G40">
        <v>-0.12</v>
      </c>
      <c r="H40">
        <f t="shared" si="0"/>
        <v>-1.7499999999999984</v>
      </c>
      <c r="I40">
        <f t="shared" si="1"/>
        <v>11.281179138321992</v>
      </c>
    </row>
    <row r="41" spans="1:9" x14ac:dyDescent="0.25">
      <c r="A41">
        <v>8.17</v>
      </c>
      <c r="B41">
        <v>9.81</v>
      </c>
      <c r="C41">
        <f t="shared" si="2"/>
        <v>0</v>
      </c>
      <c r="D41">
        <f t="shared" si="3"/>
        <v>2.9250000000000036E-2</v>
      </c>
      <c r="E41">
        <f t="shared" si="4"/>
        <v>0.13645125000000011</v>
      </c>
      <c r="G41">
        <v>0.01</v>
      </c>
      <c r="H41">
        <f t="shared" si="0"/>
        <v>0.61904761904761918</v>
      </c>
      <c r="I41">
        <f t="shared" si="1"/>
        <v>-4.9886621315192468</v>
      </c>
    </row>
    <row r="42" spans="1:9" x14ac:dyDescent="0.25">
      <c r="A42">
        <v>8.3800000000000008</v>
      </c>
      <c r="B42">
        <v>9.81</v>
      </c>
      <c r="C42">
        <f t="shared" si="2"/>
        <v>0</v>
      </c>
      <c r="D42">
        <f t="shared" si="3"/>
        <v>2.9250000000000036E-2</v>
      </c>
      <c r="E42">
        <f t="shared" si="4"/>
        <v>0.14259375000000013</v>
      </c>
      <c r="G42">
        <v>-0.08</v>
      </c>
      <c r="H42">
        <f t="shared" si="0"/>
        <v>-0.42857142857142683</v>
      </c>
      <c r="I42">
        <f t="shared" si="1"/>
        <v>8.8928571428571903</v>
      </c>
    </row>
    <row r="43" spans="1:9" x14ac:dyDescent="0.25">
      <c r="A43">
        <v>8.58</v>
      </c>
      <c r="B43">
        <v>9.81</v>
      </c>
      <c r="C43">
        <f t="shared" si="2"/>
        <v>0</v>
      </c>
      <c r="D43">
        <f t="shared" si="3"/>
        <v>2.9250000000000036E-2</v>
      </c>
      <c r="E43">
        <f t="shared" si="4"/>
        <v>0.14844375000000012</v>
      </c>
      <c r="G43">
        <v>0.19</v>
      </c>
      <c r="H43">
        <f t="shared" si="0"/>
        <v>1.350000000000005</v>
      </c>
      <c r="I43">
        <f t="shared" si="1"/>
        <v>-11.643990929705314</v>
      </c>
    </row>
    <row r="44" spans="1:9" x14ac:dyDescent="0.25">
      <c r="A44">
        <v>8.7899999999999991</v>
      </c>
      <c r="B44">
        <v>9.81</v>
      </c>
      <c r="C44">
        <f t="shared" si="2"/>
        <v>0</v>
      </c>
      <c r="D44">
        <f t="shared" si="3"/>
        <v>2.9250000000000036E-2</v>
      </c>
      <c r="E44">
        <f t="shared" si="4"/>
        <v>0.15458625000000009</v>
      </c>
      <c r="G44">
        <v>-0.04</v>
      </c>
      <c r="H44">
        <f t="shared" si="0"/>
        <v>-1.0952380952381</v>
      </c>
      <c r="I44">
        <f t="shared" si="1"/>
        <v>9.52380952380949</v>
      </c>
    </row>
    <row r="45" spans="1:9" x14ac:dyDescent="0.25">
      <c r="A45">
        <v>9</v>
      </c>
      <c r="B45">
        <v>9.81</v>
      </c>
      <c r="C45">
        <f t="shared" si="2"/>
        <v>0</v>
      </c>
      <c r="D45">
        <f t="shared" si="3"/>
        <v>2.9250000000000036E-2</v>
      </c>
      <c r="E45">
        <f t="shared" si="4"/>
        <v>0.16072875000000011</v>
      </c>
      <c r="G45">
        <v>0.15</v>
      </c>
      <c r="H45">
        <f t="shared" si="0"/>
        <v>0.9047619047619011</v>
      </c>
      <c r="I45">
        <f t="shared" si="1"/>
        <v>-0.27380952380949108</v>
      </c>
    </row>
    <row r="46" spans="1:9" x14ac:dyDescent="0.25">
      <c r="A46">
        <v>9.1999999999999993</v>
      </c>
      <c r="B46">
        <v>9.81</v>
      </c>
      <c r="C46">
        <f t="shared" si="2"/>
        <v>0</v>
      </c>
      <c r="D46">
        <f t="shared" si="3"/>
        <v>2.9250000000000036E-2</v>
      </c>
      <c r="E46">
        <f t="shared" si="4"/>
        <v>0.16657875000000011</v>
      </c>
      <c r="G46">
        <v>0.32</v>
      </c>
      <c r="H46">
        <f t="shared" si="0"/>
        <v>0.85000000000000309</v>
      </c>
      <c r="I46">
        <f t="shared" si="1"/>
        <v>-5.6349206349206202</v>
      </c>
    </row>
    <row r="47" spans="1:9" x14ac:dyDescent="0.25">
      <c r="A47">
        <v>9.41</v>
      </c>
      <c r="B47">
        <v>9.66</v>
      </c>
      <c r="C47">
        <f t="shared" si="2"/>
        <v>-0.15000000000000036</v>
      </c>
      <c r="D47">
        <f t="shared" si="3"/>
        <v>1.3499999999999936E-2</v>
      </c>
      <c r="E47">
        <f t="shared" si="4"/>
        <v>0.17106750000000012</v>
      </c>
      <c r="G47">
        <v>0.25</v>
      </c>
      <c r="H47">
        <f t="shared" si="0"/>
        <v>-0.33333333333333204</v>
      </c>
      <c r="I47">
        <f t="shared" si="1"/>
        <v>0.90702947845804471</v>
      </c>
    </row>
    <row r="48" spans="1:9" x14ac:dyDescent="0.25">
      <c r="A48">
        <v>9.6199999999999992</v>
      </c>
      <c r="B48">
        <v>9.81</v>
      </c>
      <c r="C48">
        <f t="shared" si="2"/>
        <v>0.15000000000000036</v>
      </c>
      <c r="D48">
        <f t="shared" si="3"/>
        <v>1.3499999999999936E-2</v>
      </c>
      <c r="E48">
        <f t="shared" si="4"/>
        <v>0.1739025000000001</v>
      </c>
      <c r="G48">
        <v>0.22</v>
      </c>
      <c r="H48">
        <f t="shared" si="0"/>
        <v>-0.14285714285714349</v>
      </c>
      <c r="I48">
        <f t="shared" si="1"/>
        <v>0.46428571428571608</v>
      </c>
    </row>
    <row r="49" spans="1:9" x14ac:dyDescent="0.25">
      <c r="A49">
        <v>9.82</v>
      </c>
      <c r="B49">
        <v>9.81</v>
      </c>
      <c r="C49">
        <f t="shared" si="2"/>
        <v>0</v>
      </c>
      <c r="D49">
        <f t="shared" si="3"/>
        <v>2.8500000000000053E-2</v>
      </c>
      <c r="E49">
        <f t="shared" si="4"/>
        <v>0.17810250000000011</v>
      </c>
      <c r="G49">
        <v>0.21</v>
      </c>
      <c r="H49">
        <f t="shared" si="0"/>
        <v>-4.9999999999999781E-2</v>
      </c>
      <c r="I49">
        <f t="shared" si="1"/>
        <v>0.46485260770975279</v>
      </c>
    </row>
    <row r="50" spans="1:9" x14ac:dyDescent="0.25">
      <c r="A50">
        <v>10.029999999999999</v>
      </c>
      <c r="B50">
        <v>9.81</v>
      </c>
      <c r="C50">
        <f t="shared" si="2"/>
        <v>0</v>
      </c>
      <c r="D50">
        <f t="shared" si="3"/>
        <v>2.8500000000000053E-2</v>
      </c>
      <c r="E50">
        <f t="shared" si="4"/>
        <v>0.1840875000000001</v>
      </c>
      <c r="G50">
        <v>0.22</v>
      </c>
      <c r="H50">
        <f t="shared" si="0"/>
        <v>4.7619047619047873E-2</v>
      </c>
      <c r="I50">
        <f t="shared" si="1"/>
        <v>3.5119047619047219</v>
      </c>
    </row>
    <row r="51" spans="1:9" x14ac:dyDescent="0.25">
      <c r="A51">
        <v>10.23</v>
      </c>
      <c r="B51">
        <v>9.81</v>
      </c>
      <c r="C51">
        <f t="shared" si="2"/>
        <v>0</v>
      </c>
      <c r="D51">
        <f t="shared" si="3"/>
        <v>2.8500000000000053E-2</v>
      </c>
      <c r="E51">
        <f t="shared" si="4"/>
        <v>0.18978750000000014</v>
      </c>
      <c r="G51">
        <v>0.37</v>
      </c>
      <c r="H51">
        <f t="shared" si="0"/>
        <v>0.749999999999996</v>
      </c>
      <c r="I51">
        <f t="shared" si="1"/>
        <v>-7.8798185941043428</v>
      </c>
    </row>
    <row r="52" spans="1:9" x14ac:dyDescent="0.25">
      <c r="A52">
        <v>10.44</v>
      </c>
      <c r="B52">
        <v>9.81</v>
      </c>
      <c r="C52">
        <f t="shared" si="2"/>
        <v>0</v>
      </c>
      <c r="D52">
        <f t="shared" si="3"/>
        <v>2.8500000000000053E-2</v>
      </c>
      <c r="E52">
        <f t="shared" si="4"/>
        <v>0.19577250000000013</v>
      </c>
      <c r="G52">
        <v>0.18</v>
      </c>
      <c r="H52">
        <f t="shared" si="0"/>
        <v>-0.90476190476190876</v>
      </c>
      <c r="I52">
        <f t="shared" si="1"/>
        <v>-1.5873015873015377</v>
      </c>
    </row>
    <row r="53" spans="1:9" x14ac:dyDescent="0.25">
      <c r="A53">
        <v>10.65</v>
      </c>
      <c r="B53">
        <v>9.81</v>
      </c>
      <c r="C53">
        <f t="shared" si="2"/>
        <v>0</v>
      </c>
      <c r="D53">
        <f t="shared" si="3"/>
        <v>2.8500000000000053E-2</v>
      </c>
      <c r="E53">
        <f t="shared" si="4"/>
        <v>0.20175750000000017</v>
      </c>
      <c r="G53">
        <v>-0.08</v>
      </c>
      <c r="H53">
        <f t="shared" si="0"/>
        <v>-1.238095238095233</v>
      </c>
      <c r="I53">
        <f t="shared" si="1"/>
        <v>15.873015873015962</v>
      </c>
    </row>
    <row r="54" spans="1:9" x14ac:dyDescent="0.25">
      <c r="A54">
        <v>10.86</v>
      </c>
      <c r="B54">
        <v>9.66</v>
      </c>
      <c r="C54">
        <f t="shared" si="2"/>
        <v>-0.15000000000000036</v>
      </c>
      <c r="D54">
        <f t="shared" si="3"/>
        <v>1.2750000000000084E-2</v>
      </c>
      <c r="E54">
        <f t="shared" si="4"/>
        <v>0.20608875000000015</v>
      </c>
      <c r="G54">
        <v>0.36</v>
      </c>
      <c r="H54">
        <f t="shared" si="0"/>
        <v>2.0952380952381047</v>
      </c>
      <c r="I54">
        <f t="shared" si="1"/>
        <v>-16.9761904761904</v>
      </c>
    </row>
    <row r="55" spans="1:9" x14ac:dyDescent="0.25">
      <c r="A55">
        <v>11.06</v>
      </c>
      <c r="B55">
        <v>9.81</v>
      </c>
      <c r="C55">
        <f t="shared" si="2"/>
        <v>0.15000000000000036</v>
      </c>
      <c r="D55">
        <f t="shared" si="3"/>
        <v>1.2750000000000084E-2</v>
      </c>
      <c r="E55">
        <f t="shared" si="4"/>
        <v>0.20863875000000018</v>
      </c>
      <c r="G55">
        <v>0.1</v>
      </c>
      <c r="H55">
        <f t="shared" si="0"/>
        <v>-1.2999999999999932</v>
      </c>
      <c r="I55">
        <f t="shared" si="1"/>
        <v>11.859410430839047</v>
      </c>
    </row>
    <row r="56" spans="1:9" x14ac:dyDescent="0.25">
      <c r="A56">
        <v>11.27</v>
      </c>
      <c r="B56">
        <v>9.81</v>
      </c>
      <c r="C56">
        <f t="shared" si="2"/>
        <v>0</v>
      </c>
      <c r="D56">
        <f t="shared" si="3"/>
        <v>2.8500000000000053E-2</v>
      </c>
      <c r="E56">
        <f t="shared" si="4"/>
        <v>0.21297000000000016</v>
      </c>
      <c r="G56">
        <v>0.35</v>
      </c>
      <c r="H56">
        <f t="shared" si="0"/>
        <v>1.1904761904761956</v>
      </c>
      <c r="I56">
        <f t="shared" si="1"/>
        <v>-5.4421768707483027</v>
      </c>
    </row>
    <row r="57" spans="1:9" x14ac:dyDescent="0.25">
      <c r="A57">
        <v>11.48</v>
      </c>
      <c r="B57">
        <v>9.66</v>
      </c>
      <c r="C57">
        <f t="shared" si="2"/>
        <v>-0.15000000000000036</v>
      </c>
      <c r="D57">
        <f t="shared" si="3"/>
        <v>1.2749999999999952E-2</v>
      </c>
      <c r="E57">
        <f t="shared" si="4"/>
        <v>0.21730125000000017</v>
      </c>
      <c r="G57">
        <v>0.36</v>
      </c>
      <c r="H57">
        <f t="shared" si="0"/>
        <v>4.7619047619047471E-2</v>
      </c>
      <c r="I57">
        <f t="shared" si="1"/>
        <v>-0.9880952380952428</v>
      </c>
    </row>
    <row r="58" spans="1:9" x14ac:dyDescent="0.25">
      <c r="A58">
        <v>11.68</v>
      </c>
      <c r="B58">
        <v>9.81</v>
      </c>
      <c r="C58">
        <f t="shared" si="2"/>
        <v>0.15000000000000036</v>
      </c>
      <c r="D58">
        <f t="shared" si="3"/>
        <v>1.2749999999999952E-2</v>
      </c>
      <c r="E58">
        <f t="shared" si="4"/>
        <v>0.21985125000000014</v>
      </c>
      <c r="G58">
        <v>0.33</v>
      </c>
      <c r="H58">
        <f t="shared" si="0"/>
        <v>-0.15000000000000038</v>
      </c>
      <c r="I58">
        <f t="shared" si="1"/>
        <v>1.3945578231292441</v>
      </c>
    </row>
    <row r="59" spans="1:9" x14ac:dyDescent="0.25">
      <c r="A59">
        <v>11.89</v>
      </c>
      <c r="B59">
        <v>9.66</v>
      </c>
      <c r="C59">
        <f t="shared" si="2"/>
        <v>-0.15000000000000036</v>
      </c>
      <c r="D59">
        <f t="shared" si="3"/>
        <v>1.2749999999999952E-2</v>
      </c>
      <c r="E59">
        <f t="shared" si="4"/>
        <v>0.22252875000000014</v>
      </c>
      <c r="G59">
        <v>0.36</v>
      </c>
      <c r="H59">
        <f t="shared" si="0"/>
        <v>0.14285714285714213</v>
      </c>
      <c r="I59">
        <f t="shared" si="1"/>
        <v>-1.5873015873015945</v>
      </c>
    </row>
    <row r="60" spans="1:9" x14ac:dyDescent="0.25">
      <c r="A60">
        <v>12.1</v>
      </c>
      <c r="B60">
        <v>9.66</v>
      </c>
      <c r="C60">
        <f t="shared" si="2"/>
        <v>0</v>
      </c>
      <c r="D60">
        <f t="shared" si="3"/>
        <v>-3.0000000000000165E-3</v>
      </c>
      <c r="E60">
        <f t="shared" si="4"/>
        <v>0.22355250000000013</v>
      </c>
      <c r="G60">
        <v>0.32</v>
      </c>
      <c r="H60">
        <f t="shared" si="0"/>
        <v>-0.19047619047619122</v>
      </c>
      <c r="I60">
        <f t="shared" si="1"/>
        <v>-2.5476190476190115</v>
      </c>
    </row>
    <row r="61" spans="1:9" x14ac:dyDescent="0.25">
      <c r="A61">
        <v>12.3</v>
      </c>
      <c r="B61">
        <v>9.81</v>
      </c>
      <c r="C61">
        <f t="shared" si="2"/>
        <v>0.15000000000000036</v>
      </c>
      <c r="D61">
        <f t="shared" si="3"/>
        <v>1.2000000000000099E-2</v>
      </c>
      <c r="E61">
        <f t="shared" si="4"/>
        <v>0.22445250000000014</v>
      </c>
      <c r="G61">
        <v>0.18</v>
      </c>
      <c r="H61">
        <f t="shared" si="0"/>
        <v>-0.69999999999999629</v>
      </c>
      <c r="I61">
        <f t="shared" si="1"/>
        <v>1.7460317460317292</v>
      </c>
    </row>
    <row r="62" spans="1:9" x14ac:dyDescent="0.25">
      <c r="A62">
        <v>12.51</v>
      </c>
      <c r="B62">
        <v>9.51</v>
      </c>
      <c r="C62">
        <f t="shared" si="2"/>
        <v>-0.30000000000000071</v>
      </c>
      <c r="D62">
        <f t="shared" si="3"/>
        <v>-3.7499999999998698E-3</v>
      </c>
      <c r="E62">
        <f t="shared" si="4"/>
        <v>0.22531875000000015</v>
      </c>
      <c r="G62">
        <v>0.11</v>
      </c>
      <c r="H62">
        <f t="shared" si="0"/>
        <v>-0.33333333333333476</v>
      </c>
      <c r="I62">
        <f t="shared" si="1"/>
        <v>8.6167800453514172</v>
      </c>
    </row>
    <row r="63" spans="1:9" x14ac:dyDescent="0.25">
      <c r="A63">
        <v>12.72</v>
      </c>
      <c r="B63">
        <v>9.66</v>
      </c>
      <c r="C63">
        <f t="shared" si="2"/>
        <v>0.15000000000000036</v>
      </c>
      <c r="D63">
        <f t="shared" si="3"/>
        <v>-1.9499999999999969E-2</v>
      </c>
      <c r="E63">
        <f t="shared" si="4"/>
        <v>0.22287750000000014</v>
      </c>
      <c r="G63">
        <v>0.42</v>
      </c>
      <c r="H63">
        <f t="shared" si="0"/>
        <v>1.4761904761904703</v>
      </c>
      <c r="I63">
        <f t="shared" si="1"/>
        <v>-9.8809523809523938</v>
      </c>
    </row>
    <row r="64" spans="1:9" x14ac:dyDescent="0.25">
      <c r="A64">
        <v>12.92</v>
      </c>
      <c r="B64">
        <v>10.11</v>
      </c>
      <c r="C64">
        <f t="shared" si="2"/>
        <v>0.44999999999999929</v>
      </c>
      <c r="D64">
        <f t="shared" si="3"/>
        <v>4.0499999999999779E-2</v>
      </c>
      <c r="E64">
        <f t="shared" si="4"/>
        <v>0.22497750000000011</v>
      </c>
      <c r="G64">
        <v>0.32</v>
      </c>
      <c r="H64">
        <f t="shared" si="0"/>
        <v>-0.50000000000000167</v>
      </c>
      <c r="I64">
        <f t="shared" si="1"/>
        <v>0.11337868480727283</v>
      </c>
    </row>
    <row r="65" spans="1:9" x14ac:dyDescent="0.25">
      <c r="A65">
        <v>13.13</v>
      </c>
      <c r="B65">
        <v>10.11</v>
      </c>
      <c r="C65">
        <f t="shared" si="2"/>
        <v>0</v>
      </c>
      <c r="D65">
        <f t="shared" si="3"/>
        <v>8.7749999999999898E-2</v>
      </c>
      <c r="E65">
        <f t="shared" si="4"/>
        <v>0.23844375000000012</v>
      </c>
      <c r="G65">
        <v>0.22</v>
      </c>
      <c r="H65">
        <f t="shared" si="0"/>
        <v>-0.47619047619047428</v>
      </c>
      <c r="I65">
        <f t="shared" si="1"/>
        <v>4.3083900226757557</v>
      </c>
    </row>
    <row r="66" spans="1:9" x14ac:dyDescent="0.25">
      <c r="A66">
        <v>13.34</v>
      </c>
      <c r="B66">
        <v>10.26</v>
      </c>
      <c r="C66">
        <f t="shared" si="2"/>
        <v>0.15000000000000036</v>
      </c>
      <c r="D66">
        <f t="shared" si="3"/>
        <v>0.10349999999999987</v>
      </c>
      <c r="E66">
        <f t="shared" si="4"/>
        <v>0.258525</v>
      </c>
      <c r="G66">
        <v>0.31</v>
      </c>
      <c r="H66">
        <f t="shared" si="0"/>
        <v>0.42857142857143044</v>
      </c>
      <c r="I66">
        <f t="shared" si="1"/>
        <v>6.3571428571429012</v>
      </c>
    </row>
    <row r="67" spans="1:9" x14ac:dyDescent="0.25">
      <c r="A67">
        <v>13.54</v>
      </c>
      <c r="B67">
        <v>8.76</v>
      </c>
      <c r="C67">
        <f t="shared" si="2"/>
        <v>-1.5</v>
      </c>
      <c r="D67">
        <f t="shared" si="3"/>
        <v>-3.1499999999999612E-2</v>
      </c>
      <c r="E67">
        <f t="shared" si="4"/>
        <v>0.26572499999999999</v>
      </c>
      <c r="G67">
        <v>0.65</v>
      </c>
      <c r="H67">
        <f t="shared" si="0"/>
        <v>1.7000000000000062</v>
      </c>
      <c r="I67">
        <f t="shared" si="1"/>
        <v>-16.938775510204007</v>
      </c>
    </row>
    <row r="68" spans="1:9" x14ac:dyDescent="0.25">
      <c r="A68">
        <v>13.75</v>
      </c>
      <c r="B68">
        <v>9.81</v>
      </c>
      <c r="C68">
        <f t="shared" si="2"/>
        <v>1.0500000000000007</v>
      </c>
      <c r="D68">
        <f t="shared" si="3"/>
        <v>-7.8749999999999737E-2</v>
      </c>
      <c r="E68">
        <f t="shared" si="4"/>
        <v>0.25414875000000003</v>
      </c>
      <c r="G68">
        <v>0.26</v>
      </c>
      <c r="H68">
        <f t="shared" ref="H68:H131" si="5">(G68-G67)/(A68-A67)</f>
        <v>-1.8571428571428497</v>
      </c>
      <c r="I68">
        <f t="shared" ref="I68:I131" si="6">(H69-H68)/(A69-A68)</f>
        <v>9.9773242630384686</v>
      </c>
    </row>
    <row r="69" spans="1:9" x14ac:dyDescent="0.25">
      <c r="A69">
        <v>13.96</v>
      </c>
      <c r="B69">
        <v>9.2100000000000009</v>
      </c>
      <c r="C69">
        <f t="shared" ref="C69:C132" si="7">B69-B68</f>
        <v>-0.59999999999999964</v>
      </c>
      <c r="D69">
        <f t="shared" ref="D69:D132" si="8">D68+0.5*(A69-A68)*(C69+C68)</f>
        <v>-3.1499999999999431E-2</v>
      </c>
      <c r="E69">
        <f t="shared" ref="E69:E132" si="9">0.5*(A69-A68)*(D69+D68)+E68</f>
        <v>0.24257250000000008</v>
      </c>
      <c r="G69">
        <v>0.31</v>
      </c>
      <c r="H69">
        <f t="shared" si="5"/>
        <v>0.23809523809523708</v>
      </c>
      <c r="I69">
        <f t="shared" si="6"/>
        <v>-1.1904761904761896</v>
      </c>
    </row>
    <row r="70" spans="1:9" x14ac:dyDescent="0.25">
      <c r="A70">
        <v>14.16</v>
      </c>
      <c r="B70">
        <v>10.41</v>
      </c>
      <c r="C70">
        <f t="shared" si="7"/>
        <v>1.1999999999999993</v>
      </c>
      <c r="D70">
        <f t="shared" si="8"/>
        <v>2.8500000000000317E-2</v>
      </c>
      <c r="E70">
        <f t="shared" si="9"/>
        <v>0.24227250000000017</v>
      </c>
      <c r="G70">
        <v>0.31</v>
      </c>
      <c r="H70">
        <f t="shared" si="5"/>
        <v>0</v>
      </c>
      <c r="I70">
        <f t="shared" si="6"/>
        <v>-3.174603174603202</v>
      </c>
    </row>
    <row r="71" spans="1:9" x14ac:dyDescent="0.25">
      <c r="A71">
        <v>14.37</v>
      </c>
      <c r="B71">
        <v>11.01</v>
      </c>
      <c r="C71">
        <f t="shared" si="7"/>
        <v>0.59999999999999964</v>
      </c>
      <c r="D71">
        <f t="shared" si="8"/>
        <v>0.21749999999999936</v>
      </c>
      <c r="E71">
        <f t="shared" si="9"/>
        <v>0.26810250000000002</v>
      </c>
      <c r="G71">
        <v>0.17</v>
      </c>
      <c r="H71">
        <f t="shared" si="5"/>
        <v>-0.66666666666666952</v>
      </c>
      <c r="I71">
        <f t="shared" si="6"/>
        <v>11.56462585034007</v>
      </c>
    </row>
    <row r="72" spans="1:9" x14ac:dyDescent="0.25">
      <c r="A72">
        <v>14.58</v>
      </c>
      <c r="B72">
        <v>10.56</v>
      </c>
      <c r="C72">
        <f t="shared" si="7"/>
        <v>-0.44999999999999929</v>
      </c>
      <c r="D72">
        <f t="shared" si="8"/>
        <v>0.23324999999999946</v>
      </c>
      <c r="E72">
        <f t="shared" si="9"/>
        <v>0.31543125000000011</v>
      </c>
      <c r="G72">
        <v>0.54</v>
      </c>
      <c r="H72">
        <f t="shared" si="5"/>
        <v>1.7619047619047548</v>
      </c>
      <c r="I72">
        <f t="shared" si="6"/>
        <v>-8.5595238095238031</v>
      </c>
    </row>
    <row r="73" spans="1:9" x14ac:dyDescent="0.25">
      <c r="A73">
        <v>14.78</v>
      </c>
      <c r="B73">
        <v>10.26</v>
      </c>
      <c r="C73">
        <f t="shared" si="7"/>
        <v>-0.30000000000000071</v>
      </c>
      <c r="D73">
        <f t="shared" si="8"/>
        <v>0.15824999999999972</v>
      </c>
      <c r="E73">
        <f t="shared" si="9"/>
        <v>0.3545812499999999</v>
      </c>
      <c r="G73">
        <v>0.55000000000000004</v>
      </c>
      <c r="H73">
        <f t="shared" si="5"/>
        <v>5.0000000000000225E-2</v>
      </c>
      <c r="I73">
        <f t="shared" si="6"/>
        <v>0.21541950113378097</v>
      </c>
    </row>
    <row r="74" spans="1:9" x14ac:dyDescent="0.25">
      <c r="A74">
        <v>14.99</v>
      </c>
      <c r="B74">
        <v>9.9600000000000009</v>
      </c>
      <c r="C74">
        <f t="shared" si="7"/>
        <v>-0.29999999999999893</v>
      </c>
      <c r="D74">
        <f t="shared" si="8"/>
        <v>9.5249999999999502E-2</v>
      </c>
      <c r="E74">
        <f t="shared" si="9"/>
        <v>0.38119874999999992</v>
      </c>
      <c r="G74">
        <v>0.56999999999999995</v>
      </c>
      <c r="H74">
        <f t="shared" si="5"/>
        <v>9.5238095238094414E-2</v>
      </c>
      <c r="I74">
        <f t="shared" si="6"/>
        <v>0.90702947845806492</v>
      </c>
    </row>
    <row r="75" spans="1:9" x14ac:dyDescent="0.25">
      <c r="A75">
        <v>15.2</v>
      </c>
      <c r="B75">
        <v>9.36</v>
      </c>
      <c r="C75">
        <f t="shared" si="7"/>
        <v>-0.60000000000000142</v>
      </c>
      <c r="D75">
        <f t="shared" si="8"/>
        <v>7.4999999999987577E-4</v>
      </c>
      <c r="E75">
        <f t="shared" si="9"/>
        <v>0.39127874999999979</v>
      </c>
      <c r="G75">
        <v>0.63</v>
      </c>
      <c r="H75">
        <f t="shared" si="5"/>
        <v>0.2857142857142872</v>
      </c>
      <c r="I75">
        <f t="shared" si="6"/>
        <v>0.82142857142854697</v>
      </c>
    </row>
    <row r="76" spans="1:9" x14ac:dyDescent="0.25">
      <c r="A76">
        <v>15.4</v>
      </c>
      <c r="B76">
        <v>9.9600000000000009</v>
      </c>
      <c r="C76">
        <f t="shared" si="7"/>
        <v>0.60000000000000142</v>
      </c>
      <c r="D76">
        <f t="shared" si="8"/>
        <v>7.4999999999987577E-4</v>
      </c>
      <c r="E76">
        <f t="shared" si="9"/>
        <v>0.39142874999999977</v>
      </c>
      <c r="G76">
        <v>0.72</v>
      </c>
      <c r="H76">
        <f t="shared" si="5"/>
        <v>0.44999999999999746</v>
      </c>
      <c r="I76">
        <f t="shared" si="6"/>
        <v>-1.0090702947845669</v>
      </c>
    </row>
    <row r="77" spans="1:9" x14ac:dyDescent="0.25">
      <c r="A77">
        <v>15.61</v>
      </c>
      <c r="B77">
        <v>10.11</v>
      </c>
      <c r="C77">
        <f t="shared" si="7"/>
        <v>0.14999999999999858</v>
      </c>
      <c r="D77">
        <f t="shared" si="8"/>
        <v>7.9499999999999529E-2</v>
      </c>
      <c r="E77">
        <f t="shared" si="9"/>
        <v>0.39985499999999968</v>
      </c>
      <c r="G77">
        <v>0.77</v>
      </c>
      <c r="H77">
        <f t="shared" si="5"/>
        <v>0.23809523809523936</v>
      </c>
      <c r="I77">
        <f t="shared" si="6"/>
        <v>0.22675736961449858</v>
      </c>
    </row>
    <row r="78" spans="1:9" x14ac:dyDescent="0.25">
      <c r="A78">
        <v>15.82</v>
      </c>
      <c r="B78">
        <v>9.66</v>
      </c>
      <c r="C78">
        <f t="shared" si="7"/>
        <v>-0.44999999999999929</v>
      </c>
      <c r="D78">
        <f t="shared" si="8"/>
        <v>4.7999999999999328E-2</v>
      </c>
      <c r="E78">
        <f t="shared" si="9"/>
        <v>0.41324249999999962</v>
      </c>
      <c r="G78">
        <v>0.83</v>
      </c>
      <c r="H78">
        <f t="shared" si="5"/>
        <v>0.28571428571428426</v>
      </c>
      <c r="I78">
        <f t="shared" si="6"/>
        <v>6.0714285714286262</v>
      </c>
    </row>
    <row r="79" spans="1:9" x14ac:dyDescent="0.25">
      <c r="A79">
        <v>16.02</v>
      </c>
      <c r="B79">
        <v>9.66</v>
      </c>
      <c r="C79">
        <f t="shared" si="7"/>
        <v>0</v>
      </c>
      <c r="D79">
        <f t="shared" si="8"/>
        <v>2.9999999999995586E-3</v>
      </c>
      <c r="E79">
        <f t="shared" si="9"/>
        <v>0.41834249999999951</v>
      </c>
      <c r="G79">
        <v>1.1299999999999999</v>
      </c>
      <c r="H79">
        <f t="shared" si="5"/>
        <v>1.5000000000000051</v>
      </c>
      <c r="I79">
        <f t="shared" si="6"/>
        <v>-6.2358276643990953</v>
      </c>
    </row>
    <row r="80" spans="1:9" x14ac:dyDescent="0.25">
      <c r="A80">
        <v>16.23</v>
      </c>
      <c r="B80">
        <v>9.51</v>
      </c>
      <c r="C80">
        <f t="shared" si="7"/>
        <v>-0.15000000000000036</v>
      </c>
      <c r="D80">
        <f t="shared" si="8"/>
        <v>-1.2750000000000542E-2</v>
      </c>
      <c r="E80">
        <f t="shared" si="9"/>
        <v>0.41731874999999941</v>
      </c>
      <c r="G80">
        <v>1.17</v>
      </c>
      <c r="H80">
        <f t="shared" si="5"/>
        <v>0.19047619047618988</v>
      </c>
      <c r="I80">
        <f t="shared" si="6"/>
        <v>2.0408163265305972</v>
      </c>
    </row>
    <row r="81" spans="1:9" x14ac:dyDescent="0.25">
      <c r="A81">
        <v>16.440000000000001</v>
      </c>
      <c r="B81">
        <v>8.4600000000000009</v>
      </c>
      <c r="C81">
        <f t="shared" si="7"/>
        <v>-1.0499999999999989</v>
      </c>
      <c r="D81">
        <f t="shared" si="8"/>
        <v>-0.13875000000000098</v>
      </c>
      <c r="E81">
        <f t="shared" si="9"/>
        <v>0.40141124999999916</v>
      </c>
      <c r="G81">
        <v>1.3</v>
      </c>
      <c r="H81">
        <f t="shared" si="5"/>
        <v>0.61904761904761707</v>
      </c>
      <c r="I81">
        <f t="shared" si="6"/>
        <v>-1.8452380952380865</v>
      </c>
    </row>
    <row r="82" spans="1:9" x14ac:dyDescent="0.25">
      <c r="A82">
        <v>16.64</v>
      </c>
      <c r="B82">
        <v>9.51</v>
      </c>
      <c r="C82">
        <f t="shared" si="7"/>
        <v>1.0499999999999989</v>
      </c>
      <c r="D82">
        <f t="shared" si="8"/>
        <v>-0.13875000000000098</v>
      </c>
      <c r="E82">
        <f t="shared" si="9"/>
        <v>0.37366124999999906</v>
      </c>
      <c r="G82">
        <v>1.35</v>
      </c>
      <c r="H82">
        <f t="shared" si="5"/>
        <v>0.25000000000000111</v>
      </c>
      <c r="I82">
        <f t="shared" si="6"/>
        <v>-6.8594104308389561</v>
      </c>
    </row>
    <row r="83" spans="1:9" x14ac:dyDescent="0.25">
      <c r="A83">
        <v>16.850000000000001</v>
      </c>
      <c r="B83">
        <v>9.81</v>
      </c>
      <c r="C83">
        <f t="shared" si="7"/>
        <v>0.30000000000000071</v>
      </c>
      <c r="D83">
        <f t="shared" si="8"/>
        <v>2.9999999999995586E-3</v>
      </c>
      <c r="E83">
        <f t="shared" si="9"/>
        <v>0.35940749999999883</v>
      </c>
      <c r="G83">
        <v>1.1000000000000001</v>
      </c>
      <c r="H83">
        <f t="shared" si="5"/>
        <v>-1.1904761904761856</v>
      </c>
      <c r="I83">
        <f t="shared" si="6"/>
        <v>9.2970521541951534</v>
      </c>
    </row>
    <row r="84" spans="1:9" x14ac:dyDescent="0.25">
      <c r="A84">
        <v>17.059999999999999</v>
      </c>
      <c r="B84">
        <v>10.11</v>
      </c>
      <c r="C84">
        <f t="shared" si="7"/>
        <v>0.29999999999999893</v>
      </c>
      <c r="D84">
        <f t="shared" si="8"/>
        <v>6.5999999999998712E-2</v>
      </c>
      <c r="E84">
        <f t="shared" si="9"/>
        <v>0.36665249999999855</v>
      </c>
      <c r="G84">
        <v>1.26</v>
      </c>
      <c r="H84">
        <f t="shared" si="5"/>
        <v>0.7619047619047713</v>
      </c>
      <c r="I84">
        <f t="shared" si="6"/>
        <v>1.690476190476041</v>
      </c>
    </row>
    <row r="85" spans="1:9" x14ac:dyDescent="0.25">
      <c r="A85">
        <v>17.260000000000002</v>
      </c>
      <c r="B85">
        <v>9.51</v>
      </c>
      <c r="C85">
        <f t="shared" si="7"/>
        <v>-0.59999999999999964</v>
      </c>
      <c r="D85">
        <f t="shared" si="8"/>
        <v>3.5999999999998214E-2</v>
      </c>
      <c r="E85">
        <f t="shared" si="9"/>
        <v>0.37685249999999837</v>
      </c>
      <c r="G85">
        <v>1.48</v>
      </c>
      <c r="H85">
        <f t="shared" si="5"/>
        <v>1.0999999999999843</v>
      </c>
      <c r="I85">
        <f t="shared" si="6"/>
        <v>-10.680272108843671</v>
      </c>
    </row>
    <row r="86" spans="1:9" x14ac:dyDescent="0.25">
      <c r="A86">
        <v>17.47</v>
      </c>
      <c r="B86">
        <v>9.66</v>
      </c>
      <c r="C86">
        <f t="shared" si="7"/>
        <v>0.15000000000000036</v>
      </c>
      <c r="D86">
        <f t="shared" si="8"/>
        <v>-1.1250000000001106E-2</v>
      </c>
      <c r="E86">
        <f t="shared" si="9"/>
        <v>0.37945124999999802</v>
      </c>
      <c r="G86">
        <v>1.24</v>
      </c>
      <c r="H86">
        <f t="shared" si="5"/>
        <v>-1.1428571428571574</v>
      </c>
      <c r="I86">
        <f t="shared" si="6"/>
        <v>8.3900226757369882</v>
      </c>
    </row>
    <row r="87" spans="1:9" x14ac:dyDescent="0.25">
      <c r="A87">
        <v>17.68</v>
      </c>
      <c r="B87">
        <v>9.2100000000000009</v>
      </c>
      <c r="C87">
        <f t="shared" si="7"/>
        <v>-0.44999999999999929</v>
      </c>
      <c r="D87">
        <f t="shared" si="8"/>
        <v>-4.275000000000112E-2</v>
      </c>
      <c r="E87">
        <f t="shared" si="9"/>
        <v>0.37378124999999779</v>
      </c>
      <c r="G87">
        <v>1.37</v>
      </c>
      <c r="H87">
        <f t="shared" si="5"/>
        <v>0.61904761904761707</v>
      </c>
      <c r="I87">
        <f t="shared" si="6"/>
        <v>-1.59523809523809</v>
      </c>
    </row>
    <row r="88" spans="1:9" x14ac:dyDescent="0.25">
      <c r="A88">
        <v>17.88</v>
      </c>
      <c r="B88">
        <v>10.26</v>
      </c>
      <c r="C88">
        <f t="shared" si="7"/>
        <v>1.0499999999999989</v>
      </c>
      <c r="D88">
        <f t="shared" si="8"/>
        <v>1.7249999999998628E-2</v>
      </c>
      <c r="E88">
        <f t="shared" si="9"/>
        <v>0.37123124999999757</v>
      </c>
      <c r="G88">
        <v>1.43</v>
      </c>
      <c r="H88">
        <f t="shared" si="5"/>
        <v>0.30000000000000021</v>
      </c>
      <c r="I88">
        <f t="shared" si="6"/>
        <v>5.6009070294784067</v>
      </c>
    </row>
    <row r="89" spans="1:9" x14ac:dyDescent="0.25">
      <c r="A89">
        <v>18.09</v>
      </c>
      <c r="B89">
        <v>9.36</v>
      </c>
      <c r="C89">
        <f t="shared" si="7"/>
        <v>-0.90000000000000036</v>
      </c>
      <c r="D89">
        <f t="shared" si="8"/>
        <v>3.2999999999998544E-2</v>
      </c>
      <c r="E89">
        <f t="shared" si="9"/>
        <v>0.37650749999999727</v>
      </c>
      <c r="G89">
        <v>1.74</v>
      </c>
      <c r="H89">
        <f t="shared" si="5"/>
        <v>1.4761904761904705</v>
      </c>
      <c r="I89">
        <f t="shared" si="6"/>
        <v>-13.37868480725613</v>
      </c>
    </row>
    <row r="90" spans="1:9" x14ac:dyDescent="0.25">
      <c r="A90">
        <v>18.3</v>
      </c>
      <c r="B90">
        <v>9.06</v>
      </c>
      <c r="C90">
        <f t="shared" si="7"/>
        <v>-0.29999999999999893</v>
      </c>
      <c r="D90">
        <f t="shared" si="8"/>
        <v>-9.3000000000001901E-2</v>
      </c>
      <c r="E90">
        <f t="shared" si="9"/>
        <v>0.37020749999999691</v>
      </c>
      <c r="G90">
        <v>1.46</v>
      </c>
      <c r="H90">
        <f t="shared" si="5"/>
        <v>-1.3333333333333282</v>
      </c>
      <c r="I90">
        <f t="shared" si="6"/>
        <v>13.16666666666671</v>
      </c>
    </row>
    <row r="91" spans="1:9" x14ac:dyDescent="0.25">
      <c r="A91">
        <v>18.5</v>
      </c>
      <c r="B91">
        <v>9.66</v>
      </c>
      <c r="C91">
        <f t="shared" si="7"/>
        <v>0.59999999999999964</v>
      </c>
      <c r="D91">
        <f t="shared" si="8"/>
        <v>-6.3000000000001943E-2</v>
      </c>
      <c r="E91">
        <f t="shared" si="9"/>
        <v>0.35460749999999658</v>
      </c>
      <c r="G91">
        <v>1.72</v>
      </c>
      <c r="H91">
        <f t="shared" si="5"/>
        <v>1.3000000000000047</v>
      </c>
      <c r="I91">
        <f t="shared" si="6"/>
        <v>-5.7369614512471658</v>
      </c>
    </row>
    <row r="92" spans="1:9" x14ac:dyDescent="0.25">
      <c r="A92">
        <v>18.71</v>
      </c>
      <c r="B92">
        <v>9.51</v>
      </c>
      <c r="C92">
        <f t="shared" si="7"/>
        <v>-0.15000000000000036</v>
      </c>
      <c r="D92">
        <f t="shared" si="8"/>
        <v>-1.5750000000001825E-2</v>
      </c>
      <c r="E92">
        <f t="shared" si="9"/>
        <v>0.34633874999999614</v>
      </c>
      <c r="G92">
        <v>1.74</v>
      </c>
      <c r="H92">
        <f t="shared" si="5"/>
        <v>9.5238095238094941E-2</v>
      </c>
      <c r="I92">
        <f t="shared" si="6"/>
        <v>-5.895691609977276</v>
      </c>
    </row>
    <row r="93" spans="1:9" x14ac:dyDescent="0.25">
      <c r="A93">
        <v>18.920000000000002</v>
      </c>
      <c r="B93">
        <v>9.66</v>
      </c>
      <c r="C93">
        <f t="shared" si="7"/>
        <v>0.15000000000000036</v>
      </c>
      <c r="D93">
        <f t="shared" si="8"/>
        <v>-1.5750000000001825E-2</v>
      </c>
      <c r="E93">
        <f t="shared" si="9"/>
        <v>0.34303124999999574</v>
      </c>
      <c r="G93">
        <v>1.5</v>
      </c>
      <c r="H93">
        <f t="shared" si="5"/>
        <v>-1.1428571428571381</v>
      </c>
      <c r="I93">
        <f t="shared" si="6"/>
        <v>12.714285714285761</v>
      </c>
    </row>
    <row r="94" spans="1:9" x14ac:dyDescent="0.25">
      <c r="A94">
        <v>19.12</v>
      </c>
      <c r="B94">
        <v>9.66</v>
      </c>
      <c r="C94">
        <f t="shared" si="7"/>
        <v>0</v>
      </c>
      <c r="D94">
        <f t="shared" si="8"/>
        <v>-7.5000000000184294E-4</v>
      </c>
      <c r="E94">
        <f t="shared" si="9"/>
        <v>0.34138124999999536</v>
      </c>
      <c r="G94">
        <v>1.78</v>
      </c>
      <c r="H94">
        <f t="shared" si="5"/>
        <v>1.400000000000005</v>
      </c>
      <c r="I94">
        <f t="shared" si="6"/>
        <v>-6.2131519274377398</v>
      </c>
    </row>
    <row r="95" spans="1:9" x14ac:dyDescent="0.25">
      <c r="A95">
        <v>19.329999999999998</v>
      </c>
      <c r="B95">
        <v>9.51</v>
      </c>
      <c r="C95">
        <f t="shared" si="7"/>
        <v>-0.15000000000000036</v>
      </c>
      <c r="D95">
        <f t="shared" si="8"/>
        <v>-1.6500000000001677E-2</v>
      </c>
      <c r="E95">
        <f t="shared" si="9"/>
        <v>0.33956999999999504</v>
      </c>
      <c r="G95">
        <v>1.8</v>
      </c>
      <c r="H95">
        <f t="shared" si="5"/>
        <v>9.5238095238096551E-2</v>
      </c>
      <c r="I95">
        <f t="shared" si="6"/>
        <v>-2.0408163265306052</v>
      </c>
    </row>
    <row r="96" spans="1:9" x14ac:dyDescent="0.25">
      <c r="A96">
        <v>19.54</v>
      </c>
      <c r="B96">
        <v>9.36</v>
      </c>
      <c r="C96">
        <f t="shared" si="7"/>
        <v>-0.15000000000000036</v>
      </c>
      <c r="D96">
        <f t="shared" si="8"/>
        <v>-4.8000000000001875E-2</v>
      </c>
      <c r="E96">
        <f t="shared" si="9"/>
        <v>0.33279749999999464</v>
      </c>
      <c r="G96">
        <v>1.73</v>
      </c>
      <c r="H96">
        <f t="shared" si="5"/>
        <v>-0.33333333333333226</v>
      </c>
      <c r="I96">
        <f t="shared" si="6"/>
        <v>7.0294784580498311</v>
      </c>
    </row>
    <row r="97" spans="1:9" x14ac:dyDescent="0.25">
      <c r="A97">
        <v>19.75</v>
      </c>
      <c r="B97">
        <v>9.66</v>
      </c>
      <c r="C97">
        <f t="shared" si="7"/>
        <v>0.30000000000000071</v>
      </c>
      <c r="D97">
        <f t="shared" si="8"/>
        <v>-3.2250000000001777E-2</v>
      </c>
      <c r="E97">
        <f t="shared" si="9"/>
        <v>0.32437124999999423</v>
      </c>
      <c r="G97">
        <v>1.97</v>
      </c>
      <c r="H97">
        <f t="shared" si="5"/>
        <v>1.1428571428571381</v>
      </c>
      <c r="I97">
        <f t="shared" si="6"/>
        <v>-10.21428571428574</v>
      </c>
    </row>
    <row r="98" spans="1:9" x14ac:dyDescent="0.25">
      <c r="A98">
        <v>19.95</v>
      </c>
      <c r="B98">
        <v>9.2100000000000009</v>
      </c>
      <c r="C98">
        <f t="shared" si="7"/>
        <v>-0.44999999999999929</v>
      </c>
      <c r="D98">
        <f t="shared" si="8"/>
        <v>-4.7250000000001582E-2</v>
      </c>
      <c r="E98">
        <f t="shared" si="9"/>
        <v>0.31642124999999394</v>
      </c>
      <c r="G98">
        <v>1.79</v>
      </c>
      <c r="H98">
        <f t="shared" si="5"/>
        <v>-0.90000000000000291</v>
      </c>
      <c r="I98">
        <f t="shared" si="6"/>
        <v>5.1927437641723255</v>
      </c>
    </row>
    <row r="99" spans="1:9" x14ac:dyDescent="0.25">
      <c r="A99">
        <v>20.16</v>
      </c>
      <c r="B99">
        <v>8.76</v>
      </c>
      <c r="C99">
        <f t="shared" si="7"/>
        <v>-0.45000000000000107</v>
      </c>
      <c r="D99">
        <f t="shared" si="8"/>
        <v>-0.14175000000000199</v>
      </c>
      <c r="E99">
        <f t="shared" si="9"/>
        <v>0.29657624999999349</v>
      </c>
      <c r="G99">
        <v>1.83</v>
      </c>
      <c r="H99">
        <f t="shared" si="5"/>
        <v>0.19047619047618988</v>
      </c>
      <c r="I99">
        <f t="shared" si="6"/>
        <v>-1.2023809523809548</v>
      </c>
    </row>
    <row r="100" spans="1:9" x14ac:dyDescent="0.25">
      <c r="A100">
        <v>20.36</v>
      </c>
      <c r="B100">
        <v>9.81</v>
      </c>
      <c r="C100">
        <f t="shared" si="7"/>
        <v>1.0500000000000007</v>
      </c>
      <c r="D100">
        <f t="shared" si="8"/>
        <v>-8.1750000000002238E-2</v>
      </c>
      <c r="E100">
        <f t="shared" si="9"/>
        <v>0.27422624999999312</v>
      </c>
      <c r="G100">
        <v>1.82</v>
      </c>
      <c r="H100">
        <f t="shared" si="5"/>
        <v>-5.0000000000000225E-2</v>
      </c>
      <c r="I100">
        <f t="shared" si="6"/>
        <v>-2.2562358276643812</v>
      </c>
    </row>
    <row r="101" spans="1:9" x14ac:dyDescent="0.25">
      <c r="A101">
        <v>20.57</v>
      </c>
      <c r="B101">
        <v>9.51</v>
      </c>
      <c r="C101">
        <f t="shared" si="7"/>
        <v>-0.30000000000000071</v>
      </c>
      <c r="D101">
        <f t="shared" si="8"/>
        <v>-3.0000000000019178E-3</v>
      </c>
      <c r="E101">
        <f t="shared" si="9"/>
        <v>0.26532749999999267</v>
      </c>
      <c r="G101">
        <v>1.71</v>
      </c>
      <c r="H101">
        <f t="shared" si="5"/>
        <v>-0.52380952380952217</v>
      </c>
      <c r="I101">
        <f t="shared" si="6"/>
        <v>5.6689342403627707</v>
      </c>
    </row>
    <row r="102" spans="1:9" x14ac:dyDescent="0.25">
      <c r="A102">
        <v>20.78</v>
      </c>
      <c r="B102">
        <v>9.06</v>
      </c>
      <c r="C102">
        <f t="shared" si="7"/>
        <v>-0.44999999999999929</v>
      </c>
      <c r="D102">
        <f t="shared" si="8"/>
        <v>-8.1750000000002238E-2</v>
      </c>
      <c r="E102">
        <f t="shared" si="9"/>
        <v>0.25642874999999221</v>
      </c>
      <c r="G102">
        <v>1.85</v>
      </c>
      <c r="H102">
        <f t="shared" si="5"/>
        <v>0.66666666666666452</v>
      </c>
      <c r="I102">
        <f t="shared" si="6"/>
        <v>1.1666666666666905</v>
      </c>
    </row>
    <row r="103" spans="1:9" x14ac:dyDescent="0.25">
      <c r="A103">
        <v>20.98</v>
      </c>
      <c r="B103">
        <v>9.36</v>
      </c>
      <c r="C103">
        <f t="shared" si="7"/>
        <v>0.29999999999999893</v>
      </c>
      <c r="D103">
        <f t="shared" si="8"/>
        <v>-9.6750000000002223E-2</v>
      </c>
      <c r="E103">
        <f t="shared" si="9"/>
        <v>0.23857874999999182</v>
      </c>
      <c r="G103">
        <v>2.0299999999999998</v>
      </c>
      <c r="H103">
        <f t="shared" si="5"/>
        <v>0.9000000000000018</v>
      </c>
      <c r="I103">
        <f t="shared" si="6"/>
        <v>-11.995464852607636</v>
      </c>
    </row>
    <row r="104" spans="1:9" x14ac:dyDescent="0.25">
      <c r="A104">
        <v>21.19</v>
      </c>
      <c r="B104">
        <v>9.2100000000000009</v>
      </c>
      <c r="C104">
        <f t="shared" si="7"/>
        <v>-0.14999999999999858</v>
      </c>
      <c r="D104">
        <f t="shared" si="8"/>
        <v>-8.1000000000002126E-2</v>
      </c>
      <c r="E104">
        <f t="shared" si="9"/>
        <v>0.21991499999999128</v>
      </c>
      <c r="G104">
        <v>1.69</v>
      </c>
      <c r="H104">
        <f t="shared" si="5"/>
        <v>-1.6190476190476117</v>
      </c>
      <c r="I104">
        <f t="shared" si="6"/>
        <v>12.471655328798372</v>
      </c>
    </row>
    <row r="105" spans="1:9" x14ac:dyDescent="0.25">
      <c r="A105">
        <v>21.4</v>
      </c>
      <c r="B105">
        <v>9.2100000000000009</v>
      </c>
      <c r="C105">
        <f t="shared" si="7"/>
        <v>0</v>
      </c>
      <c r="D105">
        <f t="shared" si="8"/>
        <v>-9.6750000000001779E-2</v>
      </c>
      <c r="E105">
        <f t="shared" si="9"/>
        <v>0.20125124999999111</v>
      </c>
      <c r="G105">
        <v>1.9</v>
      </c>
      <c r="H105">
        <f t="shared" si="5"/>
        <v>1.0000000000000127</v>
      </c>
      <c r="I105">
        <f t="shared" si="6"/>
        <v>-2.5000000000000608</v>
      </c>
    </row>
    <row r="106" spans="1:9" x14ac:dyDescent="0.25">
      <c r="A106">
        <v>21.6</v>
      </c>
      <c r="B106">
        <v>9.36</v>
      </c>
      <c r="C106">
        <f t="shared" si="7"/>
        <v>0.14999999999999858</v>
      </c>
      <c r="D106">
        <f t="shared" si="8"/>
        <v>-8.175000000000171E-2</v>
      </c>
      <c r="E106">
        <f t="shared" si="9"/>
        <v>0.18340124999999052</v>
      </c>
      <c r="G106">
        <v>2</v>
      </c>
      <c r="H106">
        <f t="shared" si="5"/>
        <v>0.49999999999999334</v>
      </c>
      <c r="I106">
        <f t="shared" si="6"/>
        <v>-4.8752834467120838</v>
      </c>
    </row>
    <row r="107" spans="1:9" x14ac:dyDescent="0.25">
      <c r="A107">
        <v>21.81</v>
      </c>
      <c r="B107">
        <v>9.36</v>
      </c>
      <c r="C107">
        <f t="shared" si="7"/>
        <v>0</v>
      </c>
      <c r="D107">
        <f t="shared" si="8"/>
        <v>-6.6000000000002057E-2</v>
      </c>
      <c r="E107">
        <f t="shared" si="9"/>
        <v>0.16788749999999034</v>
      </c>
      <c r="G107">
        <v>1.89</v>
      </c>
      <c r="H107">
        <f t="shared" si="5"/>
        <v>-0.52380952380953105</v>
      </c>
      <c r="I107">
        <f t="shared" si="6"/>
        <v>2.7210884353741722</v>
      </c>
    </row>
    <row r="108" spans="1:9" x14ac:dyDescent="0.25">
      <c r="A108">
        <v>22.02</v>
      </c>
      <c r="B108">
        <v>9.9600000000000009</v>
      </c>
      <c r="C108">
        <f t="shared" si="7"/>
        <v>0.60000000000000142</v>
      </c>
      <c r="D108">
        <f t="shared" si="8"/>
        <v>-3.0000000000016541E-3</v>
      </c>
      <c r="E108">
        <f t="shared" si="9"/>
        <v>0.16064249999998992</v>
      </c>
      <c r="G108">
        <v>1.9</v>
      </c>
      <c r="H108">
        <f t="shared" si="5"/>
        <v>4.7619047619047471E-2</v>
      </c>
      <c r="I108">
        <f t="shared" si="6"/>
        <v>1.2619047619047739</v>
      </c>
    </row>
    <row r="109" spans="1:9" x14ac:dyDescent="0.25">
      <c r="A109">
        <v>22.22</v>
      </c>
      <c r="B109">
        <v>9.06</v>
      </c>
      <c r="C109">
        <f t="shared" si="7"/>
        <v>-0.90000000000000036</v>
      </c>
      <c r="D109">
        <f t="shared" si="8"/>
        <v>-3.3000000000001445E-2</v>
      </c>
      <c r="E109">
        <f t="shared" si="9"/>
        <v>0.15704249999998962</v>
      </c>
      <c r="G109">
        <v>1.96</v>
      </c>
      <c r="H109">
        <f t="shared" si="5"/>
        <v>0.30000000000000132</v>
      </c>
      <c r="I109">
        <f t="shared" si="6"/>
        <v>-4.149659863945554</v>
      </c>
    </row>
    <row r="110" spans="1:9" x14ac:dyDescent="0.25">
      <c r="A110">
        <v>22.43</v>
      </c>
      <c r="B110">
        <v>8.61</v>
      </c>
      <c r="C110">
        <f t="shared" si="7"/>
        <v>-0.45000000000000107</v>
      </c>
      <c r="D110">
        <f t="shared" si="8"/>
        <v>-0.17475000000000218</v>
      </c>
      <c r="E110">
        <f t="shared" si="9"/>
        <v>0.13522874999998916</v>
      </c>
      <c r="G110">
        <v>1.84</v>
      </c>
      <c r="H110">
        <f t="shared" si="5"/>
        <v>-0.57142857142856851</v>
      </c>
      <c r="I110">
        <f t="shared" si="6"/>
        <v>-2.72108843537413</v>
      </c>
    </row>
    <row r="111" spans="1:9" x14ac:dyDescent="0.25">
      <c r="A111">
        <v>22.64</v>
      </c>
      <c r="B111">
        <v>9.81</v>
      </c>
      <c r="C111">
        <f t="shared" si="7"/>
        <v>1.2000000000000011</v>
      </c>
      <c r="D111">
        <f t="shared" si="8"/>
        <v>-9.6000000000001862E-2</v>
      </c>
      <c r="E111">
        <f t="shared" si="9"/>
        <v>0.10679999999998861</v>
      </c>
      <c r="G111">
        <v>1.6</v>
      </c>
      <c r="H111">
        <f t="shared" si="5"/>
        <v>-1.1428571428571381</v>
      </c>
      <c r="I111">
        <f t="shared" si="6"/>
        <v>9.2970521541949349</v>
      </c>
    </row>
    <row r="112" spans="1:9" x14ac:dyDescent="0.25">
      <c r="A112">
        <v>22.85</v>
      </c>
      <c r="B112">
        <v>9.36</v>
      </c>
      <c r="C112">
        <f t="shared" si="7"/>
        <v>-0.45000000000000107</v>
      </c>
      <c r="D112">
        <f t="shared" si="8"/>
        <v>-1.7250000000001542E-2</v>
      </c>
      <c r="E112">
        <f t="shared" si="9"/>
        <v>9.4908749999988204E-2</v>
      </c>
      <c r="G112">
        <v>1.77</v>
      </c>
      <c r="H112">
        <f t="shared" si="5"/>
        <v>0.80952380952380587</v>
      </c>
      <c r="I112">
        <f t="shared" si="6"/>
        <v>-8.2976190476190723</v>
      </c>
    </row>
    <row r="113" spans="1:9" x14ac:dyDescent="0.25">
      <c r="A113">
        <v>23.05</v>
      </c>
      <c r="B113">
        <v>9.36</v>
      </c>
      <c r="C113">
        <f t="shared" si="7"/>
        <v>0</v>
      </c>
      <c r="D113">
        <f t="shared" si="8"/>
        <v>-6.2250000000001492E-2</v>
      </c>
      <c r="E113">
        <f t="shared" si="9"/>
        <v>8.6958749999987928E-2</v>
      </c>
      <c r="G113">
        <v>1.6</v>
      </c>
      <c r="H113">
        <f t="shared" si="5"/>
        <v>-0.85000000000000264</v>
      </c>
      <c r="I113">
        <f t="shared" si="6"/>
        <v>4.0476190476190439</v>
      </c>
    </row>
    <row r="114" spans="1:9" x14ac:dyDescent="0.25">
      <c r="A114">
        <v>23.26</v>
      </c>
      <c r="B114">
        <v>10.71</v>
      </c>
      <c r="C114">
        <f t="shared" si="7"/>
        <v>1.3500000000000014</v>
      </c>
      <c r="D114">
        <f t="shared" si="8"/>
        <v>7.9499999999999238E-2</v>
      </c>
      <c r="E114">
        <f t="shared" si="9"/>
        <v>8.8769999999987692E-2</v>
      </c>
      <c r="G114">
        <v>1.6</v>
      </c>
      <c r="H114">
        <f t="shared" si="5"/>
        <v>0</v>
      </c>
      <c r="I114">
        <f t="shared" si="6"/>
        <v>0.250000000000002</v>
      </c>
    </row>
    <row r="115" spans="1:9" x14ac:dyDescent="0.25">
      <c r="A115">
        <v>23.46</v>
      </c>
      <c r="B115">
        <v>8.4600000000000009</v>
      </c>
      <c r="C115">
        <f t="shared" si="7"/>
        <v>-2.25</v>
      </c>
      <c r="D115">
        <f t="shared" si="8"/>
        <v>-1.0500000000000301E-2</v>
      </c>
      <c r="E115">
        <f t="shared" si="9"/>
        <v>9.5669999999987557E-2</v>
      </c>
      <c r="G115">
        <v>1.61</v>
      </c>
      <c r="H115">
        <f t="shared" si="5"/>
        <v>5.0000000000000225E-2</v>
      </c>
      <c r="I115">
        <f t="shared" si="6"/>
        <v>-0.91836734693877065</v>
      </c>
    </row>
    <row r="116" spans="1:9" x14ac:dyDescent="0.25">
      <c r="A116">
        <v>23.67</v>
      </c>
      <c r="B116">
        <v>9.9600000000000009</v>
      </c>
      <c r="C116">
        <f t="shared" si="7"/>
        <v>1.5</v>
      </c>
      <c r="D116">
        <f t="shared" si="8"/>
        <v>-8.9250000000000621E-2</v>
      </c>
      <c r="E116">
        <f t="shared" si="9"/>
        <v>8.5196249999987414E-2</v>
      </c>
      <c r="G116">
        <v>1.58</v>
      </c>
      <c r="H116">
        <f t="shared" si="5"/>
        <v>-0.14285714285714241</v>
      </c>
      <c r="I116">
        <f t="shared" si="6"/>
        <v>2.4943310657596869</v>
      </c>
    </row>
    <row r="117" spans="1:9" x14ac:dyDescent="0.25">
      <c r="A117">
        <v>23.88</v>
      </c>
      <c r="B117">
        <v>8.4600000000000009</v>
      </c>
      <c r="C117">
        <f t="shared" si="7"/>
        <v>-1.5</v>
      </c>
      <c r="D117">
        <f t="shared" si="8"/>
        <v>-8.9250000000000621E-2</v>
      </c>
      <c r="E117">
        <f t="shared" si="9"/>
        <v>6.645374999998753E-2</v>
      </c>
      <c r="G117">
        <v>1.66</v>
      </c>
      <c r="H117">
        <f t="shared" si="5"/>
        <v>0.38095238095238515</v>
      </c>
      <c r="I117">
        <f t="shared" si="6"/>
        <v>-4.9886621315192601</v>
      </c>
    </row>
    <row r="118" spans="1:9" x14ac:dyDescent="0.25">
      <c r="A118">
        <v>24.09</v>
      </c>
      <c r="B118">
        <v>8.16</v>
      </c>
      <c r="C118">
        <f t="shared" si="7"/>
        <v>-0.30000000000000071</v>
      </c>
      <c r="D118">
        <f t="shared" si="8"/>
        <v>-0.27825000000000144</v>
      </c>
      <c r="E118">
        <f t="shared" si="9"/>
        <v>2.7866249999987158E-2</v>
      </c>
      <c r="G118">
        <v>1.52</v>
      </c>
      <c r="H118">
        <f t="shared" si="5"/>
        <v>-0.66666666666666352</v>
      </c>
      <c r="I118">
        <f t="shared" si="6"/>
        <v>8.0833333333333623</v>
      </c>
    </row>
    <row r="119" spans="1:9" x14ac:dyDescent="0.25">
      <c r="A119">
        <v>24.29</v>
      </c>
      <c r="B119">
        <v>9.36</v>
      </c>
      <c r="C119">
        <f t="shared" si="7"/>
        <v>1.1999999999999993</v>
      </c>
      <c r="D119">
        <f t="shared" si="8"/>
        <v>-0.18825000000000192</v>
      </c>
      <c r="E119">
        <f t="shared" si="9"/>
        <v>-1.8783750000013012E-2</v>
      </c>
      <c r="G119">
        <v>1.71</v>
      </c>
      <c r="H119">
        <f t="shared" si="5"/>
        <v>0.95000000000000306</v>
      </c>
      <c r="I119">
        <f t="shared" si="6"/>
        <v>-8.8321995464852208</v>
      </c>
    </row>
    <row r="120" spans="1:9" x14ac:dyDescent="0.25">
      <c r="A120">
        <v>24.5</v>
      </c>
      <c r="B120">
        <v>10.26</v>
      </c>
      <c r="C120">
        <f t="shared" si="7"/>
        <v>0.90000000000000036</v>
      </c>
      <c r="D120">
        <f t="shared" si="8"/>
        <v>3.2249999999998946E-2</v>
      </c>
      <c r="E120">
        <f t="shared" si="9"/>
        <v>-3.5163750000013386E-2</v>
      </c>
      <c r="G120">
        <v>1.52</v>
      </c>
      <c r="H120">
        <f t="shared" si="5"/>
        <v>-0.90476190476190088</v>
      </c>
      <c r="I120">
        <f t="shared" si="6"/>
        <v>1.1337868480725495</v>
      </c>
    </row>
    <row r="121" spans="1:9" x14ac:dyDescent="0.25">
      <c r="A121">
        <v>24.71</v>
      </c>
      <c r="B121">
        <v>11.46</v>
      </c>
      <c r="C121">
        <f t="shared" si="7"/>
        <v>1.2000000000000011</v>
      </c>
      <c r="D121">
        <f t="shared" si="8"/>
        <v>0.25275000000000003</v>
      </c>
      <c r="E121">
        <f t="shared" si="9"/>
        <v>-5.2387500000133716E-3</v>
      </c>
      <c r="G121">
        <v>1.38</v>
      </c>
      <c r="H121">
        <f t="shared" si="5"/>
        <v>-0.66666666666666452</v>
      </c>
      <c r="I121">
        <f t="shared" si="6"/>
        <v>4.8333333333333464</v>
      </c>
    </row>
    <row r="122" spans="1:9" x14ac:dyDescent="0.25">
      <c r="A122">
        <v>24.91</v>
      </c>
      <c r="B122">
        <v>9.51</v>
      </c>
      <c r="C122">
        <f t="shared" si="7"/>
        <v>-1.9500000000000011</v>
      </c>
      <c r="D122">
        <f t="shared" si="8"/>
        <v>0.1777500000000003</v>
      </c>
      <c r="E122">
        <f t="shared" si="9"/>
        <v>3.7811249999986508E-2</v>
      </c>
      <c r="G122">
        <v>1.44</v>
      </c>
      <c r="H122">
        <f t="shared" si="5"/>
        <v>0.30000000000000132</v>
      </c>
      <c r="I122">
        <f t="shared" si="6"/>
        <v>-0.9750566893424073</v>
      </c>
    </row>
    <row r="123" spans="1:9" x14ac:dyDescent="0.25">
      <c r="A123">
        <v>25.12</v>
      </c>
      <c r="B123">
        <v>10.26</v>
      </c>
      <c r="C123">
        <f t="shared" si="7"/>
        <v>0.75</v>
      </c>
      <c r="D123">
        <f t="shared" si="8"/>
        <v>5.1749999999999685E-2</v>
      </c>
      <c r="E123">
        <f t="shared" si="9"/>
        <v>6.1908749999986606E-2</v>
      </c>
      <c r="G123">
        <v>1.46</v>
      </c>
      <c r="H123">
        <f t="shared" si="5"/>
        <v>9.5238095238094941E-2</v>
      </c>
      <c r="I123">
        <f t="shared" si="6"/>
        <v>-2.4943310657596909</v>
      </c>
    </row>
    <row r="124" spans="1:9" x14ac:dyDescent="0.25">
      <c r="A124">
        <v>25.33</v>
      </c>
      <c r="B124">
        <v>8.61</v>
      </c>
      <c r="C124">
        <f t="shared" si="7"/>
        <v>-1.6500000000000004</v>
      </c>
      <c r="D124">
        <f t="shared" si="8"/>
        <v>-4.2749999999999136E-2</v>
      </c>
      <c r="E124">
        <f t="shared" si="9"/>
        <v>6.2853749999986649E-2</v>
      </c>
      <c r="G124">
        <v>1.37</v>
      </c>
      <c r="H124">
        <f t="shared" si="5"/>
        <v>-0.42857142857143343</v>
      </c>
      <c r="I124">
        <f t="shared" si="6"/>
        <v>1.3928571428571574</v>
      </c>
    </row>
    <row r="125" spans="1:9" x14ac:dyDescent="0.25">
      <c r="A125">
        <v>25.53</v>
      </c>
      <c r="B125">
        <v>9.9600000000000009</v>
      </c>
      <c r="C125">
        <f t="shared" si="7"/>
        <v>1.3500000000000014</v>
      </c>
      <c r="D125">
        <f t="shared" si="8"/>
        <v>-7.2749999999999454E-2</v>
      </c>
      <c r="E125">
        <f t="shared" si="9"/>
        <v>5.1303749999986624E-2</v>
      </c>
      <c r="G125">
        <v>1.34</v>
      </c>
      <c r="H125">
        <f t="shared" si="5"/>
        <v>-0.149999999999998</v>
      </c>
      <c r="I125">
        <f t="shared" si="6"/>
        <v>4.5691609977325234</v>
      </c>
    </row>
    <row r="126" spans="1:9" x14ac:dyDescent="0.25">
      <c r="A126">
        <v>25.74</v>
      </c>
      <c r="B126">
        <v>9.36</v>
      </c>
      <c r="C126">
        <f t="shared" si="7"/>
        <v>-0.60000000000000142</v>
      </c>
      <c r="D126">
        <f t="shared" si="8"/>
        <v>5.9999999999995335E-3</v>
      </c>
      <c r="E126">
        <f t="shared" si="9"/>
        <v>4.429499999998672E-2</v>
      </c>
      <c r="G126">
        <v>1.51</v>
      </c>
      <c r="H126">
        <f t="shared" si="5"/>
        <v>0.80952380952381964</v>
      </c>
      <c r="I126">
        <f t="shared" si="6"/>
        <v>-8.8435374149659776</v>
      </c>
    </row>
    <row r="127" spans="1:9" x14ac:dyDescent="0.25">
      <c r="A127">
        <v>25.95</v>
      </c>
      <c r="B127">
        <v>9.9600000000000009</v>
      </c>
      <c r="C127">
        <f t="shared" si="7"/>
        <v>0.60000000000000142</v>
      </c>
      <c r="D127">
        <f t="shared" si="8"/>
        <v>5.9999999999995335E-3</v>
      </c>
      <c r="E127">
        <f t="shared" si="9"/>
        <v>4.5554999999986627E-2</v>
      </c>
      <c r="G127">
        <v>1.29</v>
      </c>
      <c r="H127">
        <f t="shared" si="5"/>
        <v>-1.0476190476190432</v>
      </c>
      <c r="I127">
        <f t="shared" si="6"/>
        <v>5.738095238095239</v>
      </c>
    </row>
    <row r="128" spans="1:9" x14ac:dyDescent="0.25">
      <c r="A128">
        <v>26.15</v>
      </c>
      <c r="B128">
        <v>9.36</v>
      </c>
      <c r="C128">
        <f t="shared" si="7"/>
        <v>-0.60000000000000142</v>
      </c>
      <c r="D128">
        <f t="shared" si="8"/>
        <v>5.9999999999995335E-3</v>
      </c>
      <c r="E128">
        <f t="shared" si="9"/>
        <v>4.675499999998653E-2</v>
      </c>
      <c r="G128">
        <v>1.31</v>
      </c>
      <c r="H128">
        <f t="shared" si="5"/>
        <v>0.10000000000000045</v>
      </c>
      <c r="I128">
        <f t="shared" si="6"/>
        <v>-5.0113378684806884</v>
      </c>
    </row>
    <row r="129" spans="1:9" x14ac:dyDescent="0.25">
      <c r="A129">
        <v>26.36</v>
      </c>
      <c r="B129">
        <v>9.51</v>
      </c>
      <c r="C129">
        <f t="shared" si="7"/>
        <v>0.15000000000000036</v>
      </c>
      <c r="D129">
        <f t="shared" si="8"/>
        <v>-4.1250000000000772E-2</v>
      </c>
      <c r="E129">
        <f t="shared" si="9"/>
        <v>4.3053749999986388E-2</v>
      </c>
      <c r="G129">
        <v>1.1100000000000001</v>
      </c>
      <c r="H129">
        <f t="shared" si="5"/>
        <v>-0.95238095238094833</v>
      </c>
      <c r="I129">
        <f t="shared" si="6"/>
        <v>8.3900226757368905</v>
      </c>
    </row>
    <row r="130" spans="1:9" x14ac:dyDescent="0.25">
      <c r="A130">
        <v>26.57</v>
      </c>
      <c r="B130">
        <v>10.11</v>
      </c>
      <c r="C130">
        <f t="shared" si="7"/>
        <v>0.59999999999999964</v>
      </c>
      <c r="D130">
        <f t="shared" si="8"/>
        <v>3.7499999999999548E-2</v>
      </c>
      <c r="E130">
        <f t="shared" si="9"/>
        <v>4.2659999999986258E-2</v>
      </c>
      <c r="G130">
        <v>1.28</v>
      </c>
      <c r="H130">
        <f t="shared" si="5"/>
        <v>0.80952380952380587</v>
      </c>
      <c r="I130">
        <f t="shared" si="6"/>
        <v>6.4523809523810298</v>
      </c>
    </row>
    <row r="131" spans="1:9" x14ac:dyDescent="0.25">
      <c r="A131">
        <v>26.77</v>
      </c>
      <c r="B131">
        <v>9.66</v>
      </c>
      <c r="C131">
        <f t="shared" si="7"/>
        <v>-0.44999999999999929</v>
      </c>
      <c r="D131">
        <f t="shared" si="8"/>
        <v>5.2499999999999533E-2</v>
      </c>
      <c r="E131">
        <f t="shared" si="9"/>
        <v>5.1659999999986134E-2</v>
      </c>
      <c r="G131">
        <v>1.7</v>
      </c>
      <c r="H131">
        <f t="shared" si="5"/>
        <v>2.1000000000000072</v>
      </c>
      <c r="I131">
        <f t="shared" si="6"/>
        <v>-20.884353741496504</v>
      </c>
    </row>
    <row r="132" spans="1:9" x14ac:dyDescent="0.25">
      <c r="A132">
        <v>26.98</v>
      </c>
      <c r="B132">
        <v>9.66</v>
      </c>
      <c r="C132">
        <f t="shared" si="7"/>
        <v>0</v>
      </c>
      <c r="D132">
        <f t="shared" si="8"/>
        <v>5.2499999999994149E-3</v>
      </c>
      <c r="E132">
        <f t="shared" si="9"/>
        <v>5.772374999998605E-2</v>
      </c>
      <c r="G132">
        <v>1.22</v>
      </c>
      <c r="H132">
        <f t="shared" ref="H132:H158" si="10">(G132-G131)/(A132-A131)</f>
        <v>-2.2857142857142763</v>
      </c>
      <c r="I132">
        <f t="shared" ref="I132:I158" si="11">(H133-H132)/(A133-A132)</f>
        <v>20.181405895691444</v>
      </c>
    </row>
    <row r="133" spans="1:9" x14ac:dyDescent="0.25">
      <c r="A133">
        <v>27.19</v>
      </c>
      <c r="B133">
        <v>9.9600000000000009</v>
      </c>
      <c r="C133">
        <f t="shared" ref="C133:C158" si="12">B133-B132</f>
        <v>0.30000000000000071</v>
      </c>
      <c r="D133">
        <f t="shared" ref="D133:D158" si="13">D132+0.5*(A133-A132)*(C133+C132)</f>
        <v>3.6749999999999616E-2</v>
      </c>
      <c r="E133">
        <f t="shared" ref="E133:E158" si="14">0.5*(A133-A132)*(D133+D132)+E132</f>
        <v>6.2133749999985964E-2</v>
      </c>
      <c r="G133">
        <v>1.63</v>
      </c>
      <c r="H133">
        <f t="shared" si="10"/>
        <v>1.9523809523809441</v>
      </c>
      <c r="I133">
        <f t="shared" si="11"/>
        <v>-10.01190476190475</v>
      </c>
    </row>
    <row r="134" spans="1:9" x14ac:dyDescent="0.25">
      <c r="A134">
        <v>27.39</v>
      </c>
      <c r="B134">
        <v>9.66</v>
      </c>
      <c r="C134">
        <f t="shared" si="12"/>
        <v>-0.30000000000000071</v>
      </c>
      <c r="D134">
        <f t="shared" si="13"/>
        <v>3.6749999999999616E-2</v>
      </c>
      <c r="E134">
        <f t="shared" si="14"/>
        <v>6.9483749999985855E-2</v>
      </c>
      <c r="G134">
        <v>1.62</v>
      </c>
      <c r="H134">
        <f t="shared" si="10"/>
        <v>-4.9999999999999115E-2</v>
      </c>
      <c r="I134">
        <f t="shared" si="11"/>
        <v>-5.2040816326530273</v>
      </c>
    </row>
    <row r="135" spans="1:9" x14ac:dyDescent="0.25">
      <c r="A135">
        <v>27.6</v>
      </c>
      <c r="B135">
        <v>9.81</v>
      </c>
      <c r="C135">
        <f t="shared" si="12"/>
        <v>0.15000000000000036</v>
      </c>
      <c r="D135">
        <f t="shared" si="13"/>
        <v>2.0999999999999516E-2</v>
      </c>
      <c r="E135">
        <f t="shared" si="14"/>
        <v>7.5547499999985793E-2</v>
      </c>
      <c r="G135">
        <v>1.38</v>
      </c>
      <c r="H135">
        <f t="shared" si="10"/>
        <v>-1.1428571428571392</v>
      </c>
      <c r="I135">
        <f t="shared" si="11"/>
        <v>10.43083900226776</v>
      </c>
    </row>
    <row r="136" spans="1:9" x14ac:dyDescent="0.25">
      <c r="A136">
        <v>27.81</v>
      </c>
      <c r="B136">
        <v>9.36</v>
      </c>
      <c r="C136">
        <f t="shared" si="12"/>
        <v>-0.45000000000000107</v>
      </c>
      <c r="D136">
        <f t="shared" si="13"/>
        <v>-1.0500000000000152E-2</v>
      </c>
      <c r="E136">
        <f t="shared" si="14"/>
        <v>7.6649999999985716E-2</v>
      </c>
      <c r="G136">
        <v>1.6</v>
      </c>
      <c r="H136">
        <f t="shared" si="10"/>
        <v>1.0476190476190621</v>
      </c>
      <c r="I136">
        <f t="shared" si="11"/>
        <v>-4.7380952380952497</v>
      </c>
    </row>
    <row r="137" spans="1:9" x14ac:dyDescent="0.25">
      <c r="A137">
        <v>28.01</v>
      </c>
      <c r="B137">
        <v>9.9600000000000009</v>
      </c>
      <c r="C137">
        <f t="shared" si="12"/>
        <v>0.60000000000000142</v>
      </c>
      <c r="D137">
        <f t="shared" si="13"/>
        <v>4.5000000000000977E-3</v>
      </c>
      <c r="E137">
        <f t="shared" si="14"/>
        <v>7.6049999999985698E-2</v>
      </c>
      <c r="G137">
        <v>1.62</v>
      </c>
      <c r="H137">
        <f t="shared" si="10"/>
        <v>9.9999999999998673E-2</v>
      </c>
      <c r="I137">
        <f t="shared" si="11"/>
        <v>-1.836734693877587</v>
      </c>
    </row>
    <row r="138" spans="1:9" x14ac:dyDescent="0.25">
      <c r="A138">
        <v>28.22</v>
      </c>
      <c r="B138">
        <v>9.2100000000000009</v>
      </c>
      <c r="C138">
        <f t="shared" si="12"/>
        <v>-0.75</v>
      </c>
      <c r="D138">
        <f t="shared" si="13"/>
        <v>-1.1249999999999552E-2</v>
      </c>
      <c r="E138">
        <f t="shared" si="14"/>
        <v>7.534124999998576E-2</v>
      </c>
      <c r="G138">
        <v>1.56</v>
      </c>
      <c r="H138">
        <f t="shared" si="10"/>
        <v>-0.28571428571428964</v>
      </c>
      <c r="I138">
        <f t="shared" si="11"/>
        <v>2.7210884353741531</v>
      </c>
    </row>
    <row r="139" spans="1:9" x14ac:dyDescent="0.25">
      <c r="A139">
        <v>28.43</v>
      </c>
      <c r="B139">
        <v>9.66</v>
      </c>
      <c r="C139">
        <f t="shared" si="12"/>
        <v>0.44999999999999929</v>
      </c>
      <c r="D139">
        <f t="shared" si="13"/>
        <v>-4.2749999999999753E-2</v>
      </c>
      <c r="E139">
        <f t="shared" si="14"/>
        <v>6.9671249999985807E-2</v>
      </c>
      <c r="G139">
        <v>1.62</v>
      </c>
      <c r="H139">
        <f t="shared" si="10"/>
        <v>0.28571428571428481</v>
      </c>
      <c r="I139">
        <f t="shared" si="11"/>
        <v>-7.4285714285714777</v>
      </c>
    </row>
    <row r="140" spans="1:9" x14ac:dyDescent="0.25">
      <c r="A140">
        <v>28.63</v>
      </c>
      <c r="B140">
        <v>9.66</v>
      </c>
      <c r="C140">
        <f t="shared" si="12"/>
        <v>0</v>
      </c>
      <c r="D140">
        <f t="shared" si="13"/>
        <v>2.2500000000000159E-3</v>
      </c>
      <c r="E140">
        <f t="shared" si="14"/>
        <v>6.5621249999985851E-2</v>
      </c>
      <c r="G140">
        <v>1.38</v>
      </c>
      <c r="H140">
        <f t="shared" si="10"/>
        <v>-1.2000000000000053</v>
      </c>
      <c r="I140">
        <f t="shared" si="11"/>
        <v>5.9410430839002268</v>
      </c>
    </row>
    <row r="141" spans="1:9" x14ac:dyDescent="0.25">
      <c r="A141">
        <v>28.84</v>
      </c>
      <c r="B141">
        <v>8.76</v>
      </c>
      <c r="C141">
        <f t="shared" si="12"/>
        <v>-0.90000000000000036</v>
      </c>
      <c r="D141">
        <f t="shared" si="13"/>
        <v>-9.2250000000000401E-2</v>
      </c>
      <c r="E141">
        <f t="shared" si="14"/>
        <v>5.6171249999985774E-2</v>
      </c>
      <c r="G141">
        <v>1.39</v>
      </c>
      <c r="H141">
        <f t="shared" si="10"/>
        <v>4.7619047619047471E-2</v>
      </c>
      <c r="I141">
        <f t="shared" si="11"/>
        <v>-2.7210884353741247</v>
      </c>
    </row>
    <row r="142" spans="1:9" x14ac:dyDescent="0.25">
      <c r="A142">
        <v>29.05</v>
      </c>
      <c r="B142">
        <v>9.51</v>
      </c>
      <c r="C142">
        <f t="shared" si="12"/>
        <v>0.75</v>
      </c>
      <c r="D142">
        <f t="shared" si="13"/>
        <v>-0.1080000000000005</v>
      </c>
      <c r="E142">
        <f t="shared" si="14"/>
        <v>3.5144999999985591E-2</v>
      </c>
      <c r="G142">
        <v>1.28</v>
      </c>
      <c r="H142">
        <f t="shared" si="10"/>
        <v>-0.52380952380952106</v>
      </c>
      <c r="I142">
        <f t="shared" si="11"/>
        <v>2.8690476190476168</v>
      </c>
    </row>
    <row r="143" spans="1:9" x14ac:dyDescent="0.25">
      <c r="A143">
        <v>29.25</v>
      </c>
      <c r="B143">
        <v>9.06</v>
      </c>
      <c r="C143">
        <f t="shared" si="12"/>
        <v>-0.44999999999999929</v>
      </c>
      <c r="D143">
        <f t="shared" si="13"/>
        <v>-7.8000000000000541E-2</v>
      </c>
      <c r="E143">
        <f t="shared" si="14"/>
        <v>1.654499999998555E-2</v>
      </c>
      <c r="G143">
        <v>1.29</v>
      </c>
      <c r="H143">
        <f t="shared" si="10"/>
        <v>5.0000000000000225E-2</v>
      </c>
      <c r="I143">
        <f t="shared" si="11"/>
        <v>2.9365079365079083</v>
      </c>
    </row>
    <row r="144" spans="1:9" x14ac:dyDescent="0.25">
      <c r="A144">
        <v>29.46</v>
      </c>
      <c r="B144">
        <v>9.36</v>
      </c>
      <c r="C144">
        <f t="shared" si="12"/>
        <v>0.29999999999999893</v>
      </c>
      <c r="D144">
        <f t="shared" si="13"/>
        <v>-9.3750000000000638E-2</v>
      </c>
      <c r="E144">
        <f t="shared" si="14"/>
        <v>-1.488750000014645E-3</v>
      </c>
      <c r="G144">
        <v>1.43</v>
      </c>
      <c r="H144">
        <f t="shared" si="10"/>
        <v>0.66666666666666352</v>
      </c>
      <c r="I144">
        <f t="shared" si="11"/>
        <v>-5.4421768707482494</v>
      </c>
    </row>
    <row r="145" spans="1:9" x14ac:dyDescent="0.25">
      <c r="A145">
        <v>29.67</v>
      </c>
      <c r="B145">
        <v>9.2100000000000009</v>
      </c>
      <c r="C145">
        <f t="shared" si="12"/>
        <v>-0.14999999999999858</v>
      </c>
      <c r="D145">
        <f t="shared" si="13"/>
        <v>-7.8000000000000541E-2</v>
      </c>
      <c r="E145">
        <f t="shared" si="14"/>
        <v>-1.952250000001484E-2</v>
      </c>
      <c r="G145">
        <v>1.33</v>
      </c>
      <c r="H145">
        <f t="shared" si="10"/>
        <v>-0.47619047619047361</v>
      </c>
      <c r="I145">
        <f t="shared" si="11"/>
        <v>10.630952380952429</v>
      </c>
    </row>
    <row r="146" spans="1:9" x14ac:dyDescent="0.25">
      <c r="A146">
        <v>29.87</v>
      </c>
      <c r="B146">
        <v>9.66</v>
      </c>
      <c r="C146">
        <f t="shared" si="12"/>
        <v>0.44999999999999929</v>
      </c>
      <c r="D146">
        <f t="shared" si="13"/>
        <v>-4.8000000000000577E-2</v>
      </c>
      <c r="E146">
        <f t="shared" si="14"/>
        <v>-3.2122500000014903E-2</v>
      </c>
      <c r="G146">
        <v>1.66</v>
      </c>
      <c r="H146">
        <f t="shared" si="10"/>
        <v>1.650000000000005</v>
      </c>
      <c r="I146">
        <f t="shared" si="11"/>
        <v>-11.712018140589793</v>
      </c>
    </row>
    <row r="147" spans="1:9" x14ac:dyDescent="0.25">
      <c r="A147">
        <v>30.08</v>
      </c>
      <c r="B147">
        <v>9.51</v>
      </c>
      <c r="C147">
        <f t="shared" si="12"/>
        <v>-0.15000000000000036</v>
      </c>
      <c r="D147">
        <f t="shared" si="13"/>
        <v>-1.6500000000001097E-2</v>
      </c>
      <c r="E147">
        <f t="shared" si="14"/>
        <v>-3.8895000000014994E-2</v>
      </c>
      <c r="G147">
        <v>1.49</v>
      </c>
      <c r="H147">
        <f t="shared" si="10"/>
        <v>-0.80952380952381964</v>
      </c>
      <c r="I147">
        <f t="shared" si="11"/>
        <v>3.8548752834467446</v>
      </c>
    </row>
    <row r="148" spans="1:9" x14ac:dyDescent="0.25">
      <c r="A148">
        <v>30.29</v>
      </c>
      <c r="B148">
        <v>9.51</v>
      </c>
      <c r="C148">
        <f t="shared" si="12"/>
        <v>0</v>
      </c>
      <c r="D148">
        <f t="shared" si="13"/>
        <v>-3.2250000000001194E-2</v>
      </c>
      <c r="E148">
        <f t="shared" si="14"/>
        <v>-4.4013750000015256E-2</v>
      </c>
      <c r="G148">
        <v>1.49</v>
      </c>
      <c r="H148">
        <f t="shared" si="10"/>
        <v>0</v>
      </c>
      <c r="I148">
        <f t="shared" si="11"/>
        <v>2.2500000000000182</v>
      </c>
    </row>
    <row r="149" spans="1:9" x14ac:dyDescent="0.25">
      <c r="A149">
        <v>30.49</v>
      </c>
      <c r="B149">
        <v>9.9600000000000009</v>
      </c>
      <c r="C149">
        <f t="shared" si="12"/>
        <v>0.45000000000000107</v>
      </c>
      <c r="D149">
        <f t="shared" si="13"/>
        <v>1.2749999999998755E-2</v>
      </c>
      <c r="E149">
        <f t="shared" si="14"/>
        <v>-4.5963750000015492E-2</v>
      </c>
      <c r="G149">
        <v>1.58</v>
      </c>
      <c r="H149">
        <f t="shared" si="10"/>
        <v>0.45000000000000201</v>
      </c>
      <c r="I149">
        <f t="shared" si="11"/>
        <v>-3.5034013605442089</v>
      </c>
    </row>
    <row r="150" spans="1:9" x14ac:dyDescent="0.25">
      <c r="A150">
        <v>30.7</v>
      </c>
      <c r="B150">
        <v>9.2100000000000009</v>
      </c>
      <c r="C150">
        <f t="shared" si="12"/>
        <v>-0.75</v>
      </c>
      <c r="D150">
        <f t="shared" si="13"/>
        <v>-1.8750000000001259E-2</v>
      </c>
      <c r="E150">
        <f t="shared" si="14"/>
        <v>-4.6593750000015755E-2</v>
      </c>
      <c r="G150">
        <v>1.52</v>
      </c>
      <c r="H150">
        <f t="shared" si="10"/>
        <v>-0.28571428571428481</v>
      </c>
      <c r="I150">
        <f t="shared" si="11"/>
        <v>4.3083900226757006</v>
      </c>
    </row>
    <row r="151" spans="1:9" x14ac:dyDescent="0.25">
      <c r="A151">
        <v>30.91</v>
      </c>
      <c r="B151">
        <v>9.81</v>
      </c>
      <c r="C151">
        <f t="shared" si="12"/>
        <v>0.59999999999999964</v>
      </c>
      <c r="D151">
        <f t="shared" si="13"/>
        <v>-3.4500000000001363E-2</v>
      </c>
      <c r="E151">
        <f t="shared" si="14"/>
        <v>-5.2185000000016052E-2</v>
      </c>
      <c r="G151">
        <v>1.65</v>
      </c>
      <c r="H151">
        <f t="shared" si="10"/>
        <v>0.61904761904761607</v>
      </c>
      <c r="I151">
        <f t="shared" si="11"/>
        <v>-4.8452380952380993</v>
      </c>
    </row>
    <row r="152" spans="1:9" x14ac:dyDescent="0.25">
      <c r="A152">
        <v>31.11</v>
      </c>
      <c r="B152">
        <v>9.9600000000000009</v>
      </c>
      <c r="C152">
        <f t="shared" si="12"/>
        <v>0.15000000000000036</v>
      </c>
      <c r="D152">
        <f t="shared" si="13"/>
        <v>4.0499999999998371E-2</v>
      </c>
      <c r="E152">
        <f t="shared" si="14"/>
        <v>-5.1585000000016354E-2</v>
      </c>
      <c r="G152">
        <v>1.58</v>
      </c>
      <c r="H152">
        <f t="shared" si="10"/>
        <v>-0.35000000000000042</v>
      </c>
      <c r="I152">
        <f t="shared" si="11"/>
        <v>-1.7346938775510004</v>
      </c>
    </row>
    <row r="153" spans="1:9" x14ac:dyDescent="0.25">
      <c r="A153">
        <v>31.32</v>
      </c>
      <c r="B153">
        <v>8.91</v>
      </c>
      <c r="C153">
        <f t="shared" si="12"/>
        <v>-1.0500000000000007</v>
      </c>
      <c r="D153">
        <f t="shared" si="13"/>
        <v>-5.4000000000002046E-2</v>
      </c>
      <c r="E153">
        <f t="shared" si="14"/>
        <v>-5.3002500000016745E-2</v>
      </c>
      <c r="G153">
        <v>1.43</v>
      </c>
      <c r="H153">
        <f t="shared" si="10"/>
        <v>-0.71428571428571197</v>
      </c>
      <c r="I153">
        <f t="shared" si="11"/>
        <v>2.2675736961451078</v>
      </c>
    </row>
    <row r="154" spans="1:9" x14ac:dyDescent="0.25">
      <c r="A154">
        <v>31.53</v>
      </c>
      <c r="B154">
        <v>9.51</v>
      </c>
      <c r="C154">
        <f t="shared" si="12"/>
        <v>0.59999999999999964</v>
      </c>
      <c r="D154">
        <f t="shared" si="13"/>
        <v>-0.10125000000000235</v>
      </c>
      <c r="E154">
        <f t="shared" si="14"/>
        <v>-6.9303750000017275E-2</v>
      </c>
      <c r="G154">
        <v>1.38</v>
      </c>
      <c r="H154">
        <f t="shared" si="10"/>
        <v>-0.23809523809523733</v>
      </c>
      <c r="I154">
        <f t="shared" si="11"/>
        <v>3.9404761904762133</v>
      </c>
    </row>
    <row r="155" spans="1:9" x14ac:dyDescent="0.25">
      <c r="A155">
        <v>31.73</v>
      </c>
      <c r="B155">
        <v>8.16</v>
      </c>
      <c r="C155">
        <f t="shared" si="12"/>
        <v>-1.3499999999999996</v>
      </c>
      <c r="D155">
        <f t="shared" si="13"/>
        <v>-0.17625000000000207</v>
      </c>
      <c r="E155">
        <f t="shared" si="14"/>
        <v>-9.7053750000017619E-2</v>
      </c>
      <c r="G155">
        <v>1.49</v>
      </c>
      <c r="H155">
        <f t="shared" si="10"/>
        <v>0.55000000000000249</v>
      </c>
      <c r="I155">
        <f t="shared" si="11"/>
        <v>-7.1541950113378316</v>
      </c>
    </row>
    <row r="156" spans="1:9" x14ac:dyDescent="0.25">
      <c r="A156">
        <v>31.94</v>
      </c>
      <c r="B156">
        <v>10.11</v>
      </c>
      <c r="C156">
        <f t="shared" si="12"/>
        <v>1.9499999999999993</v>
      </c>
      <c r="D156">
        <f t="shared" si="13"/>
        <v>-0.11325000000000185</v>
      </c>
      <c r="E156">
        <f t="shared" si="14"/>
        <v>-0.12745125000001817</v>
      </c>
      <c r="G156">
        <v>1.29</v>
      </c>
      <c r="H156">
        <f t="shared" si="10"/>
        <v>-0.95238095238094833</v>
      </c>
      <c r="I156">
        <f t="shared" si="11"/>
        <v>9.7505668934242102</v>
      </c>
    </row>
    <row r="157" spans="1:9" x14ac:dyDescent="0.25">
      <c r="A157">
        <v>32.15</v>
      </c>
      <c r="B157">
        <v>9.66</v>
      </c>
      <c r="C157">
        <f t="shared" si="12"/>
        <v>-0.44999999999999929</v>
      </c>
      <c r="D157">
        <f t="shared" si="13"/>
        <v>4.4249999999996126E-2</v>
      </c>
      <c r="E157">
        <f t="shared" si="14"/>
        <v>-0.13469625000001867</v>
      </c>
      <c r="G157">
        <v>1.52</v>
      </c>
      <c r="H157">
        <f t="shared" si="10"/>
        <v>1.0952380952381093</v>
      </c>
      <c r="I157">
        <f t="shared" si="11"/>
        <v>-4.5351473922903009</v>
      </c>
    </row>
    <row r="158" spans="1:9" x14ac:dyDescent="0.25">
      <c r="A158">
        <v>32.36</v>
      </c>
      <c r="B158">
        <v>9.06</v>
      </c>
      <c r="C158">
        <f t="shared" si="12"/>
        <v>-0.59999999999999964</v>
      </c>
      <c r="D158">
        <f t="shared" si="13"/>
        <v>-6.6000000000004208E-2</v>
      </c>
      <c r="E158">
        <f t="shared" si="14"/>
        <v>-0.13698000000001953</v>
      </c>
      <c r="G158">
        <v>1.55</v>
      </c>
      <c r="H158">
        <f t="shared" si="10"/>
        <v>0.14285714285714241</v>
      </c>
      <c r="I158">
        <f t="shared" si="11"/>
        <v>4.414621225498838E-3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332-5946-4466-963D-47FFFF2317FF}">
  <dimension ref="A1:C798"/>
  <sheetViews>
    <sheetView tabSelected="1" topLeftCell="A777" workbookViewId="0">
      <selection activeCell="H795" sqref="H795"/>
    </sheetView>
  </sheetViews>
  <sheetFormatPr defaultRowHeight="15" x14ac:dyDescent="0.25"/>
  <cols>
    <col min="2" max="2" width="12.140625" bestFit="1" customWidth="1"/>
    <col min="3" max="3" width="12" bestFit="1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0.03</v>
      </c>
      <c r="B2">
        <v>0</v>
      </c>
      <c r="C2">
        <v>1011.72</v>
      </c>
    </row>
    <row r="3" spans="1:3" x14ac:dyDescent="0.25">
      <c r="A3">
        <v>0.04</v>
      </c>
      <c r="B3">
        <v>-0.01</v>
      </c>
      <c r="C3">
        <v>1011.72</v>
      </c>
    </row>
    <row r="4" spans="1:3" x14ac:dyDescent="0.25">
      <c r="A4">
        <v>0.05</v>
      </c>
      <c r="B4">
        <v>0</v>
      </c>
      <c r="C4">
        <v>1011.72</v>
      </c>
    </row>
    <row r="5" spans="1:3" x14ac:dyDescent="0.25">
      <c r="A5">
        <v>0.06</v>
      </c>
      <c r="B5">
        <v>-0.01</v>
      </c>
      <c r="C5">
        <v>1011.71</v>
      </c>
    </row>
    <row r="6" spans="1:3" x14ac:dyDescent="0.25">
      <c r="A6">
        <v>0.08</v>
      </c>
      <c r="B6">
        <v>0</v>
      </c>
      <c r="C6">
        <v>1011.71</v>
      </c>
    </row>
    <row r="7" spans="1:3" x14ac:dyDescent="0.25">
      <c r="A7">
        <v>0.11</v>
      </c>
      <c r="B7">
        <v>-0.01</v>
      </c>
      <c r="C7">
        <v>1011.7</v>
      </c>
    </row>
    <row r="8" spans="1:3" x14ac:dyDescent="0.25">
      <c r="A8">
        <v>0.13</v>
      </c>
      <c r="B8">
        <v>-0.01</v>
      </c>
      <c r="C8">
        <v>1011.71</v>
      </c>
    </row>
    <row r="9" spans="1:3" x14ac:dyDescent="0.25">
      <c r="A9">
        <v>0.16</v>
      </c>
      <c r="B9">
        <v>-0.01</v>
      </c>
      <c r="C9">
        <v>1011.7</v>
      </c>
    </row>
    <row r="10" spans="1:3" x14ac:dyDescent="0.25">
      <c r="A10">
        <v>0.19</v>
      </c>
      <c r="B10">
        <v>-0.01</v>
      </c>
      <c r="C10">
        <v>1011.7</v>
      </c>
    </row>
    <row r="11" spans="1:3" x14ac:dyDescent="0.25">
      <c r="A11">
        <v>0.21</v>
      </c>
      <c r="B11">
        <v>0</v>
      </c>
      <c r="C11">
        <v>1011.72</v>
      </c>
    </row>
    <row r="12" spans="1:3" x14ac:dyDescent="0.25">
      <c r="A12">
        <v>0.24</v>
      </c>
      <c r="B12">
        <v>-0.01</v>
      </c>
      <c r="C12">
        <v>1011.71</v>
      </c>
    </row>
    <row r="13" spans="1:3" x14ac:dyDescent="0.25">
      <c r="A13">
        <v>0.26</v>
      </c>
      <c r="B13">
        <v>-0.01</v>
      </c>
      <c r="C13">
        <v>1011.71</v>
      </c>
    </row>
    <row r="14" spans="1:3" x14ac:dyDescent="0.25">
      <c r="A14">
        <v>0.28999999999999998</v>
      </c>
      <c r="B14">
        <v>0</v>
      </c>
      <c r="C14">
        <v>1011.71</v>
      </c>
    </row>
    <row r="15" spans="1:3" x14ac:dyDescent="0.25">
      <c r="A15">
        <v>0.31</v>
      </c>
      <c r="B15">
        <v>0</v>
      </c>
      <c r="C15">
        <v>1011.72</v>
      </c>
    </row>
    <row r="16" spans="1:3" x14ac:dyDescent="0.25">
      <c r="A16">
        <v>0.34</v>
      </c>
      <c r="B16">
        <v>-0.01</v>
      </c>
      <c r="C16">
        <v>1011.7</v>
      </c>
    </row>
    <row r="17" spans="1:3" x14ac:dyDescent="0.25">
      <c r="A17">
        <v>0.37</v>
      </c>
      <c r="B17">
        <v>-0.01</v>
      </c>
      <c r="C17">
        <v>1011.74</v>
      </c>
    </row>
    <row r="18" spans="1:3" x14ac:dyDescent="0.25">
      <c r="A18">
        <v>0.39</v>
      </c>
      <c r="B18">
        <v>-0.01</v>
      </c>
      <c r="C18">
        <v>1011.72</v>
      </c>
    </row>
    <row r="19" spans="1:3" x14ac:dyDescent="0.25">
      <c r="A19">
        <v>0.42</v>
      </c>
      <c r="B19">
        <v>-0.01</v>
      </c>
      <c r="C19">
        <v>1011.76</v>
      </c>
    </row>
    <row r="20" spans="1:3" x14ac:dyDescent="0.25">
      <c r="A20">
        <v>0.44</v>
      </c>
      <c r="B20">
        <v>0</v>
      </c>
      <c r="C20">
        <v>1011.76</v>
      </c>
    </row>
    <row r="21" spans="1:3" x14ac:dyDescent="0.25">
      <c r="A21">
        <v>0.47</v>
      </c>
      <c r="B21">
        <v>0</v>
      </c>
      <c r="C21">
        <v>1011.73</v>
      </c>
    </row>
    <row r="22" spans="1:3" x14ac:dyDescent="0.25">
      <c r="A22">
        <v>0.49</v>
      </c>
      <c r="B22">
        <v>-0.01</v>
      </c>
      <c r="C22">
        <v>1011.7</v>
      </c>
    </row>
    <row r="23" spans="1:3" x14ac:dyDescent="0.25">
      <c r="A23">
        <v>0.52</v>
      </c>
      <c r="B23">
        <v>-0.01</v>
      </c>
      <c r="C23">
        <v>1011.72</v>
      </c>
    </row>
    <row r="24" spans="1:3" x14ac:dyDescent="0.25">
      <c r="A24">
        <v>0.55000000000000004</v>
      </c>
      <c r="B24">
        <v>-0.01</v>
      </c>
      <c r="C24">
        <v>1011.72</v>
      </c>
    </row>
    <row r="25" spans="1:3" x14ac:dyDescent="0.25">
      <c r="A25">
        <v>0.56999999999999995</v>
      </c>
      <c r="B25">
        <v>-0.01</v>
      </c>
      <c r="C25">
        <v>1011.73</v>
      </c>
    </row>
    <row r="26" spans="1:3" x14ac:dyDescent="0.25">
      <c r="A26">
        <v>0.6</v>
      </c>
      <c r="B26">
        <v>0</v>
      </c>
      <c r="C26">
        <v>1011.71</v>
      </c>
    </row>
    <row r="27" spans="1:3" x14ac:dyDescent="0.25">
      <c r="A27">
        <v>0.62</v>
      </c>
      <c r="B27">
        <v>0</v>
      </c>
      <c r="C27">
        <v>1011.72</v>
      </c>
    </row>
    <row r="28" spans="1:3" x14ac:dyDescent="0.25">
      <c r="A28">
        <v>0.65</v>
      </c>
      <c r="B28">
        <v>-0.01</v>
      </c>
      <c r="C28">
        <v>1011.73</v>
      </c>
    </row>
    <row r="29" spans="1:3" x14ac:dyDescent="0.25">
      <c r="A29">
        <v>0.67</v>
      </c>
      <c r="B29">
        <v>0</v>
      </c>
      <c r="C29">
        <v>1011.72</v>
      </c>
    </row>
    <row r="30" spans="1:3" x14ac:dyDescent="0.25">
      <c r="A30">
        <v>0.7</v>
      </c>
      <c r="B30">
        <v>-0.01</v>
      </c>
      <c r="C30">
        <v>1011.72</v>
      </c>
    </row>
    <row r="31" spans="1:3" x14ac:dyDescent="0.25">
      <c r="A31">
        <v>0.72</v>
      </c>
      <c r="B31">
        <v>0</v>
      </c>
      <c r="C31">
        <v>1011.74</v>
      </c>
    </row>
    <row r="32" spans="1:3" x14ac:dyDescent="0.25">
      <c r="A32">
        <v>0.75</v>
      </c>
      <c r="B32">
        <v>-0.01</v>
      </c>
      <c r="C32">
        <v>1011.73</v>
      </c>
    </row>
    <row r="33" spans="1:3" x14ac:dyDescent="0.25">
      <c r="A33">
        <v>0.78</v>
      </c>
      <c r="B33">
        <v>-0.01</v>
      </c>
      <c r="C33">
        <v>1011.72</v>
      </c>
    </row>
    <row r="34" spans="1:3" x14ac:dyDescent="0.25">
      <c r="A34">
        <v>0.8</v>
      </c>
      <c r="B34">
        <v>0</v>
      </c>
      <c r="C34">
        <v>1011.74</v>
      </c>
    </row>
    <row r="35" spans="1:3" x14ac:dyDescent="0.25">
      <c r="A35">
        <v>0.83</v>
      </c>
      <c r="B35">
        <v>-0.01</v>
      </c>
      <c r="C35">
        <v>1011.73</v>
      </c>
    </row>
    <row r="36" spans="1:3" x14ac:dyDescent="0.25">
      <c r="A36">
        <v>0.85</v>
      </c>
      <c r="B36">
        <v>0</v>
      </c>
      <c r="C36">
        <v>1011.75</v>
      </c>
    </row>
    <row r="37" spans="1:3" x14ac:dyDescent="0.25">
      <c r="A37">
        <v>0.88</v>
      </c>
      <c r="B37">
        <v>-0.01</v>
      </c>
      <c r="C37">
        <v>1011.73</v>
      </c>
    </row>
    <row r="38" spans="1:3" x14ac:dyDescent="0.25">
      <c r="A38">
        <v>0.9</v>
      </c>
      <c r="B38">
        <v>0</v>
      </c>
      <c r="C38">
        <v>1011.74</v>
      </c>
    </row>
    <row r="39" spans="1:3" x14ac:dyDescent="0.25">
      <c r="A39">
        <v>0.93</v>
      </c>
      <c r="B39">
        <v>-0.01</v>
      </c>
      <c r="C39">
        <v>1011.73</v>
      </c>
    </row>
    <row r="40" spans="1:3" x14ac:dyDescent="0.25">
      <c r="A40">
        <v>0.95</v>
      </c>
      <c r="B40">
        <v>-0.01</v>
      </c>
      <c r="C40">
        <v>1011.74</v>
      </c>
    </row>
    <row r="41" spans="1:3" x14ac:dyDescent="0.25">
      <c r="A41">
        <v>0.98</v>
      </c>
      <c r="B41">
        <v>0</v>
      </c>
      <c r="C41">
        <v>1011.74</v>
      </c>
    </row>
    <row r="42" spans="1:3" x14ac:dyDescent="0.25">
      <c r="A42">
        <v>1</v>
      </c>
      <c r="B42">
        <v>0</v>
      </c>
      <c r="C42">
        <v>1011.74</v>
      </c>
    </row>
    <row r="43" spans="1:3" x14ac:dyDescent="0.25">
      <c r="A43">
        <v>1.03</v>
      </c>
      <c r="B43">
        <v>-0.01</v>
      </c>
      <c r="C43">
        <v>1011.72</v>
      </c>
    </row>
    <row r="44" spans="1:3" x14ac:dyDescent="0.25">
      <c r="A44">
        <v>1.06</v>
      </c>
      <c r="B44">
        <v>-0.01</v>
      </c>
      <c r="C44">
        <v>1011.72</v>
      </c>
    </row>
    <row r="45" spans="1:3" x14ac:dyDescent="0.25">
      <c r="A45">
        <v>1.08</v>
      </c>
      <c r="B45">
        <v>0</v>
      </c>
      <c r="C45">
        <v>1011.72</v>
      </c>
    </row>
    <row r="46" spans="1:3" x14ac:dyDescent="0.25">
      <c r="A46">
        <v>1.1100000000000001</v>
      </c>
      <c r="B46">
        <v>-0.01</v>
      </c>
      <c r="C46">
        <v>1011.72</v>
      </c>
    </row>
    <row r="47" spans="1:3" x14ac:dyDescent="0.25">
      <c r="A47">
        <v>1.1299999999999999</v>
      </c>
      <c r="B47">
        <v>-0.01</v>
      </c>
      <c r="C47">
        <v>1011.72</v>
      </c>
    </row>
    <row r="48" spans="1:3" x14ac:dyDescent="0.25">
      <c r="A48">
        <v>1.1599999999999999</v>
      </c>
      <c r="B48">
        <v>0</v>
      </c>
      <c r="C48">
        <v>1011.69</v>
      </c>
    </row>
    <row r="49" spans="1:3" x14ac:dyDescent="0.25">
      <c r="A49">
        <v>1.18</v>
      </c>
      <c r="B49">
        <v>0</v>
      </c>
      <c r="C49">
        <v>1011.7</v>
      </c>
    </row>
    <row r="50" spans="1:3" x14ac:dyDescent="0.25">
      <c r="A50">
        <v>1.21</v>
      </c>
      <c r="B50">
        <v>-0.01</v>
      </c>
      <c r="C50">
        <v>1011.72</v>
      </c>
    </row>
    <row r="51" spans="1:3" x14ac:dyDescent="0.25">
      <c r="A51">
        <v>1.23</v>
      </c>
      <c r="B51">
        <v>0</v>
      </c>
      <c r="C51">
        <v>1011.72</v>
      </c>
    </row>
    <row r="52" spans="1:3" x14ac:dyDescent="0.25">
      <c r="A52">
        <v>1.26</v>
      </c>
      <c r="B52">
        <v>-0.01</v>
      </c>
      <c r="C52">
        <v>1011.72</v>
      </c>
    </row>
    <row r="53" spans="1:3" x14ac:dyDescent="0.25">
      <c r="A53">
        <v>1.29</v>
      </c>
      <c r="B53">
        <v>-0.01</v>
      </c>
      <c r="C53">
        <v>1011.72</v>
      </c>
    </row>
    <row r="54" spans="1:3" x14ac:dyDescent="0.25">
      <c r="A54">
        <v>1.31</v>
      </c>
      <c r="B54">
        <v>0</v>
      </c>
      <c r="C54">
        <v>1011.73</v>
      </c>
    </row>
    <row r="55" spans="1:3" x14ac:dyDescent="0.25">
      <c r="A55">
        <v>1.34</v>
      </c>
      <c r="B55">
        <v>0</v>
      </c>
      <c r="C55">
        <v>1011.72</v>
      </c>
    </row>
    <row r="56" spans="1:3" x14ac:dyDescent="0.25">
      <c r="A56">
        <v>1.36</v>
      </c>
      <c r="B56">
        <v>0</v>
      </c>
      <c r="C56">
        <v>1011.72</v>
      </c>
    </row>
    <row r="57" spans="1:3" x14ac:dyDescent="0.25">
      <c r="A57">
        <v>1.39</v>
      </c>
      <c r="B57">
        <v>-0.01</v>
      </c>
      <c r="C57">
        <v>1011.7</v>
      </c>
    </row>
    <row r="58" spans="1:3" x14ac:dyDescent="0.25">
      <c r="A58">
        <v>1.41</v>
      </c>
      <c r="B58">
        <v>-0.01</v>
      </c>
      <c r="C58">
        <v>1011.69</v>
      </c>
    </row>
    <row r="59" spans="1:3" x14ac:dyDescent="0.25">
      <c r="A59">
        <v>1.44</v>
      </c>
      <c r="B59">
        <v>-0.01</v>
      </c>
      <c r="C59">
        <v>1011.7</v>
      </c>
    </row>
    <row r="60" spans="1:3" x14ac:dyDescent="0.25">
      <c r="A60">
        <v>1.47</v>
      </c>
      <c r="B60">
        <v>0</v>
      </c>
      <c r="C60">
        <v>1011.71</v>
      </c>
    </row>
    <row r="61" spans="1:3" x14ac:dyDescent="0.25">
      <c r="A61">
        <v>1.49</v>
      </c>
      <c r="B61">
        <v>0</v>
      </c>
      <c r="C61">
        <v>1011.73</v>
      </c>
    </row>
    <row r="62" spans="1:3" x14ac:dyDescent="0.25">
      <c r="A62">
        <v>1.51</v>
      </c>
      <c r="B62">
        <v>0</v>
      </c>
      <c r="C62">
        <v>1011.72</v>
      </c>
    </row>
    <row r="63" spans="1:3" x14ac:dyDescent="0.25">
      <c r="A63">
        <v>1.54</v>
      </c>
      <c r="B63">
        <v>-0.01</v>
      </c>
      <c r="C63">
        <v>1011.7</v>
      </c>
    </row>
    <row r="64" spans="1:3" x14ac:dyDescent="0.25">
      <c r="A64">
        <v>1.57</v>
      </c>
      <c r="B64">
        <v>-0.01</v>
      </c>
      <c r="C64">
        <v>1011.68</v>
      </c>
    </row>
    <row r="65" spans="1:3" x14ac:dyDescent="0.25">
      <c r="A65">
        <v>1.59</v>
      </c>
      <c r="B65">
        <v>-0.01</v>
      </c>
      <c r="C65">
        <v>1011.7</v>
      </c>
    </row>
    <row r="66" spans="1:3" x14ac:dyDescent="0.25">
      <c r="A66">
        <v>1.62</v>
      </c>
      <c r="B66">
        <v>-0.01</v>
      </c>
      <c r="C66">
        <v>1011.69</v>
      </c>
    </row>
    <row r="67" spans="1:3" x14ac:dyDescent="0.25">
      <c r="A67">
        <v>1.64</v>
      </c>
      <c r="B67">
        <v>-0.01</v>
      </c>
      <c r="C67">
        <v>1011.71</v>
      </c>
    </row>
    <row r="68" spans="1:3" x14ac:dyDescent="0.25">
      <c r="A68">
        <v>1.67</v>
      </c>
      <c r="B68">
        <v>0</v>
      </c>
      <c r="C68">
        <v>1011.67</v>
      </c>
    </row>
    <row r="69" spans="1:3" x14ac:dyDescent="0.25">
      <c r="A69">
        <v>1.69</v>
      </c>
      <c r="B69">
        <v>0</v>
      </c>
      <c r="C69">
        <v>1011.71</v>
      </c>
    </row>
    <row r="70" spans="1:3" x14ac:dyDescent="0.25">
      <c r="A70">
        <v>1.72</v>
      </c>
      <c r="B70">
        <v>-0.01</v>
      </c>
      <c r="C70">
        <v>1011.72</v>
      </c>
    </row>
    <row r="71" spans="1:3" x14ac:dyDescent="0.25">
      <c r="A71">
        <v>1.75</v>
      </c>
      <c r="B71">
        <v>-0.01</v>
      </c>
      <c r="C71">
        <v>1011.7</v>
      </c>
    </row>
    <row r="72" spans="1:3" x14ac:dyDescent="0.25">
      <c r="A72">
        <v>1.77</v>
      </c>
      <c r="B72">
        <v>0</v>
      </c>
      <c r="C72">
        <v>1011.73</v>
      </c>
    </row>
    <row r="73" spans="1:3" x14ac:dyDescent="0.25">
      <c r="A73">
        <v>1.8</v>
      </c>
      <c r="B73">
        <v>-0.01</v>
      </c>
      <c r="C73">
        <v>1011.72</v>
      </c>
    </row>
    <row r="74" spans="1:3" x14ac:dyDescent="0.25">
      <c r="A74">
        <v>1.82</v>
      </c>
      <c r="B74">
        <v>-0.01</v>
      </c>
      <c r="C74">
        <v>1011.74</v>
      </c>
    </row>
    <row r="75" spans="1:3" x14ac:dyDescent="0.25">
      <c r="A75">
        <v>1.85</v>
      </c>
      <c r="B75">
        <v>0</v>
      </c>
      <c r="C75">
        <v>1011.73</v>
      </c>
    </row>
    <row r="76" spans="1:3" x14ac:dyDescent="0.25">
      <c r="A76">
        <v>1.87</v>
      </c>
      <c r="B76">
        <v>-0.01</v>
      </c>
      <c r="C76">
        <v>1011.69</v>
      </c>
    </row>
    <row r="77" spans="1:3" x14ac:dyDescent="0.25">
      <c r="A77">
        <v>1.9</v>
      </c>
      <c r="B77">
        <v>-0.01</v>
      </c>
      <c r="C77">
        <v>1011.72</v>
      </c>
    </row>
    <row r="78" spans="1:3" x14ac:dyDescent="0.25">
      <c r="A78">
        <v>1.93</v>
      </c>
      <c r="B78">
        <v>0</v>
      </c>
      <c r="C78">
        <v>1011.71</v>
      </c>
    </row>
    <row r="79" spans="1:3" x14ac:dyDescent="0.25">
      <c r="A79">
        <v>1.95</v>
      </c>
      <c r="B79">
        <v>-0.01</v>
      </c>
      <c r="C79">
        <v>1011.71</v>
      </c>
    </row>
    <row r="80" spans="1:3" x14ac:dyDescent="0.25">
      <c r="A80">
        <v>1.98</v>
      </c>
      <c r="B80">
        <v>0</v>
      </c>
      <c r="C80">
        <v>1011.71</v>
      </c>
    </row>
    <row r="81" spans="1:3" x14ac:dyDescent="0.25">
      <c r="A81">
        <v>2</v>
      </c>
      <c r="B81">
        <v>-0.01</v>
      </c>
      <c r="C81">
        <v>1011.71</v>
      </c>
    </row>
    <row r="82" spans="1:3" x14ac:dyDescent="0.25">
      <c r="A82">
        <v>2.0299999999999998</v>
      </c>
      <c r="B82">
        <v>0</v>
      </c>
      <c r="C82">
        <v>1011.7</v>
      </c>
    </row>
    <row r="83" spans="1:3" x14ac:dyDescent="0.25">
      <c r="A83">
        <v>2.0499999999999998</v>
      </c>
      <c r="B83">
        <v>0</v>
      </c>
      <c r="C83">
        <v>1011.71</v>
      </c>
    </row>
    <row r="84" spans="1:3" x14ac:dyDescent="0.25">
      <c r="A84">
        <v>2.08</v>
      </c>
      <c r="B84">
        <v>-0.01</v>
      </c>
      <c r="C84">
        <v>1011.7</v>
      </c>
    </row>
    <row r="85" spans="1:3" x14ac:dyDescent="0.25">
      <c r="A85">
        <v>2.1</v>
      </c>
      <c r="B85">
        <v>-0.01</v>
      </c>
      <c r="C85">
        <v>1011.72</v>
      </c>
    </row>
    <row r="86" spans="1:3" x14ac:dyDescent="0.25">
      <c r="A86">
        <v>2.13</v>
      </c>
      <c r="B86">
        <v>-0.01</v>
      </c>
      <c r="C86">
        <v>1011.72</v>
      </c>
    </row>
    <row r="87" spans="1:3" x14ac:dyDescent="0.25">
      <c r="A87">
        <v>2.16</v>
      </c>
      <c r="B87">
        <v>0</v>
      </c>
      <c r="C87">
        <v>1011.7</v>
      </c>
    </row>
    <row r="88" spans="1:3" x14ac:dyDescent="0.25">
      <c r="A88">
        <v>2.1800000000000002</v>
      </c>
      <c r="B88">
        <v>0</v>
      </c>
      <c r="C88">
        <v>1011.72</v>
      </c>
    </row>
    <row r="89" spans="1:3" x14ac:dyDescent="0.25">
      <c r="A89">
        <v>2.21</v>
      </c>
      <c r="B89">
        <v>0</v>
      </c>
      <c r="C89">
        <v>1011.71</v>
      </c>
    </row>
    <row r="90" spans="1:3" x14ac:dyDescent="0.25">
      <c r="A90">
        <v>2.23</v>
      </c>
      <c r="B90">
        <v>-0.01</v>
      </c>
      <c r="C90">
        <v>1011.74</v>
      </c>
    </row>
    <row r="91" spans="1:3" x14ac:dyDescent="0.25">
      <c r="A91">
        <v>2.2599999999999998</v>
      </c>
      <c r="B91">
        <v>-0.01</v>
      </c>
      <c r="C91">
        <v>1011.74</v>
      </c>
    </row>
    <row r="92" spans="1:3" x14ac:dyDescent="0.25">
      <c r="A92">
        <v>2.2799999999999998</v>
      </c>
      <c r="B92">
        <v>0</v>
      </c>
      <c r="C92">
        <v>1011.74</v>
      </c>
    </row>
    <row r="93" spans="1:3" x14ac:dyDescent="0.25">
      <c r="A93">
        <v>2.31</v>
      </c>
      <c r="B93">
        <v>-0.01</v>
      </c>
      <c r="C93">
        <v>1011.74</v>
      </c>
    </row>
    <row r="94" spans="1:3" x14ac:dyDescent="0.25">
      <c r="A94">
        <v>2.33</v>
      </c>
      <c r="B94">
        <v>-0.01</v>
      </c>
      <c r="C94">
        <v>1011.74</v>
      </c>
    </row>
    <row r="95" spans="1:3" x14ac:dyDescent="0.25">
      <c r="A95">
        <v>2.36</v>
      </c>
      <c r="B95">
        <v>-0.01</v>
      </c>
      <c r="C95">
        <v>1011.73</v>
      </c>
    </row>
    <row r="96" spans="1:3" x14ac:dyDescent="0.25">
      <c r="A96">
        <v>2.39</v>
      </c>
      <c r="B96">
        <v>-0.01</v>
      </c>
      <c r="C96">
        <v>1011.72</v>
      </c>
    </row>
    <row r="97" spans="1:3" x14ac:dyDescent="0.25">
      <c r="A97">
        <v>2.41</v>
      </c>
      <c r="B97">
        <v>0</v>
      </c>
      <c r="C97">
        <v>1011.72</v>
      </c>
    </row>
    <row r="98" spans="1:3" x14ac:dyDescent="0.25">
      <c r="A98">
        <v>2.44</v>
      </c>
      <c r="B98">
        <v>0</v>
      </c>
      <c r="C98">
        <v>1011.73</v>
      </c>
    </row>
    <row r="99" spans="1:3" x14ac:dyDescent="0.25">
      <c r="A99">
        <v>2.46</v>
      </c>
      <c r="B99">
        <v>0</v>
      </c>
      <c r="C99">
        <v>1011.73</v>
      </c>
    </row>
    <row r="100" spans="1:3" x14ac:dyDescent="0.25">
      <c r="A100">
        <v>2.4900000000000002</v>
      </c>
      <c r="B100">
        <v>-0.01</v>
      </c>
      <c r="C100">
        <v>1011.71</v>
      </c>
    </row>
    <row r="101" spans="1:3" x14ac:dyDescent="0.25">
      <c r="A101">
        <v>2.5099999999999998</v>
      </c>
      <c r="B101">
        <v>-0.01</v>
      </c>
      <c r="C101">
        <v>1011.69</v>
      </c>
    </row>
    <row r="102" spans="1:3" x14ac:dyDescent="0.25">
      <c r="A102">
        <v>2.54</v>
      </c>
      <c r="B102">
        <v>-0.01</v>
      </c>
      <c r="C102">
        <v>1011.73</v>
      </c>
    </row>
    <row r="103" spans="1:3" x14ac:dyDescent="0.25">
      <c r="A103">
        <v>2.56</v>
      </c>
      <c r="B103">
        <v>-0.01</v>
      </c>
      <c r="C103">
        <v>1011.73</v>
      </c>
    </row>
    <row r="104" spans="1:3" x14ac:dyDescent="0.25">
      <c r="A104">
        <v>2.59</v>
      </c>
      <c r="B104">
        <v>-0.01</v>
      </c>
      <c r="C104">
        <v>1011.72</v>
      </c>
    </row>
    <row r="105" spans="1:3" x14ac:dyDescent="0.25">
      <c r="A105">
        <v>2.62</v>
      </c>
      <c r="B105">
        <v>0</v>
      </c>
      <c r="C105">
        <v>1011.72</v>
      </c>
    </row>
    <row r="106" spans="1:3" x14ac:dyDescent="0.25">
      <c r="A106">
        <v>2.64</v>
      </c>
      <c r="B106">
        <v>-0.01</v>
      </c>
      <c r="C106">
        <v>1011.7</v>
      </c>
    </row>
    <row r="107" spans="1:3" x14ac:dyDescent="0.25">
      <c r="A107">
        <v>2.67</v>
      </c>
      <c r="B107">
        <v>-0.01</v>
      </c>
      <c r="C107">
        <v>1011.67</v>
      </c>
    </row>
    <row r="108" spans="1:3" x14ac:dyDescent="0.25">
      <c r="A108">
        <v>2.69</v>
      </c>
      <c r="B108">
        <v>-0.01</v>
      </c>
      <c r="C108">
        <v>1011.73</v>
      </c>
    </row>
    <row r="109" spans="1:3" x14ac:dyDescent="0.25">
      <c r="A109">
        <v>2.72</v>
      </c>
      <c r="B109">
        <v>-0.01</v>
      </c>
      <c r="C109">
        <v>1011.72</v>
      </c>
    </row>
    <row r="110" spans="1:3" x14ac:dyDescent="0.25">
      <c r="A110">
        <v>2.75</v>
      </c>
      <c r="B110">
        <v>-0.01</v>
      </c>
      <c r="C110">
        <v>1011.71</v>
      </c>
    </row>
    <row r="111" spans="1:3" x14ac:dyDescent="0.25">
      <c r="A111">
        <v>2.77</v>
      </c>
      <c r="B111">
        <v>0</v>
      </c>
      <c r="C111">
        <v>1011.72</v>
      </c>
    </row>
    <row r="112" spans="1:3" x14ac:dyDescent="0.25">
      <c r="A112">
        <v>2.8</v>
      </c>
      <c r="B112">
        <v>0</v>
      </c>
      <c r="C112">
        <v>1011.75</v>
      </c>
    </row>
    <row r="113" spans="1:3" x14ac:dyDescent="0.25">
      <c r="A113">
        <v>2.82</v>
      </c>
      <c r="B113">
        <v>-0.04</v>
      </c>
      <c r="C113">
        <v>1011.74</v>
      </c>
    </row>
    <row r="114" spans="1:3" x14ac:dyDescent="0.25">
      <c r="A114">
        <v>2.85</v>
      </c>
      <c r="B114">
        <v>0.01</v>
      </c>
      <c r="C114">
        <v>1011.73</v>
      </c>
    </row>
    <row r="115" spans="1:3" x14ac:dyDescent="0.25">
      <c r="A115">
        <v>2.87</v>
      </c>
      <c r="B115">
        <v>-0.01</v>
      </c>
      <c r="C115">
        <v>1011.72</v>
      </c>
    </row>
    <row r="116" spans="1:3" x14ac:dyDescent="0.25">
      <c r="A116">
        <v>2.9</v>
      </c>
      <c r="B116">
        <v>-0.01</v>
      </c>
      <c r="C116">
        <v>1011.73</v>
      </c>
    </row>
    <row r="117" spans="1:3" x14ac:dyDescent="0.25">
      <c r="A117">
        <v>2.92</v>
      </c>
      <c r="B117">
        <v>-0.01</v>
      </c>
      <c r="C117">
        <v>1011.72</v>
      </c>
    </row>
    <row r="118" spans="1:3" x14ac:dyDescent="0.25">
      <c r="A118">
        <v>2.95</v>
      </c>
      <c r="B118">
        <v>-0.01</v>
      </c>
      <c r="C118">
        <v>1011.72</v>
      </c>
    </row>
    <row r="119" spans="1:3" x14ac:dyDescent="0.25">
      <c r="A119">
        <v>2.98</v>
      </c>
      <c r="B119">
        <v>0</v>
      </c>
      <c r="C119">
        <v>1011.73</v>
      </c>
    </row>
    <row r="120" spans="1:3" x14ac:dyDescent="0.25">
      <c r="A120">
        <v>3</v>
      </c>
      <c r="B120">
        <v>-0.01</v>
      </c>
      <c r="C120">
        <v>1011.74</v>
      </c>
    </row>
    <row r="121" spans="1:3" x14ac:dyDescent="0.25">
      <c r="A121">
        <v>3.03</v>
      </c>
      <c r="B121">
        <v>-0.01</v>
      </c>
      <c r="C121">
        <v>1011.74</v>
      </c>
    </row>
    <row r="122" spans="1:3" x14ac:dyDescent="0.25">
      <c r="A122">
        <v>3.05</v>
      </c>
      <c r="B122">
        <v>0</v>
      </c>
      <c r="C122">
        <v>1011.71</v>
      </c>
    </row>
    <row r="123" spans="1:3" x14ac:dyDescent="0.25">
      <c r="A123">
        <v>3.08</v>
      </c>
      <c r="B123">
        <v>-0.01</v>
      </c>
      <c r="C123">
        <v>1011.73</v>
      </c>
    </row>
    <row r="124" spans="1:3" x14ac:dyDescent="0.25">
      <c r="A124">
        <v>3.1</v>
      </c>
      <c r="B124">
        <v>0</v>
      </c>
      <c r="C124">
        <v>1011.74</v>
      </c>
    </row>
    <row r="125" spans="1:3" x14ac:dyDescent="0.25">
      <c r="A125">
        <v>3.13</v>
      </c>
      <c r="B125">
        <v>0</v>
      </c>
      <c r="C125">
        <v>1011.74</v>
      </c>
    </row>
    <row r="126" spans="1:3" x14ac:dyDescent="0.25">
      <c r="A126">
        <v>3.15</v>
      </c>
      <c r="B126">
        <v>-0.01</v>
      </c>
      <c r="C126">
        <v>1011.72</v>
      </c>
    </row>
    <row r="127" spans="1:3" x14ac:dyDescent="0.25">
      <c r="A127">
        <v>3.18</v>
      </c>
      <c r="B127">
        <v>-0.01</v>
      </c>
      <c r="C127">
        <v>1011.71</v>
      </c>
    </row>
    <row r="128" spans="1:3" x14ac:dyDescent="0.25">
      <c r="A128">
        <v>3.21</v>
      </c>
      <c r="B128">
        <v>0</v>
      </c>
      <c r="C128">
        <v>1011.73</v>
      </c>
    </row>
    <row r="129" spans="1:3" x14ac:dyDescent="0.25">
      <c r="A129">
        <v>3.23</v>
      </c>
      <c r="B129">
        <v>0</v>
      </c>
      <c r="C129">
        <v>1011.69</v>
      </c>
    </row>
    <row r="130" spans="1:3" x14ac:dyDescent="0.25">
      <c r="A130">
        <v>3.26</v>
      </c>
      <c r="B130">
        <v>-0.01</v>
      </c>
      <c r="C130">
        <v>1011.73</v>
      </c>
    </row>
    <row r="131" spans="1:3" x14ac:dyDescent="0.25">
      <c r="A131">
        <v>3.28</v>
      </c>
      <c r="B131">
        <v>-0.01</v>
      </c>
      <c r="C131">
        <v>1011.74</v>
      </c>
    </row>
    <row r="132" spans="1:3" x14ac:dyDescent="0.25">
      <c r="A132">
        <v>3.31</v>
      </c>
      <c r="B132">
        <v>-0.01</v>
      </c>
      <c r="C132">
        <v>1011.72</v>
      </c>
    </row>
    <row r="133" spans="1:3" x14ac:dyDescent="0.25">
      <c r="A133">
        <v>3.33</v>
      </c>
      <c r="B133">
        <v>-0.01</v>
      </c>
      <c r="C133">
        <v>1011.73</v>
      </c>
    </row>
    <row r="134" spans="1:3" x14ac:dyDescent="0.25">
      <c r="A134">
        <v>3.36</v>
      </c>
      <c r="B134">
        <v>-0.01</v>
      </c>
      <c r="C134">
        <v>1011.71</v>
      </c>
    </row>
    <row r="135" spans="1:3" x14ac:dyDescent="0.25">
      <c r="A135">
        <v>3.39</v>
      </c>
      <c r="B135">
        <v>-0.01</v>
      </c>
      <c r="C135">
        <v>1011.72</v>
      </c>
    </row>
    <row r="136" spans="1:3" x14ac:dyDescent="0.25">
      <c r="A136">
        <v>3.41</v>
      </c>
      <c r="B136">
        <v>-0.01</v>
      </c>
      <c r="C136">
        <v>1011.71</v>
      </c>
    </row>
    <row r="137" spans="1:3" x14ac:dyDescent="0.25">
      <c r="A137">
        <v>3.44</v>
      </c>
      <c r="B137">
        <v>0</v>
      </c>
      <c r="C137">
        <v>1011.73</v>
      </c>
    </row>
    <row r="138" spans="1:3" x14ac:dyDescent="0.25">
      <c r="A138">
        <v>3.46</v>
      </c>
      <c r="B138">
        <v>0</v>
      </c>
      <c r="C138">
        <v>1011.71</v>
      </c>
    </row>
    <row r="139" spans="1:3" x14ac:dyDescent="0.25">
      <c r="A139">
        <v>3.49</v>
      </c>
      <c r="B139">
        <v>-0.01</v>
      </c>
      <c r="C139">
        <v>1011.71</v>
      </c>
    </row>
    <row r="140" spans="1:3" x14ac:dyDescent="0.25">
      <c r="A140">
        <v>3.51</v>
      </c>
      <c r="B140">
        <v>-0.01</v>
      </c>
      <c r="C140">
        <v>1011.75</v>
      </c>
    </row>
    <row r="141" spans="1:3" x14ac:dyDescent="0.25">
      <c r="A141">
        <v>3.54</v>
      </c>
      <c r="B141">
        <v>0</v>
      </c>
      <c r="C141">
        <v>1011.74</v>
      </c>
    </row>
    <row r="142" spans="1:3" x14ac:dyDescent="0.25">
      <c r="A142">
        <v>3.56</v>
      </c>
      <c r="B142">
        <v>-0.01</v>
      </c>
      <c r="C142">
        <v>1011.71</v>
      </c>
    </row>
    <row r="143" spans="1:3" x14ac:dyDescent="0.25">
      <c r="A143">
        <v>3.59</v>
      </c>
      <c r="B143">
        <v>-0.01</v>
      </c>
      <c r="C143">
        <v>1011.71</v>
      </c>
    </row>
    <row r="144" spans="1:3" x14ac:dyDescent="0.25">
      <c r="A144">
        <v>3.62</v>
      </c>
      <c r="B144">
        <v>0</v>
      </c>
      <c r="C144">
        <v>1011.72</v>
      </c>
    </row>
    <row r="145" spans="1:3" x14ac:dyDescent="0.25">
      <c r="A145">
        <v>3.64</v>
      </c>
      <c r="B145">
        <v>0</v>
      </c>
      <c r="C145">
        <v>1011.74</v>
      </c>
    </row>
    <row r="146" spans="1:3" x14ac:dyDescent="0.25">
      <c r="A146">
        <v>3.67</v>
      </c>
      <c r="B146">
        <v>-0.01</v>
      </c>
      <c r="C146">
        <v>1011.76</v>
      </c>
    </row>
    <row r="147" spans="1:3" x14ac:dyDescent="0.25">
      <c r="A147">
        <v>3.69</v>
      </c>
      <c r="B147">
        <v>0</v>
      </c>
      <c r="C147">
        <v>1011.74</v>
      </c>
    </row>
    <row r="148" spans="1:3" x14ac:dyDescent="0.25">
      <c r="A148">
        <v>3.72</v>
      </c>
      <c r="B148">
        <v>0</v>
      </c>
      <c r="C148">
        <v>1011.76</v>
      </c>
    </row>
    <row r="149" spans="1:3" x14ac:dyDescent="0.25">
      <c r="A149">
        <v>3.74</v>
      </c>
      <c r="B149">
        <v>-0.01</v>
      </c>
      <c r="C149">
        <v>1011.76</v>
      </c>
    </row>
    <row r="150" spans="1:3" x14ac:dyDescent="0.25">
      <c r="A150">
        <v>3.77</v>
      </c>
      <c r="B150">
        <v>-0.01</v>
      </c>
      <c r="C150">
        <v>1011.73</v>
      </c>
    </row>
    <row r="151" spans="1:3" x14ac:dyDescent="0.25">
      <c r="A151">
        <v>3.8</v>
      </c>
      <c r="B151">
        <v>-0.01</v>
      </c>
      <c r="C151">
        <v>1011.71</v>
      </c>
    </row>
    <row r="152" spans="1:3" x14ac:dyDescent="0.25">
      <c r="A152">
        <v>3.83</v>
      </c>
      <c r="B152">
        <v>-0.01</v>
      </c>
      <c r="C152">
        <v>1011.73</v>
      </c>
    </row>
    <row r="153" spans="1:3" x14ac:dyDescent="0.25">
      <c r="A153">
        <v>3.85</v>
      </c>
      <c r="B153">
        <v>0</v>
      </c>
      <c r="C153">
        <v>1011.72</v>
      </c>
    </row>
    <row r="154" spans="1:3" x14ac:dyDescent="0.25">
      <c r="A154">
        <v>3.88</v>
      </c>
      <c r="B154">
        <v>-0.01</v>
      </c>
      <c r="C154">
        <v>1011.72</v>
      </c>
    </row>
    <row r="155" spans="1:3" x14ac:dyDescent="0.25">
      <c r="A155">
        <v>3.91</v>
      </c>
      <c r="B155">
        <v>-0.01</v>
      </c>
      <c r="C155">
        <v>1011.73</v>
      </c>
    </row>
    <row r="156" spans="1:3" x14ac:dyDescent="0.25">
      <c r="A156">
        <v>3.93</v>
      </c>
      <c r="B156">
        <v>-0.01</v>
      </c>
      <c r="C156">
        <v>1011.73</v>
      </c>
    </row>
    <row r="157" spans="1:3" x14ac:dyDescent="0.25">
      <c r="A157">
        <v>3.96</v>
      </c>
      <c r="B157">
        <v>-0.01</v>
      </c>
      <c r="C157">
        <v>1011.71</v>
      </c>
    </row>
    <row r="158" spans="1:3" x14ac:dyDescent="0.25">
      <c r="A158">
        <v>3.99</v>
      </c>
      <c r="B158">
        <v>0</v>
      </c>
      <c r="C158">
        <v>1011.71</v>
      </c>
    </row>
    <row r="159" spans="1:3" x14ac:dyDescent="0.25">
      <c r="A159">
        <v>4.01</v>
      </c>
      <c r="B159">
        <v>0</v>
      </c>
      <c r="C159">
        <v>1011.71</v>
      </c>
    </row>
    <row r="160" spans="1:3" x14ac:dyDescent="0.25">
      <c r="A160">
        <v>4.04</v>
      </c>
      <c r="B160">
        <v>-0.01</v>
      </c>
      <c r="C160">
        <v>1011.7</v>
      </c>
    </row>
    <row r="161" spans="1:3" x14ac:dyDescent="0.25">
      <c r="A161">
        <v>4.0599999999999996</v>
      </c>
      <c r="B161">
        <v>-0.01</v>
      </c>
      <c r="C161">
        <v>1011.68</v>
      </c>
    </row>
    <row r="162" spans="1:3" x14ac:dyDescent="0.25">
      <c r="A162">
        <v>4.09</v>
      </c>
      <c r="B162">
        <v>-0.01</v>
      </c>
      <c r="C162">
        <v>1011.7</v>
      </c>
    </row>
    <row r="163" spans="1:3" x14ac:dyDescent="0.25">
      <c r="A163">
        <v>4.12</v>
      </c>
      <c r="B163">
        <v>0</v>
      </c>
      <c r="C163">
        <v>1011.69</v>
      </c>
    </row>
    <row r="164" spans="1:3" x14ac:dyDescent="0.25">
      <c r="A164">
        <v>4.1399999999999997</v>
      </c>
      <c r="B164">
        <v>-0.01</v>
      </c>
      <c r="C164">
        <v>1011.72</v>
      </c>
    </row>
    <row r="165" spans="1:3" x14ac:dyDescent="0.25">
      <c r="A165">
        <v>4.17</v>
      </c>
      <c r="B165">
        <v>-0.01</v>
      </c>
      <c r="C165">
        <v>1011.71</v>
      </c>
    </row>
    <row r="166" spans="1:3" x14ac:dyDescent="0.25">
      <c r="A166">
        <v>4.1900000000000004</v>
      </c>
      <c r="B166">
        <v>0</v>
      </c>
      <c r="C166">
        <v>1011.69</v>
      </c>
    </row>
    <row r="167" spans="1:3" x14ac:dyDescent="0.25">
      <c r="A167">
        <v>4.22</v>
      </c>
      <c r="B167">
        <v>-0.01</v>
      </c>
      <c r="C167">
        <v>1011.73</v>
      </c>
    </row>
    <row r="168" spans="1:3" x14ac:dyDescent="0.25">
      <c r="A168">
        <v>4.24</v>
      </c>
      <c r="B168">
        <v>-0.01</v>
      </c>
      <c r="C168">
        <v>1011.72</v>
      </c>
    </row>
    <row r="169" spans="1:3" x14ac:dyDescent="0.25">
      <c r="A169">
        <v>4.2699999999999996</v>
      </c>
      <c r="B169">
        <v>0</v>
      </c>
      <c r="C169">
        <v>1011.72</v>
      </c>
    </row>
    <row r="170" spans="1:3" x14ac:dyDescent="0.25">
      <c r="A170">
        <v>4.29</v>
      </c>
      <c r="B170">
        <v>-0.01</v>
      </c>
      <c r="C170">
        <v>1011.73</v>
      </c>
    </row>
    <row r="171" spans="1:3" x14ac:dyDescent="0.25">
      <c r="A171">
        <v>4.32</v>
      </c>
      <c r="B171">
        <v>-0.01</v>
      </c>
      <c r="C171">
        <v>1011.7</v>
      </c>
    </row>
    <row r="172" spans="1:3" x14ac:dyDescent="0.25">
      <c r="A172">
        <v>4.3499999999999996</v>
      </c>
      <c r="B172">
        <v>0</v>
      </c>
      <c r="C172">
        <v>1011.7</v>
      </c>
    </row>
    <row r="173" spans="1:3" x14ac:dyDescent="0.25">
      <c r="A173">
        <v>4.37</v>
      </c>
      <c r="B173">
        <v>0</v>
      </c>
      <c r="C173">
        <v>1011.7</v>
      </c>
    </row>
    <row r="174" spans="1:3" x14ac:dyDescent="0.25">
      <c r="A174">
        <v>4.4000000000000004</v>
      </c>
      <c r="B174">
        <v>0</v>
      </c>
      <c r="C174">
        <v>1011.71</v>
      </c>
    </row>
    <row r="175" spans="1:3" x14ac:dyDescent="0.25">
      <c r="A175">
        <v>4.42</v>
      </c>
      <c r="B175">
        <v>-0.01</v>
      </c>
      <c r="C175">
        <v>1011.72</v>
      </c>
    </row>
    <row r="176" spans="1:3" x14ac:dyDescent="0.25">
      <c r="A176">
        <v>4.45</v>
      </c>
      <c r="B176">
        <v>-0.01</v>
      </c>
      <c r="C176">
        <v>1011.7</v>
      </c>
    </row>
    <row r="177" spans="1:3" x14ac:dyDescent="0.25">
      <c r="A177">
        <v>4.47</v>
      </c>
      <c r="B177">
        <v>-0.01</v>
      </c>
      <c r="C177">
        <v>1011.72</v>
      </c>
    </row>
    <row r="178" spans="1:3" x14ac:dyDescent="0.25">
      <c r="A178">
        <v>4.5</v>
      </c>
      <c r="B178">
        <v>0</v>
      </c>
      <c r="C178">
        <v>1011.72</v>
      </c>
    </row>
    <row r="179" spans="1:3" x14ac:dyDescent="0.25">
      <c r="A179">
        <v>4.53</v>
      </c>
      <c r="B179">
        <v>-0.01</v>
      </c>
      <c r="C179">
        <v>1011.73</v>
      </c>
    </row>
    <row r="180" spans="1:3" x14ac:dyDescent="0.25">
      <c r="A180">
        <v>4.55</v>
      </c>
      <c r="B180">
        <v>0</v>
      </c>
      <c r="C180">
        <v>1011.7</v>
      </c>
    </row>
    <row r="181" spans="1:3" x14ac:dyDescent="0.25">
      <c r="A181">
        <v>4.58</v>
      </c>
      <c r="B181">
        <v>0</v>
      </c>
      <c r="C181">
        <v>1011.72</v>
      </c>
    </row>
    <row r="182" spans="1:3" x14ac:dyDescent="0.25">
      <c r="A182">
        <v>4.5999999999999996</v>
      </c>
      <c r="B182">
        <v>-0.01</v>
      </c>
      <c r="C182">
        <v>1011.74</v>
      </c>
    </row>
    <row r="183" spans="1:3" x14ac:dyDescent="0.25">
      <c r="A183">
        <v>4.63</v>
      </c>
      <c r="B183">
        <v>-0.01</v>
      </c>
      <c r="C183">
        <v>1011.75</v>
      </c>
    </row>
    <row r="184" spans="1:3" x14ac:dyDescent="0.25">
      <c r="A184">
        <v>4.6500000000000004</v>
      </c>
      <c r="B184">
        <v>-0.01</v>
      </c>
      <c r="C184">
        <v>1011.72</v>
      </c>
    </row>
    <row r="185" spans="1:3" x14ac:dyDescent="0.25">
      <c r="A185">
        <v>4.68</v>
      </c>
      <c r="B185">
        <v>0</v>
      </c>
      <c r="C185">
        <v>1011.75</v>
      </c>
    </row>
    <row r="186" spans="1:3" x14ac:dyDescent="0.25">
      <c r="A186">
        <v>4.7</v>
      </c>
      <c r="B186">
        <v>-0.01</v>
      </c>
      <c r="C186">
        <v>1011.76</v>
      </c>
    </row>
    <row r="187" spans="1:3" x14ac:dyDescent="0.25">
      <c r="A187">
        <v>4.7300000000000004</v>
      </c>
      <c r="B187">
        <v>-0.01</v>
      </c>
      <c r="C187">
        <v>1011.75</v>
      </c>
    </row>
    <row r="188" spans="1:3" x14ac:dyDescent="0.25">
      <c r="A188">
        <v>4.76</v>
      </c>
      <c r="B188">
        <v>-0.01</v>
      </c>
      <c r="C188">
        <v>1011.73</v>
      </c>
    </row>
    <row r="189" spans="1:3" x14ac:dyDescent="0.25">
      <c r="A189">
        <v>4.78</v>
      </c>
      <c r="B189">
        <v>-0.01</v>
      </c>
      <c r="C189">
        <v>1011.75</v>
      </c>
    </row>
    <row r="190" spans="1:3" x14ac:dyDescent="0.25">
      <c r="A190">
        <v>4.8099999999999996</v>
      </c>
      <c r="B190">
        <v>-0.01</v>
      </c>
      <c r="C190">
        <v>1011.77</v>
      </c>
    </row>
    <row r="191" spans="1:3" x14ac:dyDescent="0.25">
      <c r="A191">
        <v>4.83</v>
      </c>
      <c r="B191">
        <v>-0.01</v>
      </c>
      <c r="C191">
        <v>1011.74</v>
      </c>
    </row>
    <row r="192" spans="1:3" x14ac:dyDescent="0.25">
      <c r="A192">
        <v>4.8600000000000003</v>
      </c>
      <c r="B192">
        <v>-0.01</v>
      </c>
      <c r="C192">
        <v>1011.7</v>
      </c>
    </row>
    <row r="193" spans="1:3" x14ac:dyDescent="0.25">
      <c r="A193">
        <v>4.8899999999999997</v>
      </c>
      <c r="B193">
        <v>0</v>
      </c>
      <c r="C193">
        <v>1011.72</v>
      </c>
    </row>
    <row r="194" spans="1:3" x14ac:dyDescent="0.25">
      <c r="A194">
        <v>4.91</v>
      </c>
      <c r="B194">
        <v>-0.01</v>
      </c>
      <c r="C194">
        <v>1011.73</v>
      </c>
    </row>
    <row r="195" spans="1:3" x14ac:dyDescent="0.25">
      <c r="A195">
        <v>4.9400000000000004</v>
      </c>
      <c r="B195">
        <v>-0.01</v>
      </c>
      <c r="C195">
        <v>1011.72</v>
      </c>
    </row>
    <row r="196" spans="1:3" x14ac:dyDescent="0.25">
      <c r="A196">
        <v>4.96</v>
      </c>
      <c r="B196">
        <v>0</v>
      </c>
      <c r="C196">
        <v>1011.71</v>
      </c>
    </row>
    <row r="197" spans="1:3" x14ac:dyDescent="0.25">
      <c r="A197">
        <v>4.99</v>
      </c>
      <c r="B197">
        <v>-0.01</v>
      </c>
      <c r="C197">
        <v>1011.69</v>
      </c>
    </row>
    <row r="198" spans="1:3" x14ac:dyDescent="0.25">
      <c r="A198">
        <v>5.01</v>
      </c>
      <c r="B198">
        <v>-0.01</v>
      </c>
      <c r="C198">
        <v>1011.69</v>
      </c>
    </row>
    <row r="199" spans="1:3" x14ac:dyDescent="0.25">
      <c r="A199">
        <v>5.04</v>
      </c>
      <c r="B199">
        <v>0</v>
      </c>
      <c r="C199">
        <v>1011.69</v>
      </c>
    </row>
    <row r="200" spans="1:3" x14ac:dyDescent="0.25">
      <c r="A200">
        <v>5.0599999999999996</v>
      </c>
      <c r="B200">
        <v>-0.01</v>
      </c>
      <c r="C200">
        <v>1011.71</v>
      </c>
    </row>
    <row r="201" spans="1:3" x14ac:dyDescent="0.25">
      <c r="A201">
        <v>5.09</v>
      </c>
      <c r="B201">
        <v>-0.01</v>
      </c>
      <c r="C201">
        <v>1011.74</v>
      </c>
    </row>
    <row r="202" spans="1:3" x14ac:dyDescent="0.25">
      <c r="A202">
        <v>5.12</v>
      </c>
      <c r="B202">
        <v>0</v>
      </c>
      <c r="C202">
        <v>1011.72</v>
      </c>
    </row>
    <row r="203" spans="1:3" x14ac:dyDescent="0.25">
      <c r="A203">
        <v>5.14</v>
      </c>
      <c r="B203">
        <v>-0.01</v>
      </c>
      <c r="C203">
        <v>1011.71</v>
      </c>
    </row>
    <row r="204" spans="1:3" x14ac:dyDescent="0.25">
      <c r="A204">
        <v>5.17</v>
      </c>
      <c r="B204">
        <v>-0.01</v>
      </c>
      <c r="C204">
        <v>1011.72</v>
      </c>
    </row>
    <row r="205" spans="1:3" x14ac:dyDescent="0.25">
      <c r="A205">
        <v>5.19</v>
      </c>
      <c r="B205">
        <v>-0.01</v>
      </c>
      <c r="C205">
        <v>1011.72</v>
      </c>
    </row>
    <row r="206" spans="1:3" x14ac:dyDescent="0.25">
      <c r="A206">
        <v>5.22</v>
      </c>
      <c r="B206">
        <v>-0.01</v>
      </c>
      <c r="C206">
        <v>1011.71</v>
      </c>
    </row>
    <row r="207" spans="1:3" x14ac:dyDescent="0.25">
      <c r="A207">
        <v>5.25</v>
      </c>
      <c r="B207">
        <v>-0.01</v>
      </c>
      <c r="C207">
        <v>1011.7</v>
      </c>
    </row>
    <row r="208" spans="1:3" x14ac:dyDescent="0.25">
      <c r="A208">
        <v>5.27</v>
      </c>
      <c r="B208">
        <v>0</v>
      </c>
      <c r="C208">
        <v>1011.69</v>
      </c>
    </row>
    <row r="209" spans="1:3" x14ac:dyDescent="0.25">
      <c r="A209">
        <v>5.3</v>
      </c>
      <c r="B209">
        <v>0</v>
      </c>
      <c r="C209">
        <v>1011.69</v>
      </c>
    </row>
    <row r="210" spans="1:3" x14ac:dyDescent="0.25">
      <c r="A210">
        <v>5.32</v>
      </c>
      <c r="B210">
        <v>0</v>
      </c>
      <c r="C210">
        <v>1011.74</v>
      </c>
    </row>
    <row r="211" spans="1:3" x14ac:dyDescent="0.25">
      <c r="A211">
        <v>5.35</v>
      </c>
      <c r="B211">
        <v>0</v>
      </c>
      <c r="C211">
        <v>1011.72</v>
      </c>
    </row>
    <row r="212" spans="1:3" x14ac:dyDescent="0.25">
      <c r="A212">
        <v>5.37</v>
      </c>
      <c r="B212">
        <v>0</v>
      </c>
      <c r="C212">
        <v>1011.7</v>
      </c>
    </row>
    <row r="213" spans="1:3" x14ac:dyDescent="0.25">
      <c r="A213">
        <v>5.4</v>
      </c>
      <c r="B213">
        <v>0</v>
      </c>
      <c r="C213">
        <v>1011.71</v>
      </c>
    </row>
    <row r="214" spans="1:3" x14ac:dyDescent="0.25">
      <c r="A214">
        <v>5.42</v>
      </c>
      <c r="B214">
        <v>0</v>
      </c>
      <c r="C214">
        <v>1011.72</v>
      </c>
    </row>
    <row r="215" spans="1:3" x14ac:dyDescent="0.25">
      <c r="A215">
        <v>5.45</v>
      </c>
      <c r="B215">
        <v>-0.01</v>
      </c>
      <c r="C215">
        <v>1011.71</v>
      </c>
    </row>
    <row r="216" spans="1:3" x14ac:dyDescent="0.25">
      <c r="A216">
        <v>5.47</v>
      </c>
      <c r="B216">
        <v>-0.01</v>
      </c>
      <c r="C216">
        <v>1011.69</v>
      </c>
    </row>
    <row r="217" spans="1:3" x14ac:dyDescent="0.25">
      <c r="A217">
        <v>5.5</v>
      </c>
      <c r="B217">
        <v>0</v>
      </c>
      <c r="C217">
        <v>1011.71</v>
      </c>
    </row>
    <row r="218" spans="1:3" x14ac:dyDescent="0.25">
      <c r="A218">
        <v>5.52</v>
      </c>
      <c r="B218">
        <v>-0.01</v>
      </c>
      <c r="C218">
        <v>1011.68</v>
      </c>
    </row>
    <row r="219" spans="1:3" x14ac:dyDescent="0.25">
      <c r="A219">
        <v>5.55</v>
      </c>
      <c r="B219">
        <v>-0.01</v>
      </c>
      <c r="C219">
        <v>1011.7</v>
      </c>
    </row>
    <row r="220" spans="1:3" x14ac:dyDescent="0.25">
      <c r="A220">
        <v>5.57</v>
      </c>
      <c r="B220">
        <v>0</v>
      </c>
      <c r="C220">
        <v>1011.72</v>
      </c>
    </row>
    <row r="221" spans="1:3" x14ac:dyDescent="0.25">
      <c r="A221">
        <v>5.6</v>
      </c>
      <c r="B221">
        <v>-0.01</v>
      </c>
      <c r="C221">
        <v>1011.72</v>
      </c>
    </row>
    <row r="222" spans="1:3" x14ac:dyDescent="0.25">
      <c r="A222">
        <v>5.63</v>
      </c>
      <c r="B222">
        <v>-0.01</v>
      </c>
      <c r="C222">
        <v>1011.7</v>
      </c>
    </row>
    <row r="223" spans="1:3" x14ac:dyDescent="0.25">
      <c r="A223">
        <v>5.65</v>
      </c>
      <c r="B223">
        <v>0</v>
      </c>
      <c r="C223">
        <v>1011.69</v>
      </c>
    </row>
    <row r="224" spans="1:3" x14ac:dyDescent="0.25">
      <c r="A224">
        <v>5.68</v>
      </c>
      <c r="B224">
        <v>0</v>
      </c>
      <c r="C224">
        <v>1011.72</v>
      </c>
    </row>
    <row r="225" spans="1:3" x14ac:dyDescent="0.25">
      <c r="A225">
        <v>5.7</v>
      </c>
      <c r="B225">
        <v>0</v>
      </c>
      <c r="C225">
        <v>1011.71</v>
      </c>
    </row>
    <row r="226" spans="1:3" x14ac:dyDescent="0.25">
      <c r="A226">
        <v>5.73</v>
      </c>
      <c r="B226">
        <v>-0.01</v>
      </c>
      <c r="C226">
        <v>1011.71</v>
      </c>
    </row>
    <row r="227" spans="1:3" x14ac:dyDescent="0.25">
      <c r="A227">
        <v>5.75</v>
      </c>
      <c r="B227">
        <v>0</v>
      </c>
      <c r="C227">
        <v>1011.71</v>
      </c>
    </row>
    <row r="228" spans="1:3" x14ac:dyDescent="0.25">
      <c r="A228">
        <v>5.78</v>
      </c>
      <c r="B228">
        <v>-0.01</v>
      </c>
      <c r="C228">
        <v>1011.74</v>
      </c>
    </row>
    <row r="229" spans="1:3" x14ac:dyDescent="0.25">
      <c r="A229">
        <v>5.8</v>
      </c>
      <c r="B229">
        <v>-0.01</v>
      </c>
      <c r="C229">
        <v>1011.73</v>
      </c>
    </row>
    <row r="230" spans="1:3" x14ac:dyDescent="0.25">
      <c r="A230">
        <v>5.83</v>
      </c>
      <c r="B230">
        <v>0</v>
      </c>
      <c r="C230">
        <v>1011.7</v>
      </c>
    </row>
    <row r="231" spans="1:3" x14ac:dyDescent="0.25">
      <c r="A231">
        <v>5.86</v>
      </c>
      <c r="B231">
        <v>-0.01</v>
      </c>
      <c r="C231">
        <v>1011.75</v>
      </c>
    </row>
    <row r="232" spans="1:3" x14ac:dyDescent="0.25">
      <c r="A232">
        <v>5.88</v>
      </c>
      <c r="B232">
        <v>-0.01</v>
      </c>
      <c r="C232">
        <v>1011.71</v>
      </c>
    </row>
    <row r="233" spans="1:3" x14ac:dyDescent="0.25">
      <c r="A233">
        <v>5.91</v>
      </c>
      <c r="B233">
        <v>0</v>
      </c>
      <c r="C233">
        <v>1011.67</v>
      </c>
    </row>
    <row r="234" spans="1:3" x14ac:dyDescent="0.25">
      <c r="A234">
        <v>5.93</v>
      </c>
      <c r="B234">
        <v>0</v>
      </c>
      <c r="C234">
        <v>1011.67</v>
      </c>
    </row>
    <row r="235" spans="1:3" x14ac:dyDescent="0.25">
      <c r="A235">
        <v>5.96</v>
      </c>
      <c r="B235">
        <v>-0.01</v>
      </c>
      <c r="C235">
        <v>1011.71</v>
      </c>
    </row>
    <row r="236" spans="1:3" x14ac:dyDescent="0.25">
      <c r="A236">
        <v>5.98</v>
      </c>
      <c r="B236">
        <v>-0.01</v>
      </c>
      <c r="C236">
        <v>1011.72</v>
      </c>
    </row>
    <row r="237" spans="1:3" x14ac:dyDescent="0.25">
      <c r="A237">
        <v>6.01</v>
      </c>
      <c r="B237">
        <v>-0.01</v>
      </c>
      <c r="C237">
        <v>1011.72</v>
      </c>
    </row>
    <row r="238" spans="1:3" x14ac:dyDescent="0.25">
      <c r="A238">
        <v>6.03</v>
      </c>
      <c r="B238">
        <v>-0.01</v>
      </c>
      <c r="C238">
        <v>1011.71</v>
      </c>
    </row>
    <row r="239" spans="1:3" x14ac:dyDescent="0.25">
      <c r="A239">
        <v>6.06</v>
      </c>
      <c r="B239">
        <v>0</v>
      </c>
      <c r="C239">
        <v>1011.71</v>
      </c>
    </row>
    <row r="240" spans="1:3" x14ac:dyDescent="0.25">
      <c r="A240">
        <v>6.09</v>
      </c>
      <c r="B240">
        <v>0</v>
      </c>
      <c r="C240">
        <v>1011.7</v>
      </c>
    </row>
    <row r="241" spans="1:3" x14ac:dyDescent="0.25">
      <c r="A241">
        <v>6.11</v>
      </c>
      <c r="B241">
        <v>-0.01</v>
      </c>
      <c r="C241">
        <v>1011.7</v>
      </c>
    </row>
    <row r="242" spans="1:3" x14ac:dyDescent="0.25">
      <c r="A242">
        <v>6.14</v>
      </c>
      <c r="B242">
        <v>-0.01</v>
      </c>
      <c r="C242">
        <v>1011.74</v>
      </c>
    </row>
    <row r="243" spans="1:3" x14ac:dyDescent="0.25">
      <c r="A243">
        <v>6.16</v>
      </c>
      <c r="B243">
        <v>0</v>
      </c>
      <c r="C243">
        <v>1011.72</v>
      </c>
    </row>
    <row r="244" spans="1:3" x14ac:dyDescent="0.25">
      <c r="A244">
        <v>6.19</v>
      </c>
      <c r="B244">
        <v>0</v>
      </c>
      <c r="C244">
        <v>1011.7</v>
      </c>
    </row>
    <row r="245" spans="1:3" x14ac:dyDescent="0.25">
      <c r="A245">
        <v>6.21</v>
      </c>
      <c r="B245">
        <v>-0.01</v>
      </c>
      <c r="C245">
        <v>1011.7</v>
      </c>
    </row>
    <row r="246" spans="1:3" x14ac:dyDescent="0.25">
      <c r="A246">
        <v>6.24</v>
      </c>
      <c r="B246">
        <v>-0.01</v>
      </c>
      <c r="C246">
        <v>1011.72</v>
      </c>
    </row>
    <row r="247" spans="1:3" x14ac:dyDescent="0.25">
      <c r="A247">
        <v>6.26</v>
      </c>
      <c r="B247">
        <v>0</v>
      </c>
      <c r="C247">
        <v>1011.71</v>
      </c>
    </row>
    <row r="248" spans="1:3" x14ac:dyDescent="0.25">
      <c r="A248">
        <v>6.29</v>
      </c>
      <c r="B248">
        <v>0</v>
      </c>
      <c r="C248">
        <v>1011.7</v>
      </c>
    </row>
    <row r="249" spans="1:3" x14ac:dyDescent="0.25">
      <c r="A249">
        <v>6.32</v>
      </c>
      <c r="B249">
        <v>0</v>
      </c>
      <c r="C249">
        <v>1011.69</v>
      </c>
    </row>
    <row r="250" spans="1:3" x14ac:dyDescent="0.25">
      <c r="A250">
        <v>6.34</v>
      </c>
      <c r="B250">
        <v>-0.01</v>
      </c>
      <c r="C250">
        <v>1011.7</v>
      </c>
    </row>
    <row r="251" spans="1:3" x14ac:dyDescent="0.25">
      <c r="A251">
        <v>6.37</v>
      </c>
      <c r="B251">
        <v>0.01</v>
      </c>
      <c r="C251">
        <v>1011.71</v>
      </c>
    </row>
    <row r="252" spans="1:3" x14ac:dyDescent="0.25">
      <c r="A252">
        <v>6.39</v>
      </c>
      <c r="B252">
        <v>-0.01</v>
      </c>
      <c r="C252">
        <v>1011.73</v>
      </c>
    </row>
    <row r="253" spans="1:3" x14ac:dyDescent="0.25">
      <c r="A253">
        <v>6.42</v>
      </c>
      <c r="B253">
        <v>-0.01</v>
      </c>
      <c r="C253">
        <v>1011.75</v>
      </c>
    </row>
    <row r="254" spans="1:3" x14ac:dyDescent="0.25">
      <c r="A254">
        <v>6.44</v>
      </c>
      <c r="B254">
        <v>-0.01</v>
      </c>
      <c r="C254">
        <v>1011.73</v>
      </c>
    </row>
    <row r="255" spans="1:3" x14ac:dyDescent="0.25">
      <c r="A255">
        <v>6.47</v>
      </c>
      <c r="B255">
        <v>-0.01</v>
      </c>
      <c r="C255">
        <v>1011.72</v>
      </c>
    </row>
    <row r="256" spans="1:3" x14ac:dyDescent="0.25">
      <c r="A256">
        <v>6.49</v>
      </c>
      <c r="B256">
        <v>-0.01</v>
      </c>
      <c r="C256">
        <v>1011.72</v>
      </c>
    </row>
    <row r="257" spans="1:3" x14ac:dyDescent="0.25">
      <c r="A257">
        <v>6.52</v>
      </c>
      <c r="B257">
        <v>0</v>
      </c>
      <c r="C257">
        <v>1011.75</v>
      </c>
    </row>
    <row r="258" spans="1:3" x14ac:dyDescent="0.25">
      <c r="A258">
        <v>6.55</v>
      </c>
      <c r="B258">
        <v>-0.01</v>
      </c>
      <c r="C258">
        <v>1011.73</v>
      </c>
    </row>
    <row r="259" spans="1:3" x14ac:dyDescent="0.25">
      <c r="A259">
        <v>6.57</v>
      </c>
      <c r="B259">
        <v>-0.01</v>
      </c>
      <c r="C259">
        <v>1011.74</v>
      </c>
    </row>
    <row r="260" spans="1:3" x14ac:dyDescent="0.25">
      <c r="A260">
        <v>6.6</v>
      </c>
      <c r="B260">
        <v>0</v>
      </c>
      <c r="C260">
        <v>1011.73</v>
      </c>
    </row>
    <row r="261" spans="1:3" x14ac:dyDescent="0.25">
      <c r="A261">
        <v>6.62</v>
      </c>
      <c r="B261">
        <v>0</v>
      </c>
      <c r="C261">
        <v>1011.74</v>
      </c>
    </row>
    <row r="262" spans="1:3" x14ac:dyDescent="0.25">
      <c r="A262">
        <v>6.65</v>
      </c>
      <c r="B262">
        <v>-0.01</v>
      </c>
      <c r="C262">
        <v>1011.74</v>
      </c>
    </row>
    <row r="263" spans="1:3" x14ac:dyDescent="0.25">
      <c r="A263">
        <v>6.67</v>
      </c>
      <c r="B263">
        <v>-0.01</v>
      </c>
      <c r="C263">
        <v>1011.72</v>
      </c>
    </row>
    <row r="264" spans="1:3" x14ac:dyDescent="0.25">
      <c r="A264">
        <v>6.7</v>
      </c>
      <c r="B264">
        <v>0</v>
      </c>
      <c r="C264">
        <v>1011.71</v>
      </c>
    </row>
    <row r="265" spans="1:3" x14ac:dyDescent="0.25">
      <c r="A265">
        <v>6.72</v>
      </c>
      <c r="B265">
        <v>-0.01</v>
      </c>
      <c r="C265">
        <v>1011.73</v>
      </c>
    </row>
    <row r="266" spans="1:3" x14ac:dyDescent="0.25">
      <c r="A266">
        <v>6.75</v>
      </c>
      <c r="B266">
        <v>-0.01</v>
      </c>
      <c r="C266">
        <v>1011.73</v>
      </c>
    </row>
    <row r="267" spans="1:3" x14ac:dyDescent="0.25">
      <c r="A267">
        <v>6.78</v>
      </c>
      <c r="B267">
        <v>-0.01</v>
      </c>
      <c r="C267">
        <v>1011.74</v>
      </c>
    </row>
    <row r="268" spans="1:3" x14ac:dyDescent="0.25">
      <c r="A268">
        <v>6.8</v>
      </c>
      <c r="B268">
        <v>0</v>
      </c>
      <c r="C268">
        <v>1011.75</v>
      </c>
    </row>
    <row r="269" spans="1:3" x14ac:dyDescent="0.25">
      <c r="A269">
        <v>6.83</v>
      </c>
      <c r="B269">
        <v>-0.01</v>
      </c>
      <c r="C269">
        <v>1011.77</v>
      </c>
    </row>
    <row r="270" spans="1:3" x14ac:dyDescent="0.25">
      <c r="A270">
        <v>6.85</v>
      </c>
      <c r="B270">
        <v>0</v>
      </c>
      <c r="C270">
        <v>1011.73</v>
      </c>
    </row>
    <row r="271" spans="1:3" x14ac:dyDescent="0.25">
      <c r="A271">
        <v>6.88</v>
      </c>
      <c r="B271">
        <v>0.01</v>
      </c>
      <c r="C271">
        <v>1011.75</v>
      </c>
    </row>
    <row r="272" spans="1:3" x14ac:dyDescent="0.25">
      <c r="A272">
        <v>6.91</v>
      </c>
      <c r="B272">
        <v>-0.01</v>
      </c>
      <c r="C272">
        <v>1011.73</v>
      </c>
    </row>
    <row r="273" spans="1:3" x14ac:dyDescent="0.25">
      <c r="A273">
        <v>6.93</v>
      </c>
      <c r="B273">
        <v>0</v>
      </c>
      <c r="C273">
        <v>1011.73</v>
      </c>
    </row>
    <row r="274" spans="1:3" x14ac:dyDescent="0.25">
      <c r="A274">
        <v>6.96</v>
      </c>
      <c r="B274">
        <v>-0.01</v>
      </c>
      <c r="C274">
        <v>1011.73</v>
      </c>
    </row>
    <row r="275" spans="1:3" x14ac:dyDescent="0.25">
      <c r="A275">
        <v>6.99</v>
      </c>
      <c r="B275">
        <v>-0.01</v>
      </c>
      <c r="C275">
        <v>1011.72</v>
      </c>
    </row>
    <row r="276" spans="1:3" x14ac:dyDescent="0.25">
      <c r="A276">
        <v>7.01</v>
      </c>
      <c r="B276">
        <v>0.01</v>
      </c>
      <c r="C276">
        <v>1011.71</v>
      </c>
    </row>
    <row r="277" spans="1:3" x14ac:dyDescent="0.25">
      <c r="A277">
        <v>7.04</v>
      </c>
      <c r="B277">
        <v>-0.01</v>
      </c>
      <c r="C277">
        <v>1011.71</v>
      </c>
    </row>
    <row r="278" spans="1:3" x14ac:dyDescent="0.25">
      <c r="A278">
        <v>7.07</v>
      </c>
      <c r="B278">
        <v>0</v>
      </c>
      <c r="C278">
        <v>1011.69</v>
      </c>
    </row>
    <row r="279" spans="1:3" x14ac:dyDescent="0.25">
      <c r="A279">
        <v>7.09</v>
      </c>
      <c r="B279">
        <v>-0.01</v>
      </c>
      <c r="C279">
        <v>1011.72</v>
      </c>
    </row>
    <row r="280" spans="1:3" x14ac:dyDescent="0.25">
      <c r="A280">
        <v>7.12</v>
      </c>
      <c r="B280">
        <v>-0.01</v>
      </c>
      <c r="C280">
        <v>1011.73</v>
      </c>
    </row>
    <row r="281" spans="1:3" x14ac:dyDescent="0.25">
      <c r="A281">
        <v>7.14</v>
      </c>
      <c r="B281">
        <v>0</v>
      </c>
      <c r="C281">
        <v>1011.71</v>
      </c>
    </row>
    <row r="282" spans="1:3" x14ac:dyDescent="0.25">
      <c r="A282">
        <v>7.17</v>
      </c>
      <c r="B282">
        <v>0</v>
      </c>
      <c r="C282">
        <v>1011.7</v>
      </c>
    </row>
    <row r="283" spans="1:3" x14ac:dyDescent="0.25">
      <c r="A283">
        <v>7.19</v>
      </c>
      <c r="B283">
        <v>-0.01</v>
      </c>
      <c r="C283">
        <v>1011.7</v>
      </c>
    </row>
    <row r="284" spans="1:3" x14ac:dyDescent="0.25">
      <c r="A284">
        <v>7.22</v>
      </c>
      <c r="B284">
        <v>-0.01</v>
      </c>
      <c r="C284">
        <v>1011.71</v>
      </c>
    </row>
    <row r="285" spans="1:3" x14ac:dyDescent="0.25">
      <c r="A285">
        <v>7.25</v>
      </c>
      <c r="B285">
        <v>0</v>
      </c>
      <c r="C285">
        <v>1011.71</v>
      </c>
    </row>
    <row r="286" spans="1:3" x14ac:dyDescent="0.25">
      <c r="A286">
        <v>7.27</v>
      </c>
      <c r="B286">
        <v>-0.01</v>
      </c>
      <c r="C286">
        <v>1011.73</v>
      </c>
    </row>
    <row r="287" spans="1:3" x14ac:dyDescent="0.25">
      <c r="A287">
        <v>7.3</v>
      </c>
      <c r="B287">
        <v>0</v>
      </c>
      <c r="C287">
        <v>1011.72</v>
      </c>
    </row>
    <row r="288" spans="1:3" x14ac:dyDescent="0.25">
      <c r="A288">
        <v>7.32</v>
      </c>
      <c r="B288">
        <v>-0.01</v>
      </c>
      <c r="C288">
        <v>1011.7</v>
      </c>
    </row>
    <row r="289" spans="1:3" x14ac:dyDescent="0.25">
      <c r="A289">
        <v>7.35</v>
      </c>
      <c r="B289">
        <v>0</v>
      </c>
      <c r="C289">
        <v>1011.72</v>
      </c>
    </row>
    <row r="290" spans="1:3" x14ac:dyDescent="0.25">
      <c r="A290">
        <v>7.37</v>
      </c>
      <c r="B290">
        <v>-0.01</v>
      </c>
      <c r="C290">
        <v>1011.69</v>
      </c>
    </row>
    <row r="291" spans="1:3" x14ac:dyDescent="0.25">
      <c r="A291">
        <v>7.4</v>
      </c>
      <c r="B291">
        <v>-0.01</v>
      </c>
      <c r="C291">
        <v>1011.69</v>
      </c>
    </row>
    <row r="292" spans="1:3" x14ac:dyDescent="0.25">
      <c r="A292">
        <v>7.42</v>
      </c>
      <c r="B292">
        <v>-0.01</v>
      </c>
      <c r="C292">
        <v>1011.69</v>
      </c>
    </row>
    <row r="293" spans="1:3" x14ac:dyDescent="0.25">
      <c r="A293">
        <v>7.45</v>
      </c>
      <c r="B293">
        <v>-0.01</v>
      </c>
      <c r="C293">
        <v>1011.69</v>
      </c>
    </row>
    <row r="294" spans="1:3" x14ac:dyDescent="0.25">
      <c r="A294">
        <v>7.48</v>
      </c>
      <c r="B294">
        <v>-0.01</v>
      </c>
      <c r="C294">
        <v>1011.68</v>
      </c>
    </row>
    <row r="295" spans="1:3" x14ac:dyDescent="0.25">
      <c r="A295">
        <v>7.5</v>
      </c>
      <c r="B295">
        <v>0</v>
      </c>
      <c r="C295">
        <v>1011.69</v>
      </c>
    </row>
    <row r="296" spans="1:3" x14ac:dyDescent="0.25">
      <c r="A296">
        <v>7.53</v>
      </c>
      <c r="B296">
        <v>-0.01</v>
      </c>
      <c r="C296">
        <v>1011.71</v>
      </c>
    </row>
    <row r="297" spans="1:3" x14ac:dyDescent="0.25">
      <c r="A297">
        <v>7.55</v>
      </c>
      <c r="B297">
        <v>-0.01</v>
      </c>
      <c r="C297">
        <v>1011.69</v>
      </c>
    </row>
    <row r="298" spans="1:3" x14ac:dyDescent="0.25">
      <c r="A298">
        <v>7.58</v>
      </c>
      <c r="B298">
        <v>0</v>
      </c>
      <c r="C298">
        <v>1011.71</v>
      </c>
    </row>
    <row r="299" spans="1:3" x14ac:dyDescent="0.25">
      <c r="A299">
        <v>7.6</v>
      </c>
      <c r="B299">
        <v>-0.01</v>
      </c>
      <c r="C299">
        <v>1011.73</v>
      </c>
    </row>
    <row r="300" spans="1:3" x14ac:dyDescent="0.25">
      <c r="A300">
        <v>7.63</v>
      </c>
      <c r="B300">
        <v>-0.01</v>
      </c>
      <c r="C300">
        <v>1011.71</v>
      </c>
    </row>
    <row r="301" spans="1:3" x14ac:dyDescent="0.25">
      <c r="A301">
        <v>7.66</v>
      </c>
      <c r="B301">
        <v>0</v>
      </c>
      <c r="C301">
        <v>1011.72</v>
      </c>
    </row>
    <row r="302" spans="1:3" x14ac:dyDescent="0.25">
      <c r="A302">
        <v>7.68</v>
      </c>
      <c r="B302">
        <v>0</v>
      </c>
      <c r="C302">
        <v>1011.73</v>
      </c>
    </row>
    <row r="303" spans="1:3" x14ac:dyDescent="0.25">
      <c r="A303">
        <v>7.71</v>
      </c>
      <c r="B303">
        <v>-0.01</v>
      </c>
      <c r="C303">
        <v>1011.7</v>
      </c>
    </row>
    <row r="304" spans="1:3" x14ac:dyDescent="0.25">
      <c r="A304">
        <v>7.73</v>
      </c>
      <c r="B304">
        <v>0</v>
      </c>
      <c r="C304">
        <v>1011.7</v>
      </c>
    </row>
    <row r="305" spans="1:3" x14ac:dyDescent="0.25">
      <c r="A305">
        <v>7.76</v>
      </c>
      <c r="B305">
        <v>0</v>
      </c>
      <c r="C305">
        <v>1011.72</v>
      </c>
    </row>
    <row r="306" spans="1:3" x14ac:dyDescent="0.25">
      <c r="A306">
        <v>7.78</v>
      </c>
      <c r="B306">
        <v>-0.01</v>
      </c>
      <c r="C306">
        <v>1011.75</v>
      </c>
    </row>
    <row r="307" spans="1:3" x14ac:dyDescent="0.25">
      <c r="A307">
        <v>7.81</v>
      </c>
      <c r="B307">
        <v>-0.01</v>
      </c>
      <c r="C307">
        <v>1011.72</v>
      </c>
    </row>
    <row r="308" spans="1:3" x14ac:dyDescent="0.25">
      <c r="A308">
        <v>7.83</v>
      </c>
      <c r="B308">
        <v>0</v>
      </c>
      <c r="C308">
        <v>1011.73</v>
      </c>
    </row>
    <row r="309" spans="1:3" x14ac:dyDescent="0.25">
      <c r="A309">
        <v>7.86</v>
      </c>
      <c r="B309">
        <v>-0.01</v>
      </c>
      <c r="C309">
        <v>1011.72</v>
      </c>
    </row>
    <row r="310" spans="1:3" x14ac:dyDescent="0.25">
      <c r="A310">
        <v>7.88</v>
      </c>
      <c r="B310">
        <v>-0.01</v>
      </c>
      <c r="C310">
        <v>1011.71</v>
      </c>
    </row>
    <row r="311" spans="1:3" x14ac:dyDescent="0.25">
      <c r="A311">
        <v>7.91</v>
      </c>
      <c r="B311">
        <v>-0.01</v>
      </c>
      <c r="C311">
        <v>1011.7</v>
      </c>
    </row>
    <row r="312" spans="1:3" x14ac:dyDescent="0.25">
      <c r="A312">
        <v>7.94</v>
      </c>
      <c r="B312">
        <v>-0.01</v>
      </c>
      <c r="C312">
        <v>1011.71</v>
      </c>
    </row>
    <row r="313" spans="1:3" x14ac:dyDescent="0.25">
      <c r="A313">
        <v>7.96</v>
      </c>
      <c r="B313">
        <v>-0.01</v>
      </c>
      <c r="C313">
        <v>1011.72</v>
      </c>
    </row>
    <row r="314" spans="1:3" x14ac:dyDescent="0.25">
      <c r="A314">
        <v>7.99</v>
      </c>
      <c r="B314">
        <v>0</v>
      </c>
      <c r="C314">
        <v>1011.72</v>
      </c>
    </row>
    <row r="315" spans="1:3" x14ac:dyDescent="0.25">
      <c r="A315">
        <v>8.01</v>
      </c>
      <c r="B315">
        <v>-0.01</v>
      </c>
      <c r="C315">
        <v>1011.71</v>
      </c>
    </row>
    <row r="316" spans="1:3" x14ac:dyDescent="0.25">
      <c r="A316">
        <v>8.0399999999999991</v>
      </c>
      <c r="B316">
        <v>-0.01</v>
      </c>
      <c r="C316">
        <v>1011.73</v>
      </c>
    </row>
    <row r="317" spans="1:3" x14ac:dyDescent="0.25">
      <c r="A317">
        <v>8.07</v>
      </c>
      <c r="B317">
        <v>0</v>
      </c>
      <c r="C317">
        <v>1011.72</v>
      </c>
    </row>
    <row r="318" spans="1:3" x14ac:dyDescent="0.25">
      <c r="A318">
        <v>8.09</v>
      </c>
      <c r="B318">
        <v>0</v>
      </c>
      <c r="C318">
        <v>1011.73</v>
      </c>
    </row>
    <row r="319" spans="1:3" x14ac:dyDescent="0.25">
      <c r="A319">
        <v>8.1199999999999992</v>
      </c>
      <c r="B319">
        <v>-0.01</v>
      </c>
      <c r="C319">
        <v>1011.74</v>
      </c>
    </row>
    <row r="320" spans="1:3" x14ac:dyDescent="0.25">
      <c r="A320">
        <v>8.14</v>
      </c>
      <c r="B320">
        <v>-0.01</v>
      </c>
      <c r="C320">
        <v>1011.75</v>
      </c>
    </row>
    <row r="321" spans="1:3" x14ac:dyDescent="0.25">
      <c r="A321">
        <v>8.17</v>
      </c>
      <c r="B321">
        <v>-0.01</v>
      </c>
      <c r="C321">
        <v>1011.74</v>
      </c>
    </row>
    <row r="322" spans="1:3" x14ac:dyDescent="0.25">
      <c r="A322">
        <v>8.19</v>
      </c>
      <c r="B322">
        <v>-0.01</v>
      </c>
      <c r="C322">
        <v>1011.71</v>
      </c>
    </row>
    <row r="323" spans="1:3" x14ac:dyDescent="0.25">
      <c r="A323">
        <v>8.2200000000000006</v>
      </c>
      <c r="B323">
        <v>-0.01</v>
      </c>
      <c r="C323">
        <v>1011.71</v>
      </c>
    </row>
    <row r="324" spans="1:3" x14ac:dyDescent="0.25">
      <c r="A324">
        <v>8.25</v>
      </c>
      <c r="B324">
        <v>0</v>
      </c>
      <c r="C324">
        <v>1011.72</v>
      </c>
    </row>
    <row r="325" spans="1:3" x14ac:dyDescent="0.25">
      <c r="A325">
        <v>8.27</v>
      </c>
      <c r="B325">
        <v>-0.01</v>
      </c>
      <c r="C325">
        <v>1011.69</v>
      </c>
    </row>
    <row r="326" spans="1:3" x14ac:dyDescent="0.25">
      <c r="A326">
        <v>8.3000000000000007</v>
      </c>
      <c r="B326">
        <v>-0.01</v>
      </c>
      <c r="C326">
        <v>1011.72</v>
      </c>
    </row>
    <row r="327" spans="1:3" x14ac:dyDescent="0.25">
      <c r="A327">
        <v>8.32</v>
      </c>
      <c r="B327">
        <v>0</v>
      </c>
      <c r="C327">
        <v>1011.73</v>
      </c>
    </row>
    <row r="328" spans="1:3" x14ac:dyDescent="0.25">
      <c r="A328">
        <v>8.35</v>
      </c>
      <c r="B328">
        <v>0</v>
      </c>
      <c r="C328">
        <v>1011.72</v>
      </c>
    </row>
    <row r="329" spans="1:3" x14ac:dyDescent="0.25">
      <c r="A329">
        <v>8.3699999999999992</v>
      </c>
      <c r="B329">
        <v>-0.01</v>
      </c>
      <c r="C329">
        <v>1011.73</v>
      </c>
    </row>
    <row r="330" spans="1:3" x14ac:dyDescent="0.25">
      <c r="A330">
        <v>8.4</v>
      </c>
      <c r="B330">
        <v>-0.01</v>
      </c>
      <c r="C330">
        <v>1011.72</v>
      </c>
    </row>
    <row r="331" spans="1:3" x14ac:dyDescent="0.25">
      <c r="A331">
        <v>8.42</v>
      </c>
      <c r="B331">
        <v>0</v>
      </c>
      <c r="C331">
        <v>1011.72</v>
      </c>
    </row>
    <row r="332" spans="1:3" x14ac:dyDescent="0.25">
      <c r="A332">
        <v>8.4499999999999993</v>
      </c>
      <c r="B332">
        <v>-0.01</v>
      </c>
      <c r="C332">
        <v>1011.7</v>
      </c>
    </row>
    <row r="333" spans="1:3" x14ac:dyDescent="0.25">
      <c r="A333">
        <v>8.48</v>
      </c>
      <c r="B333">
        <v>-0.01</v>
      </c>
      <c r="C333">
        <v>1011.7</v>
      </c>
    </row>
    <row r="334" spans="1:3" x14ac:dyDescent="0.25">
      <c r="A334">
        <v>8.5</v>
      </c>
      <c r="B334">
        <v>0</v>
      </c>
      <c r="C334">
        <v>1011.7</v>
      </c>
    </row>
    <row r="335" spans="1:3" x14ac:dyDescent="0.25">
      <c r="A335">
        <v>8.5299999999999994</v>
      </c>
      <c r="B335">
        <v>-0.01</v>
      </c>
      <c r="C335">
        <v>1011.7</v>
      </c>
    </row>
    <row r="336" spans="1:3" x14ac:dyDescent="0.25">
      <c r="A336">
        <v>8.5500000000000007</v>
      </c>
      <c r="B336">
        <v>0</v>
      </c>
      <c r="C336">
        <v>1011.69</v>
      </c>
    </row>
    <row r="337" spans="1:3" x14ac:dyDescent="0.25">
      <c r="A337">
        <v>8.58</v>
      </c>
      <c r="B337">
        <v>0</v>
      </c>
      <c r="C337">
        <v>1011.73</v>
      </c>
    </row>
    <row r="338" spans="1:3" x14ac:dyDescent="0.25">
      <c r="A338">
        <v>8.6</v>
      </c>
      <c r="B338">
        <v>0</v>
      </c>
      <c r="C338">
        <v>1011.74</v>
      </c>
    </row>
    <row r="339" spans="1:3" x14ac:dyDescent="0.25">
      <c r="A339">
        <v>8.6300000000000008</v>
      </c>
      <c r="B339">
        <v>-0.01</v>
      </c>
      <c r="C339">
        <v>1011.7</v>
      </c>
    </row>
    <row r="340" spans="1:3" x14ac:dyDescent="0.25">
      <c r="A340">
        <v>8.65</v>
      </c>
      <c r="B340">
        <v>-0.01</v>
      </c>
      <c r="C340">
        <v>1011.74</v>
      </c>
    </row>
    <row r="341" spans="1:3" x14ac:dyDescent="0.25">
      <c r="A341">
        <v>8.68</v>
      </c>
      <c r="B341">
        <v>0</v>
      </c>
      <c r="C341">
        <v>1011.74</v>
      </c>
    </row>
    <row r="342" spans="1:3" x14ac:dyDescent="0.25">
      <c r="A342">
        <v>8.7100000000000009</v>
      </c>
      <c r="B342">
        <v>-0.01</v>
      </c>
      <c r="C342">
        <v>1011.73</v>
      </c>
    </row>
    <row r="343" spans="1:3" x14ac:dyDescent="0.25">
      <c r="A343">
        <v>8.73</v>
      </c>
      <c r="B343">
        <v>-0.01</v>
      </c>
      <c r="C343">
        <v>1011.74</v>
      </c>
    </row>
    <row r="344" spans="1:3" x14ac:dyDescent="0.25">
      <c r="A344">
        <v>8.76</v>
      </c>
      <c r="B344">
        <v>0</v>
      </c>
      <c r="C344">
        <v>1011.72</v>
      </c>
    </row>
    <row r="345" spans="1:3" x14ac:dyDescent="0.25">
      <c r="A345">
        <v>8.7799999999999994</v>
      </c>
      <c r="B345">
        <v>-0.01</v>
      </c>
      <c r="C345">
        <v>1011.72</v>
      </c>
    </row>
    <row r="346" spans="1:3" x14ac:dyDescent="0.25">
      <c r="A346">
        <v>8.81</v>
      </c>
      <c r="B346">
        <v>-0.01</v>
      </c>
      <c r="C346">
        <v>1011.72</v>
      </c>
    </row>
    <row r="347" spans="1:3" x14ac:dyDescent="0.25">
      <c r="A347">
        <v>8.83</v>
      </c>
      <c r="B347">
        <v>0</v>
      </c>
      <c r="C347">
        <v>1011.71</v>
      </c>
    </row>
    <row r="348" spans="1:3" x14ac:dyDescent="0.25">
      <c r="A348">
        <v>8.86</v>
      </c>
      <c r="B348">
        <v>0</v>
      </c>
      <c r="C348">
        <v>1011.7</v>
      </c>
    </row>
    <row r="349" spans="1:3" x14ac:dyDescent="0.25">
      <c r="A349">
        <v>8.8800000000000008</v>
      </c>
      <c r="B349">
        <v>-0.01</v>
      </c>
      <c r="C349">
        <v>1011.7</v>
      </c>
    </row>
    <row r="350" spans="1:3" x14ac:dyDescent="0.25">
      <c r="A350">
        <v>8.91</v>
      </c>
      <c r="B350">
        <v>-0.01</v>
      </c>
      <c r="C350">
        <v>1011.69</v>
      </c>
    </row>
    <row r="351" spans="1:3" x14ac:dyDescent="0.25">
      <c r="A351">
        <v>8.94</v>
      </c>
      <c r="B351">
        <v>0</v>
      </c>
      <c r="C351">
        <v>1011.72</v>
      </c>
    </row>
    <row r="352" spans="1:3" x14ac:dyDescent="0.25">
      <c r="A352">
        <v>8.9600000000000009</v>
      </c>
      <c r="B352">
        <v>0</v>
      </c>
      <c r="C352">
        <v>1011.73</v>
      </c>
    </row>
    <row r="353" spans="1:3" x14ac:dyDescent="0.25">
      <c r="A353">
        <v>8.98</v>
      </c>
      <c r="B353">
        <v>0</v>
      </c>
      <c r="C353">
        <v>1011.71</v>
      </c>
    </row>
    <row r="354" spans="1:3" x14ac:dyDescent="0.25">
      <c r="A354">
        <v>9.01</v>
      </c>
      <c r="B354">
        <v>-0.01</v>
      </c>
      <c r="C354">
        <v>1011.71</v>
      </c>
    </row>
    <row r="355" spans="1:3" x14ac:dyDescent="0.25">
      <c r="A355">
        <v>9.0399999999999991</v>
      </c>
      <c r="B355">
        <v>0</v>
      </c>
      <c r="C355">
        <v>1011.7</v>
      </c>
    </row>
    <row r="356" spans="1:3" x14ac:dyDescent="0.25">
      <c r="A356">
        <v>9.06</v>
      </c>
      <c r="B356">
        <v>-0.01</v>
      </c>
      <c r="C356">
        <v>1011.69</v>
      </c>
    </row>
    <row r="357" spans="1:3" x14ac:dyDescent="0.25">
      <c r="A357">
        <v>9.09</v>
      </c>
      <c r="B357">
        <v>0</v>
      </c>
      <c r="C357">
        <v>1011.7</v>
      </c>
    </row>
    <row r="358" spans="1:3" x14ac:dyDescent="0.25">
      <c r="A358">
        <v>9.11</v>
      </c>
      <c r="B358">
        <v>0</v>
      </c>
      <c r="C358">
        <v>1011.72</v>
      </c>
    </row>
    <row r="359" spans="1:3" x14ac:dyDescent="0.25">
      <c r="A359">
        <v>9.14</v>
      </c>
      <c r="B359">
        <v>-0.01</v>
      </c>
      <c r="C359">
        <v>1011.7</v>
      </c>
    </row>
    <row r="360" spans="1:3" x14ac:dyDescent="0.25">
      <c r="A360">
        <v>9.16</v>
      </c>
      <c r="B360">
        <v>0</v>
      </c>
      <c r="C360">
        <v>1011.69</v>
      </c>
    </row>
    <row r="361" spans="1:3" x14ac:dyDescent="0.25">
      <c r="A361">
        <v>9.19</v>
      </c>
      <c r="B361">
        <v>-0.01</v>
      </c>
      <c r="C361">
        <v>1011.72</v>
      </c>
    </row>
    <row r="362" spans="1:3" x14ac:dyDescent="0.25">
      <c r="A362">
        <v>9.2100000000000009</v>
      </c>
      <c r="B362">
        <v>0</v>
      </c>
      <c r="C362">
        <v>1011.72</v>
      </c>
    </row>
    <row r="363" spans="1:3" x14ac:dyDescent="0.25">
      <c r="A363">
        <v>9.24</v>
      </c>
      <c r="B363">
        <v>-0.01</v>
      </c>
      <c r="C363">
        <v>1011.72</v>
      </c>
    </row>
    <row r="364" spans="1:3" x14ac:dyDescent="0.25">
      <c r="A364">
        <v>9.27</v>
      </c>
      <c r="B364">
        <v>-0.01</v>
      </c>
      <c r="C364">
        <v>1011.7</v>
      </c>
    </row>
    <row r="365" spans="1:3" x14ac:dyDescent="0.25">
      <c r="A365">
        <v>9.2899999999999991</v>
      </c>
      <c r="B365">
        <v>0</v>
      </c>
      <c r="C365">
        <v>1011.72</v>
      </c>
    </row>
    <row r="366" spans="1:3" x14ac:dyDescent="0.25">
      <c r="A366">
        <v>9.32</v>
      </c>
      <c r="B366">
        <v>-0.01</v>
      </c>
      <c r="C366">
        <v>1011.72</v>
      </c>
    </row>
    <row r="367" spans="1:3" x14ac:dyDescent="0.25">
      <c r="A367">
        <v>9.34</v>
      </c>
      <c r="B367">
        <v>-0.01</v>
      </c>
      <c r="C367">
        <v>1011.72</v>
      </c>
    </row>
    <row r="368" spans="1:3" x14ac:dyDescent="0.25">
      <c r="A368">
        <v>9.3699999999999992</v>
      </c>
      <c r="B368">
        <v>0</v>
      </c>
      <c r="C368">
        <v>1011.68</v>
      </c>
    </row>
    <row r="369" spans="1:3" x14ac:dyDescent="0.25">
      <c r="A369">
        <v>9.39</v>
      </c>
      <c r="B369">
        <v>0</v>
      </c>
      <c r="C369">
        <v>1011.69</v>
      </c>
    </row>
    <row r="370" spans="1:3" x14ac:dyDescent="0.25">
      <c r="A370">
        <v>9.42</v>
      </c>
      <c r="B370">
        <v>-0.01</v>
      </c>
      <c r="C370">
        <v>1011.7</v>
      </c>
    </row>
    <row r="371" spans="1:3" x14ac:dyDescent="0.25">
      <c r="A371">
        <v>9.44</v>
      </c>
      <c r="B371">
        <v>0</v>
      </c>
      <c r="C371">
        <v>1011.68</v>
      </c>
    </row>
    <row r="372" spans="1:3" x14ac:dyDescent="0.25">
      <c r="A372">
        <v>9.4700000000000006</v>
      </c>
      <c r="B372">
        <v>0</v>
      </c>
      <c r="C372">
        <v>1011.72</v>
      </c>
    </row>
    <row r="373" spans="1:3" x14ac:dyDescent="0.25">
      <c r="A373">
        <v>9.49</v>
      </c>
      <c r="B373">
        <v>-0.01</v>
      </c>
      <c r="C373">
        <v>1011.71</v>
      </c>
    </row>
    <row r="374" spans="1:3" x14ac:dyDescent="0.25">
      <c r="A374">
        <v>9.52</v>
      </c>
      <c r="B374">
        <v>-0.01</v>
      </c>
      <c r="C374">
        <v>1011.69</v>
      </c>
    </row>
    <row r="375" spans="1:3" x14ac:dyDescent="0.25">
      <c r="A375">
        <v>9.5500000000000007</v>
      </c>
      <c r="B375">
        <v>-0.01</v>
      </c>
      <c r="C375">
        <v>1011.68</v>
      </c>
    </row>
    <row r="376" spans="1:3" x14ac:dyDescent="0.25">
      <c r="A376">
        <v>9.57</v>
      </c>
      <c r="B376">
        <v>0</v>
      </c>
      <c r="C376">
        <v>1011.69</v>
      </c>
    </row>
    <row r="377" spans="1:3" x14ac:dyDescent="0.25">
      <c r="A377">
        <v>9.6</v>
      </c>
      <c r="B377">
        <v>-0.01</v>
      </c>
      <c r="C377">
        <v>1011.72</v>
      </c>
    </row>
    <row r="378" spans="1:3" x14ac:dyDescent="0.25">
      <c r="A378">
        <v>9.6199999999999992</v>
      </c>
      <c r="B378">
        <v>0</v>
      </c>
      <c r="C378">
        <v>1011.72</v>
      </c>
    </row>
    <row r="379" spans="1:3" x14ac:dyDescent="0.25">
      <c r="A379">
        <v>9.65</v>
      </c>
      <c r="B379">
        <v>-0.01</v>
      </c>
      <c r="C379">
        <v>1011.73</v>
      </c>
    </row>
    <row r="380" spans="1:3" x14ac:dyDescent="0.25">
      <c r="A380">
        <v>9.67</v>
      </c>
      <c r="B380">
        <v>-0.01</v>
      </c>
      <c r="C380">
        <v>1011.72</v>
      </c>
    </row>
    <row r="381" spans="1:3" x14ac:dyDescent="0.25">
      <c r="A381">
        <v>9.6999999999999993</v>
      </c>
      <c r="B381">
        <v>-0.01</v>
      </c>
      <c r="C381">
        <v>1011.7</v>
      </c>
    </row>
    <row r="382" spans="1:3" x14ac:dyDescent="0.25">
      <c r="A382">
        <v>9.73</v>
      </c>
      <c r="B382">
        <v>0</v>
      </c>
      <c r="C382">
        <v>1011.72</v>
      </c>
    </row>
    <row r="383" spans="1:3" x14ac:dyDescent="0.25">
      <c r="A383">
        <v>9.75</v>
      </c>
      <c r="B383">
        <v>-0.01</v>
      </c>
      <c r="C383">
        <v>1011.71</v>
      </c>
    </row>
    <row r="384" spans="1:3" x14ac:dyDescent="0.25">
      <c r="A384">
        <v>9.7799999999999994</v>
      </c>
      <c r="B384">
        <v>-0.01</v>
      </c>
      <c r="C384">
        <v>1011.72</v>
      </c>
    </row>
    <row r="385" spans="1:3" x14ac:dyDescent="0.25">
      <c r="A385">
        <v>9.8000000000000007</v>
      </c>
      <c r="B385">
        <v>0</v>
      </c>
      <c r="C385">
        <v>1011.7</v>
      </c>
    </row>
    <row r="386" spans="1:3" x14ac:dyDescent="0.25">
      <c r="A386">
        <v>9.83</v>
      </c>
      <c r="B386">
        <v>0</v>
      </c>
      <c r="C386">
        <v>1011.71</v>
      </c>
    </row>
    <row r="387" spans="1:3" x14ac:dyDescent="0.25">
      <c r="A387">
        <v>9.85</v>
      </c>
      <c r="B387">
        <v>-0.01</v>
      </c>
      <c r="C387">
        <v>1011.74</v>
      </c>
    </row>
    <row r="388" spans="1:3" x14ac:dyDescent="0.25">
      <c r="A388">
        <v>9.8800000000000008</v>
      </c>
      <c r="B388">
        <v>-0.01</v>
      </c>
      <c r="C388">
        <v>1011.72</v>
      </c>
    </row>
    <row r="389" spans="1:3" x14ac:dyDescent="0.25">
      <c r="A389">
        <v>9.9</v>
      </c>
      <c r="B389">
        <v>-0.01</v>
      </c>
      <c r="C389">
        <v>1011.72</v>
      </c>
    </row>
    <row r="390" spans="1:3" x14ac:dyDescent="0.25">
      <c r="A390">
        <v>9.93</v>
      </c>
      <c r="B390">
        <v>-0.01</v>
      </c>
      <c r="C390">
        <v>1011.76</v>
      </c>
    </row>
    <row r="391" spans="1:3" x14ac:dyDescent="0.25">
      <c r="A391">
        <v>9.9600000000000009</v>
      </c>
      <c r="B391">
        <v>-0.01</v>
      </c>
      <c r="C391">
        <v>1011.74</v>
      </c>
    </row>
    <row r="392" spans="1:3" x14ac:dyDescent="0.25">
      <c r="A392">
        <v>9.98</v>
      </c>
      <c r="B392">
        <v>0</v>
      </c>
      <c r="C392">
        <v>1011.73</v>
      </c>
    </row>
    <row r="393" spans="1:3" x14ac:dyDescent="0.25">
      <c r="A393">
        <v>10.01</v>
      </c>
      <c r="B393">
        <v>0</v>
      </c>
      <c r="C393">
        <v>1011.73</v>
      </c>
    </row>
    <row r="394" spans="1:3" x14ac:dyDescent="0.25">
      <c r="A394">
        <v>10.029999999999999</v>
      </c>
      <c r="B394">
        <v>-0.01</v>
      </c>
      <c r="C394">
        <v>1011.73</v>
      </c>
    </row>
    <row r="395" spans="1:3" x14ac:dyDescent="0.25">
      <c r="A395">
        <v>10.06</v>
      </c>
      <c r="B395">
        <v>-0.01</v>
      </c>
      <c r="C395">
        <v>1011.72</v>
      </c>
    </row>
    <row r="396" spans="1:3" x14ac:dyDescent="0.25">
      <c r="A396">
        <v>10.09</v>
      </c>
      <c r="B396">
        <v>-0.01</v>
      </c>
      <c r="C396">
        <v>1011.7</v>
      </c>
    </row>
    <row r="397" spans="1:3" x14ac:dyDescent="0.25">
      <c r="A397">
        <v>10.11</v>
      </c>
      <c r="B397">
        <v>0</v>
      </c>
      <c r="C397">
        <v>1011.72</v>
      </c>
    </row>
    <row r="398" spans="1:3" x14ac:dyDescent="0.25">
      <c r="A398">
        <v>10.14</v>
      </c>
      <c r="B398">
        <v>0</v>
      </c>
      <c r="C398">
        <v>1011.71</v>
      </c>
    </row>
    <row r="399" spans="1:3" x14ac:dyDescent="0.25">
      <c r="A399">
        <v>10.17</v>
      </c>
      <c r="B399">
        <v>-0.04</v>
      </c>
      <c r="C399">
        <v>1011.72</v>
      </c>
    </row>
    <row r="400" spans="1:3" x14ac:dyDescent="0.25">
      <c r="A400">
        <v>10.19</v>
      </c>
      <c r="B400">
        <v>0</v>
      </c>
      <c r="C400">
        <v>1011.72</v>
      </c>
    </row>
    <row r="401" spans="1:3" x14ac:dyDescent="0.25">
      <c r="A401">
        <v>10.220000000000001</v>
      </c>
      <c r="B401">
        <v>-0.01</v>
      </c>
      <c r="C401">
        <v>1011.73</v>
      </c>
    </row>
    <row r="402" spans="1:3" x14ac:dyDescent="0.25">
      <c r="A402">
        <v>10.25</v>
      </c>
      <c r="B402">
        <v>0</v>
      </c>
      <c r="C402">
        <v>1011.74</v>
      </c>
    </row>
    <row r="403" spans="1:3" x14ac:dyDescent="0.25">
      <c r="A403">
        <v>10.27</v>
      </c>
      <c r="B403">
        <v>0</v>
      </c>
      <c r="C403">
        <v>1011.73</v>
      </c>
    </row>
    <row r="404" spans="1:3" x14ac:dyDescent="0.25">
      <c r="A404">
        <v>10.3</v>
      </c>
      <c r="B404">
        <v>0</v>
      </c>
      <c r="C404">
        <v>1011.72</v>
      </c>
    </row>
    <row r="405" spans="1:3" x14ac:dyDescent="0.25">
      <c r="A405">
        <v>10.32</v>
      </c>
      <c r="B405">
        <v>-0.01</v>
      </c>
      <c r="C405">
        <v>1011.7</v>
      </c>
    </row>
    <row r="406" spans="1:3" x14ac:dyDescent="0.25">
      <c r="A406">
        <v>10.35</v>
      </c>
      <c r="B406">
        <v>-0.01</v>
      </c>
      <c r="C406">
        <v>1011.69</v>
      </c>
    </row>
    <row r="407" spans="1:3" x14ac:dyDescent="0.25">
      <c r="A407">
        <v>10.38</v>
      </c>
      <c r="B407">
        <v>0.01</v>
      </c>
      <c r="C407">
        <v>1011.71</v>
      </c>
    </row>
    <row r="408" spans="1:3" x14ac:dyDescent="0.25">
      <c r="A408">
        <v>10.4</v>
      </c>
      <c r="B408">
        <v>-0.01</v>
      </c>
      <c r="C408">
        <v>1011.69</v>
      </c>
    </row>
    <row r="409" spans="1:3" x14ac:dyDescent="0.25">
      <c r="A409">
        <v>10.43</v>
      </c>
      <c r="B409">
        <v>-0.01</v>
      </c>
      <c r="C409">
        <v>1011.71</v>
      </c>
    </row>
    <row r="410" spans="1:3" x14ac:dyDescent="0.25">
      <c r="A410">
        <v>10.46</v>
      </c>
      <c r="B410">
        <v>0</v>
      </c>
      <c r="C410">
        <v>1011.74</v>
      </c>
    </row>
    <row r="411" spans="1:3" x14ac:dyDescent="0.25">
      <c r="A411">
        <v>10.48</v>
      </c>
      <c r="B411">
        <v>0</v>
      </c>
      <c r="C411">
        <v>1011.73</v>
      </c>
    </row>
    <row r="412" spans="1:3" x14ac:dyDescent="0.25">
      <c r="A412">
        <v>10.51</v>
      </c>
      <c r="B412">
        <v>-0.01</v>
      </c>
      <c r="C412">
        <v>1011.74</v>
      </c>
    </row>
    <row r="413" spans="1:3" x14ac:dyDescent="0.25">
      <c r="A413">
        <v>10.54</v>
      </c>
      <c r="B413">
        <v>0</v>
      </c>
      <c r="C413">
        <v>1011.74</v>
      </c>
    </row>
    <row r="414" spans="1:3" x14ac:dyDescent="0.25">
      <c r="A414">
        <v>10.56</v>
      </c>
      <c r="B414">
        <v>-0.01</v>
      </c>
      <c r="C414">
        <v>1011.74</v>
      </c>
    </row>
    <row r="415" spans="1:3" x14ac:dyDescent="0.25">
      <c r="A415">
        <v>10.59</v>
      </c>
      <c r="B415">
        <v>-0.01</v>
      </c>
      <c r="C415">
        <v>1011.7</v>
      </c>
    </row>
    <row r="416" spans="1:3" x14ac:dyDescent="0.25">
      <c r="A416">
        <v>10.62</v>
      </c>
      <c r="B416">
        <v>-0.01</v>
      </c>
      <c r="C416">
        <v>1011.71</v>
      </c>
    </row>
    <row r="417" spans="1:3" x14ac:dyDescent="0.25">
      <c r="A417">
        <v>10.65</v>
      </c>
      <c r="B417">
        <v>0</v>
      </c>
      <c r="C417">
        <v>1011.73</v>
      </c>
    </row>
    <row r="418" spans="1:3" x14ac:dyDescent="0.25">
      <c r="A418">
        <v>10.67</v>
      </c>
      <c r="B418">
        <v>0</v>
      </c>
      <c r="C418">
        <v>1011.75</v>
      </c>
    </row>
    <row r="419" spans="1:3" x14ac:dyDescent="0.25">
      <c r="A419">
        <v>10.7</v>
      </c>
      <c r="B419">
        <v>-0.01</v>
      </c>
      <c r="C419">
        <v>1011.74</v>
      </c>
    </row>
    <row r="420" spans="1:3" x14ac:dyDescent="0.25">
      <c r="A420">
        <v>10.72</v>
      </c>
      <c r="B420">
        <v>0</v>
      </c>
      <c r="C420">
        <v>1011.72</v>
      </c>
    </row>
    <row r="421" spans="1:3" x14ac:dyDescent="0.25">
      <c r="A421">
        <v>10.75</v>
      </c>
      <c r="B421">
        <v>-0.01</v>
      </c>
      <c r="C421">
        <v>1011.75</v>
      </c>
    </row>
    <row r="422" spans="1:3" x14ac:dyDescent="0.25">
      <c r="A422">
        <v>10.78</v>
      </c>
      <c r="B422">
        <v>-0.01</v>
      </c>
      <c r="C422">
        <v>1011.72</v>
      </c>
    </row>
    <row r="423" spans="1:3" x14ac:dyDescent="0.25">
      <c r="A423">
        <v>10.81</v>
      </c>
      <c r="B423">
        <v>-0.01</v>
      </c>
      <c r="C423">
        <v>1011.72</v>
      </c>
    </row>
    <row r="424" spans="1:3" x14ac:dyDescent="0.25">
      <c r="A424">
        <v>10.83</v>
      </c>
      <c r="B424">
        <v>0</v>
      </c>
      <c r="C424">
        <v>1011.7</v>
      </c>
    </row>
    <row r="425" spans="1:3" x14ac:dyDescent="0.25">
      <c r="A425">
        <v>10.86</v>
      </c>
      <c r="B425">
        <v>0</v>
      </c>
      <c r="C425">
        <v>1011.71</v>
      </c>
    </row>
    <row r="426" spans="1:3" x14ac:dyDescent="0.25">
      <c r="A426">
        <v>10.89</v>
      </c>
      <c r="B426">
        <v>-0.01</v>
      </c>
      <c r="C426">
        <v>1011.71</v>
      </c>
    </row>
    <row r="427" spans="1:3" x14ac:dyDescent="0.25">
      <c r="A427">
        <v>10.91</v>
      </c>
      <c r="B427">
        <v>0</v>
      </c>
      <c r="C427">
        <v>1011.73</v>
      </c>
    </row>
    <row r="428" spans="1:3" x14ac:dyDescent="0.25">
      <c r="A428">
        <v>10.94</v>
      </c>
      <c r="B428">
        <v>0</v>
      </c>
      <c r="C428">
        <v>1011.7</v>
      </c>
    </row>
    <row r="429" spans="1:3" x14ac:dyDescent="0.25">
      <c r="A429">
        <v>10.97</v>
      </c>
      <c r="B429">
        <v>-0.01</v>
      </c>
      <c r="C429">
        <v>1011.71</v>
      </c>
    </row>
    <row r="430" spans="1:3" x14ac:dyDescent="0.25">
      <c r="A430">
        <v>10.99</v>
      </c>
      <c r="B430">
        <v>0</v>
      </c>
      <c r="C430">
        <v>1011.72</v>
      </c>
    </row>
    <row r="431" spans="1:3" x14ac:dyDescent="0.25">
      <c r="A431">
        <v>11.02</v>
      </c>
      <c r="B431">
        <v>0</v>
      </c>
      <c r="C431">
        <v>1011.71</v>
      </c>
    </row>
    <row r="432" spans="1:3" x14ac:dyDescent="0.25">
      <c r="A432">
        <v>11.04</v>
      </c>
      <c r="B432">
        <v>-0.01</v>
      </c>
      <c r="C432">
        <v>1011.7</v>
      </c>
    </row>
    <row r="433" spans="1:3" x14ac:dyDescent="0.25">
      <c r="A433">
        <v>11.07</v>
      </c>
      <c r="B433">
        <v>0</v>
      </c>
      <c r="C433">
        <v>1011.7</v>
      </c>
    </row>
    <row r="434" spans="1:3" x14ac:dyDescent="0.25">
      <c r="A434">
        <v>11.1</v>
      </c>
      <c r="B434">
        <v>-0.01</v>
      </c>
      <c r="C434">
        <v>1011.7</v>
      </c>
    </row>
    <row r="435" spans="1:3" x14ac:dyDescent="0.25">
      <c r="A435">
        <v>11.12</v>
      </c>
      <c r="B435">
        <v>0</v>
      </c>
      <c r="C435">
        <v>1011.71</v>
      </c>
    </row>
    <row r="436" spans="1:3" x14ac:dyDescent="0.25">
      <c r="A436">
        <v>11.15</v>
      </c>
      <c r="B436">
        <v>0</v>
      </c>
      <c r="C436">
        <v>1011.7</v>
      </c>
    </row>
    <row r="437" spans="1:3" x14ac:dyDescent="0.25">
      <c r="A437">
        <v>11.18</v>
      </c>
      <c r="B437">
        <v>-0.01</v>
      </c>
      <c r="C437">
        <v>1011.69</v>
      </c>
    </row>
    <row r="438" spans="1:3" x14ac:dyDescent="0.25">
      <c r="A438">
        <v>11.2</v>
      </c>
      <c r="B438">
        <v>0</v>
      </c>
      <c r="C438">
        <v>1011.7</v>
      </c>
    </row>
    <row r="439" spans="1:3" x14ac:dyDescent="0.25">
      <c r="A439">
        <v>11.23</v>
      </c>
      <c r="B439">
        <v>-0.01</v>
      </c>
      <c r="C439">
        <v>1011.72</v>
      </c>
    </row>
    <row r="440" spans="1:3" x14ac:dyDescent="0.25">
      <c r="A440">
        <v>11.26</v>
      </c>
      <c r="B440">
        <v>0</v>
      </c>
      <c r="C440">
        <v>1011.71</v>
      </c>
    </row>
    <row r="441" spans="1:3" x14ac:dyDescent="0.25">
      <c r="A441">
        <v>11.28</v>
      </c>
      <c r="B441">
        <v>0</v>
      </c>
      <c r="C441">
        <v>1011.71</v>
      </c>
    </row>
    <row r="442" spans="1:3" x14ac:dyDescent="0.25">
      <c r="A442">
        <v>11.31</v>
      </c>
      <c r="B442">
        <v>-0.01</v>
      </c>
      <c r="C442">
        <v>1011.72</v>
      </c>
    </row>
    <row r="443" spans="1:3" x14ac:dyDescent="0.25">
      <c r="A443">
        <v>11.34</v>
      </c>
      <c r="B443">
        <v>-0.01</v>
      </c>
      <c r="C443">
        <v>1011.74</v>
      </c>
    </row>
    <row r="444" spans="1:3" x14ac:dyDescent="0.25">
      <c r="A444">
        <v>11.36</v>
      </c>
      <c r="B444">
        <v>-0.01</v>
      </c>
      <c r="C444">
        <v>1011.75</v>
      </c>
    </row>
    <row r="445" spans="1:3" x14ac:dyDescent="0.25">
      <c r="A445">
        <v>11.39</v>
      </c>
      <c r="B445">
        <v>-0.01</v>
      </c>
      <c r="C445">
        <v>1011.72</v>
      </c>
    </row>
    <row r="446" spans="1:3" x14ac:dyDescent="0.25">
      <c r="A446">
        <v>11.42</v>
      </c>
      <c r="B446">
        <v>0</v>
      </c>
      <c r="C446">
        <v>1011.72</v>
      </c>
    </row>
    <row r="447" spans="1:3" x14ac:dyDescent="0.25">
      <c r="A447">
        <v>11.44</v>
      </c>
      <c r="B447">
        <v>-0.01</v>
      </c>
      <c r="C447">
        <v>1011.7</v>
      </c>
    </row>
    <row r="448" spans="1:3" x14ac:dyDescent="0.25">
      <c r="A448">
        <v>11.47</v>
      </c>
      <c r="B448">
        <v>0</v>
      </c>
      <c r="C448">
        <v>1011.72</v>
      </c>
    </row>
    <row r="449" spans="1:3" x14ac:dyDescent="0.25">
      <c r="A449">
        <v>11.5</v>
      </c>
      <c r="B449">
        <v>-0.01</v>
      </c>
      <c r="C449">
        <v>1011.72</v>
      </c>
    </row>
    <row r="450" spans="1:3" x14ac:dyDescent="0.25">
      <c r="A450">
        <v>11.52</v>
      </c>
      <c r="B450">
        <v>-0.01</v>
      </c>
      <c r="C450">
        <v>1011.73</v>
      </c>
    </row>
    <row r="451" spans="1:3" x14ac:dyDescent="0.25">
      <c r="A451">
        <v>11.55</v>
      </c>
      <c r="B451">
        <v>0</v>
      </c>
      <c r="C451">
        <v>1011.73</v>
      </c>
    </row>
    <row r="452" spans="1:3" x14ac:dyDescent="0.25">
      <c r="A452">
        <v>11.58</v>
      </c>
      <c r="B452">
        <v>-0.01</v>
      </c>
      <c r="C452">
        <v>1011.72</v>
      </c>
    </row>
    <row r="453" spans="1:3" x14ac:dyDescent="0.25">
      <c r="A453">
        <v>11.6</v>
      </c>
      <c r="B453">
        <v>0</v>
      </c>
      <c r="C453">
        <v>1011.75</v>
      </c>
    </row>
    <row r="454" spans="1:3" x14ac:dyDescent="0.25">
      <c r="A454">
        <v>11.63</v>
      </c>
      <c r="B454">
        <v>-0.01</v>
      </c>
      <c r="C454">
        <v>1011.71</v>
      </c>
    </row>
    <row r="455" spans="1:3" x14ac:dyDescent="0.25">
      <c r="A455">
        <v>11.66</v>
      </c>
      <c r="B455">
        <v>0</v>
      </c>
      <c r="C455">
        <v>1011.73</v>
      </c>
    </row>
    <row r="456" spans="1:3" x14ac:dyDescent="0.25">
      <c r="A456">
        <v>11.68</v>
      </c>
      <c r="B456">
        <v>0</v>
      </c>
      <c r="C456">
        <v>1011.73</v>
      </c>
    </row>
    <row r="457" spans="1:3" x14ac:dyDescent="0.25">
      <c r="A457">
        <v>11.71</v>
      </c>
      <c r="B457">
        <v>-0.01</v>
      </c>
      <c r="C457">
        <v>1011.75</v>
      </c>
    </row>
    <row r="458" spans="1:3" x14ac:dyDescent="0.25">
      <c r="A458">
        <v>11.73</v>
      </c>
      <c r="B458">
        <v>0</v>
      </c>
      <c r="C458">
        <v>1011.76</v>
      </c>
    </row>
    <row r="459" spans="1:3" x14ac:dyDescent="0.25">
      <c r="A459">
        <v>11.76</v>
      </c>
      <c r="B459">
        <v>0</v>
      </c>
      <c r="C459">
        <v>1011.77</v>
      </c>
    </row>
    <row r="460" spans="1:3" x14ac:dyDescent="0.25">
      <c r="A460">
        <v>11.79</v>
      </c>
      <c r="B460">
        <v>0</v>
      </c>
      <c r="C460">
        <v>1011.74</v>
      </c>
    </row>
    <row r="461" spans="1:3" x14ac:dyDescent="0.25">
      <c r="A461">
        <v>11.81</v>
      </c>
      <c r="B461">
        <v>0</v>
      </c>
      <c r="C461">
        <v>1011.75</v>
      </c>
    </row>
    <row r="462" spans="1:3" x14ac:dyDescent="0.25">
      <c r="A462">
        <v>11.84</v>
      </c>
      <c r="B462">
        <v>-0.01</v>
      </c>
      <c r="C462">
        <v>1011.75</v>
      </c>
    </row>
    <row r="463" spans="1:3" x14ac:dyDescent="0.25">
      <c r="A463">
        <v>11.87</v>
      </c>
      <c r="B463">
        <v>0</v>
      </c>
      <c r="C463">
        <v>1011.74</v>
      </c>
    </row>
    <row r="464" spans="1:3" x14ac:dyDescent="0.25">
      <c r="A464">
        <v>11.9</v>
      </c>
      <c r="B464">
        <v>0</v>
      </c>
      <c r="C464">
        <v>1011.74</v>
      </c>
    </row>
    <row r="465" spans="1:3" x14ac:dyDescent="0.25">
      <c r="A465">
        <v>11.92</v>
      </c>
      <c r="B465">
        <v>-0.01</v>
      </c>
      <c r="C465">
        <v>1011.75</v>
      </c>
    </row>
    <row r="466" spans="1:3" x14ac:dyDescent="0.25">
      <c r="A466">
        <v>11.95</v>
      </c>
      <c r="B466">
        <v>0</v>
      </c>
      <c r="C466">
        <v>1011.75</v>
      </c>
    </row>
    <row r="467" spans="1:3" x14ac:dyDescent="0.25">
      <c r="A467">
        <v>11.98</v>
      </c>
      <c r="B467">
        <v>-0.01</v>
      </c>
      <c r="C467">
        <v>1011.75</v>
      </c>
    </row>
    <row r="468" spans="1:3" x14ac:dyDescent="0.25">
      <c r="A468">
        <v>12.01</v>
      </c>
      <c r="B468">
        <v>0</v>
      </c>
      <c r="C468">
        <v>1011.72</v>
      </c>
    </row>
    <row r="469" spans="1:3" x14ac:dyDescent="0.25">
      <c r="A469">
        <v>12.03</v>
      </c>
      <c r="B469">
        <v>-0.01</v>
      </c>
      <c r="C469">
        <v>1011.72</v>
      </c>
    </row>
    <row r="470" spans="1:3" x14ac:dyDescent="0.25">
      <c r="A470">
        <v>12.06</v>
      </c>
      <c r="B470">
        <v>0</v>
      </c>
      <c r="C470">
        <v>1011.74</v>
      </c>
    </row>
    <row r="471" spans="1:3" x14ac:dyDescent="0.25">
      <c r="A471">
        <v>12.09</v>
      </c>
      <c r="B471">
        <v>-0.01</v>
      </c>
      <c r="C471">
        <v>1011.75</v>
      </c>
    </row>
    <row r="472" spans="1:3" x14ac:dyDescent="0.25">
      <c r="A472">
        <v>12.11</v>
      </c>
      <c r="B472">
        <v>0</v>
      </c>
      <c r="C472">
        <v>1011.73</v>
      </c>
    </row>
    <row r="473" spans="1:3" x14ac:dyDescent="0.25">
      <c r="A473">
        <v>12.14</v>
      </c>
      <c r="B473">
        <v>-0.01</v>
      </c>
      <c r="C473">
        <v>1011.74</v>
      </c>
    </row>
    <row r="474" spans="1:3" x14ac:dyDescent="0.25">
      <c r="A474">
        <v>12.17</v>
      </c>
      <c r="B474">
        <v>0</v>
      </c>
      <c r="C474">
        <v>1011.73</v>
      </c>
    </row>
    <row r="475" spans="1:3" x14ac:dyDescent="0.25">
      <c r="A475">
        <v>12.2</v>
      </c>
      <c r="B475">
        <v>-0.01</v>
      </c>
      <c r="C475">
        <v>1011.73</v>
      </c>
    </row>
    <row r="476" spans="1:3" x14ac:dyDescent="0.25">
      <c r="A476">
        <v>12.23</v>
      </c>
      <c r="B476">
        <v>0</v>
      </c>
      <c r="C476">
        <v>1011.74</v>
      </c>
    </row>
    <row r="477" spans="1:3" x14ac:dyDescent="0.25">
      <c r="A477">
        <v>12.25</v>
      </c>
      <c r="B477">
        <v>0</v>
      </c>
      <c r="C477">
        <v>1011.74</v>
      </c>
    </row>
    <row r="478" spans="1:3" x14ac:dyDescent="0.25">
      <c r="A478">
        <v>12.28</v>
      </c>
      <c r="B478">
        <v>-0.01</v>
      </c>
      <c r="C478">
        <v>1011.73</v>
      </c>
    </row>
    <row r="479" spans="1:3" x14ac:dyDescent="0.25">
      <c r="A479">
        <v>12.31</v>
      </c>
      <c r="B479">
        <v>-0.01</v>
      </c>
      <c r="C479">
        <v>1011.74</v>
      </c>
    </row>
    <row r="480" spans="1:3" x14ac:dyDescent="0.25">
      <c r="A480">
        <v>12.34</v>
      </c>
      <c r="B480">
        <v>-0.01</v>
      </c>
      <c r="C480">
        <v>1011.75</v>
      </c>
    </row>
    <row r="481" spans="1:3" x14ac:dyDescent="0.25">
      <c r="A481">
        <v>12.36</v>
      </c>
      <c r="B481">
        <v>-0.01</v>
      </c>
      <c r="C481">
        <v>1011.72</v>
      </c>
    </row>
    <row r="482" spans="1:3" x14ac:dyDescent="0.25">
      <c r="A482">
        <v>12.39</v>
      </c>
      <c r="B482">
        <v>0</v>
      </c>
      <c r="C482">
        <v>1011.72</v>
      </c>
    </row>
    <row r="483" spans="1:3" x14ac:dyDescent="0.25">
      <c r="A483">
        <v>12.42</v>
      </c>
      <c r="B483">
        <v>-0.01</v>
      </c>
      <c r="C483">
        <v>1011.73</v>
      </c>
    </row>
    <row r="484" spans="1:3" x14ac:dyDescent="0.25">
      <c r="A484">
        <v>12.45</v>
      </c>
      <c r="B484">
        <v>0</v>
      </c>
      <c r="C484">
        <v>1011.76</v>
      </c>
    </row>
    <row r="485" spans="1:3" x14ac:dyDescent="0.25">
      <c r="A485">
        <v>12.47</v>
      </c>
      <c r="B485">
        <v>0</v>
      </c>
      <c r="C485">
        <v>1011.73</v>
      </c>
    </row>
    <row r="486" spans="1:3" x14ac:dyDescent="0.25">
      <c r="A486">
        <v>12.5</v>
      </c>
      <c r="B486">
        <v>0</v>
      </c>
      <c r="C486">
        <v>1011.72</v>
      </c>
    </row>
    <row r="487" spans="1:3" x14ac:dyDescent="0.25">
      <c r="A487">
        <v>12.53</v>
      </c>
      <c r="B487">
        <v>0</v>
      </c>
      <c r="C487">
        <v>1011.74</v>
      </c>
    </row>
    <row r="488" spans="1:3" x14ac:dyDescent="0.25">
      <c r="A488">
        <v>12.56</v>
      </c>
      <c r="B488">
        <v>-0.01</v>
      </c>
      <c r="C488">
        <v>1011.74</v>
      </c>
    </row>
    <row r="489" spans="1:3" x14ac:dyDescent="0.25">
      <c r="A489">
        <v>12.58</v>
      </c>
      <c r="B489">
        <v>0</v>
      </c>
      <c r="C489">
        <v>1011.71</v>
      </c>
    </row>
    <row r="490" spans="1:3" x14ac:dyDescent="0.25">
      <c r="A490">
        <v>12.61</v>
      </c>
      <c r="B490">
        <v>-0.01</v>
      </c>
      <c r="C490">
        <v>1011.7</v>
      </c>
    </row>
    <row r="491" spans="1:3" x14ac:dyDescent="0.25">
      <c r="A491">
        <v>12.64</v>
      </c>
      <c r="B491">
        <v>-0.01</v>
      </c>
      <c r="C491">
        <v>1011.72</v>
      </c>
    </row>
    <row r="492" spans="1:3" x14ac:dyDescent="0.25">
      <c r="A492">
        <v>12.67</v>
      </c>
      <c r="B492">
        <v>-0.01</v>
      </c>
      <c r="C492">
        <v>1011.73</v>
      </c>
    </row>
    <row r="493" spans="1:3" x14ac:dyDescent="0.25">
      <c r="A493">
        <v>12.69</v>
      </c>
      <c r="B493">
        <v>-0.01</v>
      </c>
      <c r="C493">
        <v>1011.73</v>
      </c>
    </row>
    <row r="494" spans="1:3" x14ac:dyDescent="0.25">
      <c r="A494">
        <v>12.72</v>
      </c>
      <c r="B494">
        <v>-0.01</v>
      </c>
      <c r="C494">
        <v>1011.75</v>
      </c>
    </row>
    <row r="495" spans="1:3" x14ac:dyDescent="0.25">
      <c r="A495">
        <v>12.75</v>
      </c>
      <c r="B495">
        <v>0</v>
      </c>
      <c r="C495">
        <v>1011.75</v>
      </c>
    </row>
    <row r="496" spans="1:3" x14ac:dyDescent="0.25">
      <c r="A496">
        <v>12.78</v>
      </c>
      <c r="B496">
        <v>-0.01</v>
      </c>
      <c r="C496">
        <v>1011.72</v>
      </c>
    </row>
    <row r="497" spans="1:3" x14ac:dyDescent="0.25">
      <c r="A497">
        <v>12.81</v>
      </c>
      <c r="B497">
        <v>0</v>
      </c>
      <c r="C497">
        <v>1011.71</v>
      </c>
    </row>
    <row r="498" spans="1:3" x14ac:dyDescent="0.25">
      <c r="A498">
        <v>12.83</v>
      </c>
      <c r="B498">
        <v>-0.01</v>
      </c>
      <c r="C498">
        <v>1011.72</v>
      </c>
    </row>
    <row r="499" spans="1:3" x14ac:dyDescent="0.25">
      <c r="A499">
        <v>12.86</v>
      </c>
      <c r="B499">
        <v>0</v>
      </c>
      <c r="C499">
        <v>1011.73</v>
      </c>
    </row>
    <row r="500" spans="1:3" x14ac:dyDescent="0.25">
      <c r="A500">
        <v>12.89</v>
      </c>
      <c r="B500">
        <v>-0.01</v>
      </c>
      <c r="C500">
        <v>1011.72</v>
      </c>
    </row>
    <row r="501" spans="1:3" x14ac:dyDescent="0.25">
      <c r="A501">
        <v>12.92</v>
      </c>
      <c r="B501">
        <v>0</v>
      </c>
      <c r="C501">
        <v>1011.71</v>
      </c>
    </row>
    <row r="502" spans="1:3" x14ac:dyDescent="0.25">
      <c r="A502">
        <v>12.94</v>
      </c>
      <c r="B502">
        <v>-0.01</v>
      </c>
      <c r="C502">
        <v>1011.7</v>
      </c>
    </row>
    <row r="503" spans="1:3" x14ac:dyDescent="0.25">
      <c r="A503">
        <v>12.97</v>
      </c>
      <c r="B503">
        <v>0</v>
      </c>
      <c r="C503">
        <v>1011.72</v>
      </c>
    </row>
    <row r="504" spans="1:3" x14ac:dyDescent="0.25">
      <c r="A504">
        <v>13</v>
      </c>
      <c r="B504">
        <v>0</v>
      </c>
      <c r="C504">
        <v>1011.72</v>
      </c>
    </row>
    <row r="505" spans="1:3" x14ac:dyDescent="0.25">
      <c r="A505">
        <v>13.02</v>
      </c>
      <c r="B505">
        <v>-0.01</v>
      </c>
      <c r="C505">
        <v>1011.71</v>
      </c>
    </row>
    <row r="506" spans="1:3" x14ac:dyDescent="0.25">
      <c r="A506">
        <v>13.05</v>
      </c>
      <c r="B506">
        <v>-0.01</v>
      </c>
      <c r="C506">
        <v>1011.71</v>
      </c>
    </row>
    <row r="507" spans="1:3" x14ac:dyDescent="0.25">
      <c r="A507">
        <v>13.07</v>
      </c>
      <c r="B507">
        <v>-0.01</v>
      </c>
      <c r="C507">
        <v>1011.7</v>
      </c>
    </row>
    <row r="508" spans="1:3" x14ac:dyDescent="0.25">
      <c r="A508">
        <v>13.1</v>
      </c>
      <c r="B508">
        <v>-0.01</v>
      </c>
      <c r="C508">
        <v>1011.7</v>
      </c>
    </row>
    <row r="509" spans="1:3" x14ac:dyDescent="0.25">
      <c r="A509">
        <v>13.13</v>
      </c>
      <c r="B509">
        <v>0</v>
      </c>
      <c r="C509">
        <v>1011.68</v>
      </c>
    </row>
    <row r="510" spans="1:3" x14ac:dyDescent="0.25">
      <c r="A510">
        <v>13.16</v>
      </c>
      <c r="B510">
        <v>-0.01</v>
      </c>
      <c r="C510">
        <v>1011.71</v>
      </c>
    </row>
    <row r="511" spans="1:3" x14ac:dyDescent="0.25">
      <c r="A511">
        <v>13.18</v>
      </c>
      <c r="B511">
        <v>0</v>
      </c>
      <c r="C511">
        <v>1011.73</v>
      </c>
    </row>
    <row r="512" spans="1:3" x14ac:dyDescent="0.25">
      <c r="A512">
        <v>13.21</v>
      </c>
      <c r="B512">
        <v>-0.01</v>
      </c>
      <c r="C512">
        <v>1011.72</v>
      </c>
    </row>
    <row r="513" spans="1:3" x14ac:dyDescent="0.25">
      <c r="A513">
        <v>13.24</v>
      </c>
      <c r="B513">
        <v>-0.01</v>
      </c>
      <c r="C513">
        <v>1011.7</v>
      </c>
    </row>
    <row r="514" spans="1:3" x14ac:dyDescent="0.25">
      <c r="A514">
        <v>13.26</v>
      </c>
      <c r="B514">
        <v>0</v>
      </c>
      <c r="C514">
        <v>1011.73</v>
      </c>
    </row>
    <row r="515" spans="1:3" x14ac:dyDescent="0.25">
      <c r="A515">
        <v>13.29</v>
      </c>
      <c r="B515">
        <v>-0.01</v>
      </c>
      <c r="C515">
        <v>1011.73</v>
      </c>
    </row>
    <row r="516" spans="1:3" x14ac:dyDescent="0.25">
      <c r="A516">
        <v>13.32</v>
      </c>
      <c r="B516">
        <v>-0.01</v>
      </c>
      <c r="C516">
        <v>1011.73</v>
      </c>
    </row>
    <row r="517" spans="1:3" x14ac:dyDescent="0.25">
      <c r="A517">
        <v>13.34</v>
      </c>
      <c r="B517">
        <v>-0.01</v>
      </c>
      <c r="C517">
        <v>1011.71</v>
      </c>
    </row>
    <row r="518" spans="1:3" x14ac:dyDescent="0.25">
      <c r="A518">
        <v>13.37</v>
      </c>
      <c r="B518">
        <v>0</v>
      </c>
      <c r="C518">
        <v>1011.73</v>
      </c>
    </row>
    <row r="519" spans="1:3" x14ac:dyDescent="0.25">
      <c r="A519">
        <v>13.4</v>
      </c>
      <c r="B519">
        <v>0</v>
      </c>
      <c r="C519">
        <v>1011.73</v>
      </c>
    </row>
    <row r="520" spans="1:3" x14ac:dyDescent="0.25">
      <c r="A520">
        <v>13.42</v>
      </c>
      <c r="B520">
        <v>-0.01</v>
      </c>
      <c r="C520">
        <v>1011.71</v>
      </c>
    </row>
    <row r="521" spans="1:3" x14ac:dyDescent="0.25">
      <c r="A521">
        <v>13.45</v>
      </c>
      <c r="B521">
        <v>-0.01</v>
      </c>
      <c r="C521">
        <v>1011.72</v>
      </c>
    </row>
    <row r="522" spans="1:3" x14ac:dyDescent="0.25">
      <c r="A522">
        <v>13.48</v>
      </c>
      <c r="B522">
        <v>-0.01</v>
      </c>
      <c r="C522">
        <v>1011.7</v>
      </c>
    </row>
    <row r="523" spans="1:3" x14ac:dyDescent="0.25">
      <c r="A523">
        <v>13.5</v>
      </c>
      <c r="B523">
        <v>-0.01</v>
      </c>
      <c r="C523">
        <v>1011.71</v>
      </c>
    </row>
    <row r="524" spans="1:3" x14ac:dyDescent="0.25">
      <c r="A524">
        <v>13.53</v>
      </c>
      <c r="B524">
        <v>0</v>
      </c>
      <c r="C524">
        <v>1011.7</v>
      </c>
    </row>
    <row r="525" spans="1:3" x14ac:dyDescent="0.25">
      <c r="A525">
        <v>13.56</v>
      </c>
      <c r="B525">
        <v>-0.01</v>
      </c>
      <c r="C525">
        <v>1011.72</v>
      </c>
    </row>
    <row r="526" spans="1:3" x14ac:dyDescent="0.25">
      <c r="A526">
        <v>13.58</v>
      </c>
      <c r="B526">
        <v>-0.01</v>
      </c>
      <c r="C526">
        <v>1011.73</v>
      </c>
    </row>
    <row r="527" spans="1:3" x14ac:dyDescent="0.25">
      <c r="A527">
        <v>13.61</v>
      </c>
      <c r="B527">
        <v>-0.01</v>
      </c>
      <c r="C527">
        <v>1011.71</v>
      </c>
    </row>
    <row r="528" spans="1:3" x14ac:dyDescent="0.25">
      <c r="A528">
        <v>13.64</v>
      </c>
      <c r="B528">
        <v>-0.01</v>
      </c>
      <c r="C528">
        <v>1011.71</v>
      </c>
    </row>
    <row r="529" spans="1:3" x14ac:dyDescent="0.25">
      <c r="A529">
        <v>13.66</v>
      </c>
      <c r="B529">
        <v>0</v>
      </c>
      <c r="C529">
        <v>1011.7</v>
      </c>
    </row>
    <row r="530" spans="1:3" x14ac:dyDescent="0.25">
      <c r="A530">
        <v>13.69</v>
      </c>
      <c r="B530">
        <v>-0.01</v>
      </c>
      <c r="C530">
        <v>1011.69</v>
      </c>
    </row>
    <row r="531" spans="1:3" x14ac:dyDescent="0.25">
      <c r="A531">
        <v>13.72</v>
      </c>
      <c r="B531">
        <v>0</v>
      </c>
      <c r="C531">
        <v>1011.69</v>
      </c>
    </row>
    <row r="532" spans="1:3" x14ac:dyDescent="0.25">
      <c r="A532">
        <v>13.74</v>
      </c>
      <c r="B532">
        <v>-0.01</v>
      </c>
      <c r="C532">
        <v>1011.68</v>
      </c>
    </row>
    <row r="533" spans="1:3" x14ac:dyDescent="0.25">
      <c r="A533">
        <v>13.77</v>
      </c>
      <c r="B533">
        <v>0</v>
      </c>
      <c r="C533">
        <v>1011.73</v>
      </c>
    </row>
    <row r="534" spans="1:3" x14ac:dyDescent="0.25">
      <c r="A534">
        <v>13.8</v>
      </c>
      <c r="B534">
        <v>-0.01</v>
      </c>
      <c r="C534">
        <v>1011.74</v>
      </c>
    </row>
    <row r="535" spans="1:3" x14ac:dyDescent="0.25">
      <c r="A535">
        <v>13.82</v>
      </c>
      <c r="B535">
        <v>-0.01</v>
      </c>
      <c r="C535">
        <v>1011.73</v>
      </c>
    </row>
    <row r="536" spans="1:3" x14ac:dyDescent="0.25">
      <c r="A536">
        <v>13.85</v>
      </c>
      <c r="B536">
        <v>-0.01</v>
      </c>
      <c r="C536">
        <v>1011.71</v>
      </c>
    </row>
    <row r="537" spans="1:3" x14ac:dyDescent="0.25">
      <c r="A537">
        <v>13.88</v>
      </c>
      <c r="B537">
        <v>-0.01</v>
      </c>
      <c r="C537">
        <v>1011.73</v>
      </c>
    </row>
    <row r="538" spans="1:3" x14ac:dyDescent="0.25">
      <c r="A538">
        <v>13.9</v>
      </c>
      <c r="B538">
        <v>-0.01</v>
      </c>
      <c r="C538">
        <v>1011.72</v>
      </c>
    </row>
    <row r="539" spans="1:3" x14ac:dyDescent="0.25">
      <c r="A539">
        <v>13.93</v>
      </c>
      <c r="B539">
        <v>0</v>
      </c>
      <c r="C539">
        <v>1011.7</v>
      </c>
    </row>
    <row r="540" spans="1:3" x14ac:dyDescent="0.25">
      <c r="A540">
        <v>13.96</v>
      </c>
      <c r="B540">
        <v>-0.01</v>
      </c>
      <c r="C540">
        <v>1011.69</v>
      </c>
    </row>
    <row r="541" spans="1:3" x14ac:dyDescent="0.25">
      <c r="A541">
        <v>13.98</v>
      </c>
      <c r="B541">
        <v>-0.01</v>
      </c>
      <c r="C541">
        <v>1011.71</v>
      </c>
    </row>
    <row r="542" spans="1:3" x14ac:dyDescent="0.25">
      <c r="A542">
        <v>14.01</v>
      </c>
      <c r="B542">
        <v>-0.01</v>
      </c>
      <c r="C542">
        <v>1011.71</v>
      </c>
    </row>
    <row r="543" spans="1:3" x14ac:dyDescent="0.25">
      <c r="A543">
        <v>14.04</v>
      </c>
      <c r="B543">
        <v>0</v>
      </c>
      <c r="C543">
        <v>1011.71</v>
      </c>
    </row>
    <row r="544" spans="1:3" x14ac:dyDescent="0.25">
      <c r="A544">
        <v>14.06</v>
      </c>
      <c r="B544">
        <v>-0.01</v>
      </c>
      <c r="C544">
        <v>1011.7</v>
      </c>
    </row>
    <row r="545" spans="1:3" x14ac:dyDescent="0.25">
      <c r="A545">
        <v>14.09</v>
      </c>
      <c r="B545">
        <v>-0.01</v>
      </c>
      <c r="C545">
        <v>1011.73</v>
      </c>
    </row>
    <row r="546" spans="1:3" x14ac:dyDescent="0.25">
      <c r="A546">
        <v>14.12</v>
      </c>
      <c r="B546">
        <v>0</v>
      </c>
      <c r="C546">
        <v>1011.71</v>
      </c>
    </row>
    <row r="547" spans="1:3" x14ac:dyDescent="0.25">
      <c r="A547">
        <v>14.14</v>
      </c>
      <c r="B547">
        <v>-0.01</v>
      </c>
      <c r="C547">
        <v>1011.73</v>
      </c>
    </row>
    <row r="548" spans="1:3" x14ac:dyDescent="0.25">
      <c r="A548">
        <v>14.17</v>
      </c>
      <c r="B548">
        <v>-0.01</v>
      </c>
      <c r="C548">
        <v>1011.73</v>
      </c>
    </row>
    <row r="549" spans="1:3" x14ac:dyDescent="0.25">
      <c r="A549">
        <v>14.2</v>
      </c>
      <c r="B549">
        <v>-0.01</v>
      </c>
      <c r="C549">
        <v>1011.73</v>
      </c>
    </row>
    <row r="550" spans="1:3" x14ac:dyDescent="0.25">
      <c r="A550">
        <v>14.23</v>
      </c>
      <c r="B550">
        <v>-0.01</v>
      </c>
      <c r="C550">
        <v>1011.73</v>
      </c>
    </row>
    <row r="551" spans="1:3" x14ac:dyDescent="0.25">
      <c r="A551">
        <v>14.25</v>
      </c>
      <c r="B551">
        <v>0</v>
      </c>
      <c r="C551">
        <v>1011.73</v>
      </c>
    </row>
    <row r="552" spans="1:3" x14ac:dyDescent="0.25">
      <c r="A552">
        <v>14.28</v>
      </c>
      <c r="B552">
        <v>-0.01</v>
      </c>
      <c r="C552">
        <v>1011.72</v>
      </c>
    </row>
    <row r="553" spans="1:3" x14ac:dyDescent="0.25">
      <c r="A553">
        <v>14.31</v>
      </c>
      <c r="B553">
        <v>-0.01</v>
      </c>
      <c r="C553">
        <v>1011.72</v>
      </c>
    </row>
    <row r="554" spans="1:3" x14ac:dyDescent="0.25">
      <c r="A554">
        <v>14.33</v>
      </c>
      <c r="B554">
        <v>-0.01</v>
      </c>
      <c r="C554">
        <v>1011.71</v>
      </c>
    </row>
    <row r="555" spans="1:3" x14ac:dyDescent="0.25">
      <c r="A555">
        <v>14.36</v>
      </c>
      <c r="B555">
        <v>-0.01</v>
      </c>
      <c r="C555">
        <v>1011.72</v>
      </c>
    </row>
    <row r="556" spans="1:3" x14ac:dyDescent="0.25">
      <c r="A556">
        <v>14.39</v>
      </c>
      <c r="B556">
        <v>0</v>
      </c>
      <c r="C556">
        <v>1011.73</v>
      </c>
    </row>
    <row r="557" spans="1:3" x14ac:dyDescent="0.25">
      <c r="A557">
        <v>14.41</v>
      </c>
      <c r="B557">
        <v>-0.01</v>
      </c>
      <c r="C557">
        <v>1011.7</v>
      </c>
    </row>
    <row r="558" spans="1:3" x14ac:dyDescent="0.25">
      <c r="A558">
        <v>14.44</v>
      </c>
      <c r="B558">
        <v>0</v>
      </c>
      <c r="C558">
        <v>1011.72</v>
      </c>
    </row>
    <row r="559" spans="1:3" x14ac:dyDescent="0.25">
      <c r="A559">
        <v>14.47</v>
      </c>
      <c r="B559">
        <v>-0.01</v>
      </c>
      <c r="C559">
        <v>1011.71</v>
      </c>
    </row>
    <row r="560" spans="1:3" x14ac:dyDescent="0.25">
      <c r="A560">
        <v>14.49</v>
      </c>
      <c r="B560">
        <v>-0.01</v>
      </c>
      <c r="C560">
        <v>1011.72</v>
      </c>
    </row>
    <row r="561" spans="1:3" x14ac:dyDescent="0.25">
      <c r="A561">
        <v>14.52</v>
      </c>
      <c r="B561">
        <v>0</v>
      </c>
      <c r="C561">
        <v>1011.69</v>
      </c>
    </row>
    <row r="562" spans="1:3" x14ac:dyDescent="0.25">
      <c r="A562">
        <v>14.55</v>
      </c>
      <c r="B562">
        <v>0</v>
      </c>
      <c r="C562">
        <v>1011.7</v>
      </c>
    </row>
    <row r="563" spans="1:3" x14ac:dyDescent="0.25">
      <c r="A563">
        <v>14.57</v>
      </c>
      <c r="B563">
        <v>0</v>
      </c>
      <c r="C563">
        <v>1011.69</v>
      </c>
    </row>
    <row r="564" spans="1:3" x14ac:dyDescent="0.25">
      <c r="A564">
        <v>14.6</v>
      </c>
      <c r="B564">
        <v>-0.01</v>
      </c>
      <c r="C564">
        <v>1011.7</v>
      </c>
    </row>
    <row r="565" spans="1:3" x14ac:dyDescent="0.25">
      <c r="A565">
        <v>14.63</v>
      </c>
      <c r="B565">
        <v>-0.01</v>
      </c>
      <c r="C565">
        <v>1011.71</v>
      </c>
    </row>
    <row r="566" spans="1:3" x14ac:dyDescent="0.25">
      <c r="A566">
        <v>14.65</v>
      </c>
      <c r="B566">
        <v>0</v>
      </c>
      <c r="C566">
        <v>1011.73</v>
      </c>
    </row>
    <row r="567" spans="1:3" x14ac:dyDescent="0.25">
      <c r="A567">
        <v>14.68</v>
      </c>
      <c r="B567">
        <v>-0.01</v>
      </c>
      <c r="C567">
        <v>1011.73</v>
      </c>
    </row>
    <row r="568" spans="1:3" x14ac:dyDescent="0.25">
      <c r="A568">
        <v>14.71</v>
      </c>
      <c r="B568">
        <v>-0.01</v>
      </c>
      <c r="C568">
        <v>1011.73</v>
      </c>
    </row>
    <row r="569" spans="1:3" x14ac:dyDescent="0.25">
      <c r="A569">
        <v>14.73</v>
      </c>
      <c r="B569">
        <v>-0.01</v>
      </c>
      <c r="C569">
        <v>1011.73</v>
      </c>
    </row>
    <row r="570" spans="1:3" x14ac:dyDescent="0.25">
      <c r="A570">
        <v>14.76</v>
      </c>
      <c r="B570">
        <v>-0.01</v>
      </c>
      <c r="C570">
        <v>1011.73</v>
      </c>
    </row>
    <row r="571" spans="1:3" x14ac:dyDescent="0.25">
      <c r="A571">
        <v>14.79</v>
      </c>
      <c r="B571">
        <v>0</v>
      </c>
      <c r="C571">
        <v>1011.74</v>
      </c>
    </row>
    <row r="572" spans="1:3" x14ac:dyDescent="0.25">
      <c r="A572">
        <v>14.81</v>
      </c>
      <c r="B572">
        <v>0</v>
      </c>
      <c r="C572">
        <v>1011.73</v>
      </c>
    </row>
    <row r="573" spans="1:3" x14ac:dyDescent="0.25">
      <c r="A573">
        <v>14.84</v>
      </c>
      <c r="B573">
        <v>-0.01</v>
      </c>
      <c r="C573">
        <v>1011.74</v>
      </c>
    </row>
    <row r="574" spans="1:3" x14ac:dyDescent="0.25">
      <c r="A574">
        <v>14.86</v>
      </c>
      <c r="B574">
        <v>-0.01</v>
      </c>
      <c r="C574">
        <v>1011.72</v>
      </c>
    </row>
    <row r="575" spans="1:3" x14ac:dyDescent="0.25">
      <c r="A575">
        <v>14.89</v>
      </c>
      <c r="B575">
        <v>-0.01</v>
      </c>
      <c r="C575">
        <v>1011.74</v>
      </c>
    </row>
    <row r="576" spans="1:3" x14ac:dyDescent="0.25">
      <c r="A576">
        <v>14.92</v>
      </c>
      <c r="B576">
        <v>0</v>
      </c>
      <c r="C576">
        <v>1011.72</v>
      </c>
    </row>
    <row r="577" spans="1:3" x14ac:dyDescent="0.25">
      <c r="A577">
        <v>14.94</v>
      </c>
      <c r="B577">
        <v>-0.01</v>
      </c>
      <c r="C577">
        <v>1011.72</v>
      </c>
    </row>
    <row r="578" spans="1:3" x14ac:dyDescent="0.25">
      <c r="A578">
        <v>14.97</v>
      </c>
      <c r="B578">
        <v>0</v>
      </c>
      <c r="C578">
        <v>1011.7</v>
      </c>
    </row>
    <row r="579" spans="1:3" x14ac:dyDescent="0.25">
      <c r="A579">
        <v>15</v>
      </c>
      <c r="B579">
        <v>-0.01</v>
      </c>
      <c r="C579">
        <v>1011.73</v>
      </c>
    </row>
    <row r="580" spans="1:3" x14ac:dyDescent="0.25">
      <c r="A580">
        <v>15.03</v>
      </c>
      <c r="B580">
        <v>-0.01</v>
      </c>
      <c r="C580">
        <v>1011.71</v>
      </c>
    </row>
    <row r="581" spans="1:3" x14ac:dyDescent="0.25">
      <c r="A581">
        <v>15.05</v>
      </c>
      <c r="B581">
        <v>0</v>
      </c>
      <c r="C581">
        <v>1011.72</v>
      </c>
    </row>
    <row r="582" spans="1:3" x14ac:dyDescent="0.25">
      <c r="A582">
        <v>15.08</v>
      </c>
      <c r="B582">
        <v>-0.01</v>
      </c>
      <c r="C582">
        <v>1011.7</v>
      </c>
    </row>
    <row r="583" spans="1:3" x14ac:dyDescent="0.25">
      <c r="A583">
        <v>15.11</v>
      </c>
      <c r="B583">
        <v>0</v>
      </c>
      <c r="C583">
        <v>1011.7</v>
      </c>
    </row>
    <row r="584" spans="1:3" x14ac:dyDescent="0.25">
      <c r="A584">
        <v>15.13</v>
      </c>
      <c r="B584">
        <v>0</v>
      </c>
      <c r="C584">
        <v>1011.72</v>
      </c>
    </row>
    <row r="585" spans="1:3" x14ac:dyDescent="0.25">
      <c r="A585">
        <v>15.16</v>
      </c>
      <c r="B585">
        <v>0</v>
      </c>
      <c r="C585">
        <v>1011.72</v>
      </c>
    </row>
    <row r="586" spans="1:3" x14ac:dyDescent="0.25">
      <c r="A586">
        <v>15.18</v>
      </c>
      <c r="B586">
        <v>-0.01</v>
      </c>
      <c r="C586">
        <v>1011.73</v>
      </c>
    </row>
    <row r="587" spans="1:3" x14ac:dyDescent="0.25">
      <c r="A587">
        <v>15.21</v>
      </c>
      <c r="B587">
        <v>-0.01</v>
      </c>
      <c r="C587">
        <v>1011.74</v>
      </c>
    </row>
    <row r="588" spans="1:3" x14ac:dyDescent="0.25">
      <c r="A588">
        <v>15.24</v>
      </c>
      <c r="B588">
        <v>-0.01</v>
      </c>
      <c r="C588">
        <v>1011.73</v>
      </c>
    </row>
    <row r="589" spans="1:3" x14ac:dyDescent="0.25">
      <c r="A589">
        <v>15.26</v>
      </c>
      <c r="B589">
        <v>0</v>
      </c>
      <c r="C589">
        <v>1011.7</v>
      </c>
    </row>
    <row r="590" spans="1:3" x14ac:dyDescent="0.25">
      <c r="A590">
        <v>15.29</v>
      </c>
      <c r="B590">
        <v>-0.01</v>
      </c>
      <c r="C590">
        <v>1011.7</v>
      </c>
    </row>
    <row r="591" spans="1:3" x14ac:dyDescent="0.25">
      <c r="A591">
        <v>15.32</v>
      </c>
      <c r="B591">
        <v>0</v>
      </c>
      <c r="C591">
        <v>1011.68</v>
      </c>
    </row>
    <row r="592" spans="1:3" x14ac:dyDescent="0.25">
      <c r="A592">
        <v>15.34</v>
      </c>
      <c r="B592">
        <v>-0.01</v>
      </c>
      <c r="C592">
        <v>1011.68</v>
      </c>
    </row>
    <row r="593" spans="1:3" x14ac:dyDescent="0.25">
      <c r="A593">
        <v>15.37</v>
      </c>
      <c r="B593">
        <v>-0.01</v>
      </c>
      <c r="C593">
        <v>1011.71</v>
      </c>
    </row>
    <row r="594" spans="1:3" x14ac:dyDescent="0.25">
      <c r="A594">
        <v>15.4</v>
      </c>
      <c r="B594">
        <v>0</v>
      </c>
      <c r="C594">
        <v>1011.74</v>
      </c>
    </row>
    <row r="595" spans="1:3" x14ac:dyDescent="0.25">
      <c r="A595">
        <v>15.42</v>
      </c>
      <c r="B595">
        <v>-0.01</v>
      </c>
      <c r="C595">
        <v>1011.71</v>
      </c>
    </row>
    <row r="596" spans="1:3" x14ac:dyDescent="0.25">
      <c r="A596">
        <v>15.45</v>
      </c>
      <c r="B596">
        <v>0</v>
      </c>
      <c r="C596">
        <v>1011.7</v>
      </c>
    </row>
    <row r="597" spans="1:3" x14ac:dyDescent="0.25">
      <c r="A597">
        <v>15.48</v>
      </c>
      <c r="B597">
        <v>0</v>
      </c>
      <c r="C597">
        <v>1011.71</v>
      </c>
    </row>
    <row r="598" spans="1:3" x14ac:dyDescent="0.25">
      <c r="A598">
        <v>15.5</v>
      </c>
      <c r="B598">
        <v>-0.01</v>
      </c>
      <c r="C598">
        <v>1011.72</v>
      </c>
    </row>
    <row r="599" spans="1:3" x14ac:dyDescent="0.25">
      <c r="A599">
        <v>15.53</v>
      </c>
      <c r="B599">
        <v>0</v>
      </c>
      <c r="C599">
        <v>1011.71</v>
      </c>
    </row>
    <row r="600" spans="1:3" x14ac:dyDescent="0.25">
      <c r="A600">
        <v>15.56</v>
      </c>
      <c r="B600">
        <v>-0.01</v>
      </c>
      <c r="C600">
        <v>1011.71</v>
      </c>
    </row>
    <row r="601" spans="1:3" x14ac:dyDescent="0.25">
      <c r="A601">
        <v>15.58</v>
      </c>
      <c r="B601">
        <v>-0.01</v>
      </c>
      <c r="C601">
        <v>1011.74</v>
      </c>
    </row>
    <row r="602" spans="1:3" x14ac:dyDescent="0.25">
      <c r="A602">
        <v>15.61</v>
      </c>
      <c r="B602">
        <v>0</v>
      </c>
      <c r="C602">
        <v>1011.71</v>
      </c>
    </row>
    <row r="603" spans="1:3" x14ac:dyDescent="0.25">
      <c r="A603">
        <v>15.64</v>
      </c>
      <c r="B603">
        <v>-0.01</v>
      </c>
      <c r="C603">
        <v>1011.74</v>
      </c>
    </row>
    <row r="604" spans="1:3" x14ac:dyDescent="0.25">
      <c r="A604">
        <v>15.66</v>
      </c>
      <c r="B604">
        <v>0</v>
      </c>
      <c r="C604">
        <v>1011.73</v>
      </c>
    </row>
    <row r="605" spans="1:3" x14ac:dyDescent="0.25">
      <c r="A605">
        <v>15.69</v>
      </c>
      <c r="B605">
        <v>-0.01</v>
      </c>
      <c r="C605">
        <v>1011.75</v>
      </c>
    </row>
    <row r="606" spans="1:3" x14ac:dyDescent="0.25">
      <c r="A606">
        <v>15.72</v>
      </c>
      <c r="B606">
        <v>-0.01</v>
      </c>
      <c r="C606">
        <v>1011.73</v>
      </c>
    </row>
    <row r="607" spans="1:3" x14ac:dyDescent="0.25">
      <c r="A607">
        <v>15.74</v>
      </c>
      <c r="B607">
        <v>0</v>
      </c>
      <c r="C607">
        <v>1011.71</v>
      </c>
    </row>
    <row r="608" spans="1:3" x14ac:dyDescent="0.25">
      <c r="A608">
        <v>15.77</v>
      </c>
      <c r="B608">
        <v>-0.01</v>
      </c>
      <c r="C608">
        <v>1011.69</v>
      </c>
    </row>
    <row r="609" spans="1:3" x14ac:dyDescent="0.25">
      <c r="A609">
        <v>15.8</v>
      </c>
      <c r="B609">
        <v>0</v>
      </c>
      <c r="C609">
        <v>1011.71</v>
      </c>
    </row>
    <row r="610" spans="1:3" x14ac:dyDescent="0.25">
      <c r="A610">
        <v>15.82</v>
      </c>
      <c r="B610">
        <v>-0.01</v>
      </c>
      <c r="C610">
        <v>1011.74</v>
      </c>
    </row>
    <row r="611" spans="1:3" x14ac:dyDescent="0.25">
      <c r="A611">
        <v>15.85</v>
      </c>
      <c r="B611">
        <v>-0.01</v>
      </c>
      <c r="C611">
        <v>1011.72</v>
      </c>
    </row>
    <row r="612" spans="1:3" x14ac:dyDescent="0.25">
      <c r="A612">
        <v>15.88</v>
      </c>
      <c r="B612">
        <v>0</v>
      </c>
      <c r="C612">
        <v>1011.72</v>
      </c>
    </row>
    <row r="613" spans="1:3" x14ac:dyDescent="0.25">
      <c r="A613">
        <v>15.9</v>
      </c>
      <c r="B613">
        <v>-0.01</v>
      </c>
      <c r="C613">
        <v>1011.72</v>
      </c>
    </row>
    <row r="614" spans="1:3" x14ac:dyDescent="0.25">
      <c r="A614">
        <v>15.93</v>
      </c>
      <c r="B614">
        <v>-0.01</v>
      </c>
      <c r="C614">
        <v>1011.72</v>
      </c>
    </row>
    <row r="615" spans="1:3" x14ac:dyDescent="0.25">
      <c r="A615">
        <v>15.96</v>
      </c>
      <c r="B615">
        <v>-0.01</v>
      </c>
      <c r="C615">
        <v>1011.72</v>
      </c>
    </row>
    <row r="616" spans="1:3" x14ac:dyDescent="0.25">
      <c r="A616">
        <v>15.98</v>
      </c>
      <c r="B616">
        <v>-0.01</v>
      </c>
      <c r="C616">
        <v>1011.71</v>
      </c>
    </row>
    <row r="617" spans="1:3" x14ac:dyDescent="0.25">
      <c r="A617">
        <v>16.010000000000002</v>
      </c>
      <c r="B617">
        <v>0</v>
      </c>
      <c r="C617">
        <v>1011.73</v>
      </c>
    </row>
    <row r="618" spans="1:3" x14ac:dyDescent="0.25">
      <c r="A618">
        <v>16.04</v>
      </c>
      <c r="B618">
        <v>-0.01</v>
      </c>
      <c r="C618">
        <v>1011.72</v>
      </c>
    </row>
    <row r="619" spans="1:3" x14ac:dyDescent="0.25">
      <c r="A619">
        <v>16.059999999999999</v>
      </c>
      <c r="B619">
        <v>-0.01</v>
      </c>
      <c r="C619">
        <v>1011.7</v>
      </c>
    </row>
    <row r="620" spans="1:3" x14ac:dyDescent="0.25">
      <c r="A620">
        <v>16.09</v>
      </c>
      <c r="B620">
        <v>-0.01</v>
      </c>
      <c r="C620">
        <v>1011.7</v>
      </c>
    </row>
    <row r="621" spans="1:3" x14ac:dyDescent="0.25">
      <c r="A621">
        <v>16.12</v>
      </c>
      <c r="B621">
        <v>-0.01</v>
      </c>
      <c r="C621">
        <v>1011.73</v>
      </c>
    </row>
    <row r="622" spans="1:3" x14ac:dyDescent="0.25">
      <c r="A622">
        <v>16.14</v>
      </c>
      <c r="B622">
        <v>0</v>
      </c>
      <c r="C622">
        <v>1011.72</v>
      </c>
    </row>
    <row r="623" spans="1:3" x14ac:dyDescent="0.25">
      <c r="A623">
        <v>16.170000000000002</v>
      </c>
      <c r="B623">
        <v>0</v>
      </c>
      <c r="C623">
        <v>1011.74</v>
      </c>
    </row>
    <row r="624" spans="1:3" x14ac:dyDescent="0.25">
      <c r="A624">
        <v>16.2</v>
      </c>
      <c r="B624">
        <v>0.01</v>
      </c>
      <c r="C624">
        <v>1011.74</v>
      </c>
    </row>
    <row r="625" spans="1:3" x14ac:dyDescent="0.25">
      <c r="A625">
        <v>16.22</v>
      </c>
      <c r="B625">
        <v>0</v>
      </c>
      <c r="C625">
        <v>1011.75</v>
      </c>
    </row>
    <row r="626" spans="1:3" x14ac:dyDescent="0.25">
      <c r="A626">
        <v>16.25</v>
      </c>
      <c r="B626">
        <v>0</v>
      </c>
      <c r="C626">
        <v>1011.72</v>
      </c>
    </row>
    <row r="627" spans="1:3" x14ac:dyDescent="0.25">
      <c r="A627">
        <v>16.27</v>
      </c>
      <c r="B627">
        <v>-0.01</v>
      </c>
      <c r="C627">
        <v>1011.72</v>
      </c>
    </row>
    <row r="628" spans="1:3" x14ac:dyDescent="0.25">
      <c r="A628">
        <v>16.3</v>
      </c>
      <c r="B628">
        <v>0</v>
      </c>
      <c r="C628">
        <v>1011.72</v>
      </c>
    </row>
    <row r="629" spans="1:3" x14ac:dyDescent="0.25">
      <c r="A629">
        <v>16.329999999999998</v>
      </c>
      <c r="B629">
        <v>0</v>
      </c>
      <c r="C629">
        <v>1011.73</v>
      </c>
    </row>
    <row r="630" spans="1:3" x14ac:dyDescent="0.25">
      <c r="A630">
        <v>16.350000000000001</v>
      </c>
      <c r="B630">
        <v>0</v>
      </c>
      <c r="C630">
        <v>1011.75</v>
      </c>
    </row>
    <row r="631" spans="1:3" x14ac:dyDescent="0.25">
      <c r="A631">
        <v>16.38</v>
      </c>
      <c r="B631">
        <v>-0.01</v>
      </c>
      <c r="C631">
        <v>1011.73</v>
      </c>
    </row>
    <row r="632" spans="1:3" x14ac:dyDescent="0.25">
      <c r="A632">
        <v>16.41</v>
      </c>
      <c r="B632">
        <v>-0.01</v>
      </c>
      <c r="C632">
        <v>1011.71</v>
      </c>
    </row>
    <row r="633" spans="1:3" x14ac:dyDescent="0.25">
      <c r="A633">
        <v>16.43</v>
      </c>
      <c r="B633">
        <v>0</v>
      </c>
      <c r="C633">
        <v>1011.7</v>
      </c>
    </row>
    <row r="634" spans="1:3" x14ac:dyDescent="0.25">
      <c r="A634">
        <v>16.46</v>
      </c>
      <c r="B634">
        <v>0</v>
      </c>
      <c r="C634">
        <v>1011.72</v>
      </c>
    </row>
    <row r="635" spans="1:3" x14ac:dyDescent="0.25">
      <c r="A635">
        <v>16.489999999999998</v>
      </c>
      <c r="B635">
        <v>0</v>
      </c>
      <c r="C635">
        <v>1011.73</v>
      </c>
    </row>
    <row r="636" spans="1:3" x14ac:dyDescent="0.25">
      <c r="A636">
        <v>16.510000000000002</v>
      </c>
      <c r="B636">
        <v>0</v>
      </c>
      <c r="C636">
        <v>1011.73</v>
      </c>
    </row>
    <row r="637" spans="1:3" x14ac:dyDescent="0.25">
      <c r="A637">
        <v>16.54</v>
      </c>
      <c r="B637">
        <v>-0.01</v>
      </c>
      <c r="C637">
        <v>1011.75</v>
      </c>
    </row>
    <row r="638" spans="1:3" x14ac:dyDescent="0.25">
      <c r="A638">
        <v>16.559999999999999</v>
      </c>
      <c r="B638">
        <v>0</v>
      </c>
      <c r="C638">
        <v>1011.77</v>
      </c>
    </row>
    <row r="639" spans="1:3" x14ac:dyDescent="0.25">
      <c r="A639">
        <v>16.59</v>
      </c>
      <c r="B639">
        <v>0</v>
      </c>
      <c r="C639">
        <v>1011.75</v>
      </c>
    </row>
    <row r="640" spans="1:3" x14ac:dyDescent="0.25">
      <c r="A640">
        <v>16.62</v>
      </c>
      <c r="B640">
        <v>0</v>
      </c>
      <c r="C640">
        <v>1011.75</v>
      </c>
    </row>
    <row r="641" spans="1:3" x14ac:dyDescent="0.25">
      <c r="A641">
        <v>16.649999999999999</v>
      </c>
      <c r="B641">
        <v>0</v>
      </c>
      <c r="C641">
        <v>1011.74</v>
      </c>
    </row>
    <row r="642" spans="1:3" x14ac:dyDescent="0.25">
      <c r="A642">
        <v>16.670000000000002</v>
      </c>
      <c r="B642">
        <v>-0.01</v>
      </c>
      <c r="C642">
        <v>1011.75</v>
      </c>
    </row>
    <row r="643" spans="1:3" x14ac:dyDescent="0.25">
      <c r="A643">
        <v>16.7</v>
      </c>
      <c r="B643">
        <v>0</v>
      </c>
      <c r="C643">
        <v>1011.73</v>
      </c>
    </row>
    <row r="644" spans="1:3" x14ac:dyDescent="0.25">
      <c r="A644">
        <v>16.73</v>
      </c>
      <c r="B644">
        <v>-0.01</v>
      </c>
      <c r="C644">
        <v>1011.71</v>
      </c>
    </row>
    <row r="645" spans="1:3" x14ac:dyDescent="0.25">
      <c r="A645">
        <v>16.760000000000002</v>
      </c>
      <c r="B645">
        <v>-0.01</v>
      </c>
      <c r="C645">
        <v>1011.74</v>
      </c>
    </row>
    <row r="646" spans="1:3" x14ac:dyDescent="0.25">
      <c r="A646">
        <v>16.78</v>
      </c>
      <c r="B646">
        <v>-0.01</v>
      </c>
      <c r="C646">
        <v>1011.72</v>
      </c>
    </row>
    <row r="647" spans="1:3" x14ac:dyDescent="0.25">
      <c r="A647">
        <v>16.809999999999999</v>
      </c>
      <c r="B647">
        <v>-0.01</v>
      </c>
      <c r="C647">
        <v>1011.7</v>
      </c>
    </row>
    <row r="648" spans="1:3" x14ac:dyDescent="0.25">
      <c r="A648">
        <v>16.84</v>
      </c>
      <c r="B648">
        <v>-0.01</v>
      </c>
      <c r="C648">
        <v>1011.73</v>
      </c>
    </row>
    <row r="649" spans="1:3" x14ac:dyDescent="0.25">
      <c r="A649">
        <v>16.87</v>
      </c>
      <c r="B649">
        <v>0</v>
      </c>
      <c r="C649">
        <v>1011.71</v>
      </c>
    </row>
    <row r="650" spans="1:3" x14ac:dyDescent="0.25">
      <c r="A650">
        <v>16.899999999999999</v>
      </c>
      <c r="B650">
        <v>-0.01</v>
      </c>
      <c r="C650">
        <v>1011.71</v>
      </c>
    </row>
    <row r="651" spans="1:3" x14ac:dyDescent="0.25">
      <c r="A651">
        <v>16.920000000000002</v>
      </c>
      <c r="B651">
        <v>-0.01</v>
      </c>
      <c r="C651">
        <v>1011.69</v>
      </c>
    </row>
    <row r="652" spans="1:3" x14ac:dyDescent="0.25">
      <c r="A652">
        <v>16.95</v>
      </c>
      <c r="B652">
        <v>-0.01</v>
      </c>
      <c r="C652">
        <v>1011.71</v>
      </c>
    </row>
    <row r="653" spans="1:3" x14ac:dyDescent="0.25">
      <c r="A653">
        <v>16.98</v>
      </c>
      <c r="B653">
        <v>0</v>
      </c>
      <c r="C653">
        <v>1011.73</v>
      </c>
    </row>
    <row r="654" spans="1:3" x14ac:dyDescent="0.25">
      <c r="A654">
        <v>17</v>
      </c>
      <c r="B654">
        <v>-0.01</v>
      </c>
      <c r="C654">
        <v>1011.73</v>
      </c>
    </row>
    <row r="655" spans="1:3" x14ac:dyDescent="0.25">
      <c r="A655">
        <v>17.03</v>
      </c>
      <c r="B655">
        <v>0</v>
      </c>
      <c r="C655">
        <v>1011.71</v>
      </c>
    </row>
    <row r="656" spans="1:3" x14ac:dyDescent="0.25">
      <c r="A656">
        <v>17.059999999999999</v>
      </c>
      <c r="B656">
        <v>0</v>
      </c>
      <c r="C656">
        <v>1011.71</v>
      </c>
    </row>
    <row r="657" spans="1:3" x14ac:dyDescent="0.25">
      <c r="A657">
        <v>17.079999999999998</v>
      </c>
      <c r="B657">
        <v>0</v>
      </c>
      <c r="C657">
        <v>1011.71</v>
      </c>
    </row>
    <row r="658" spans="1:3" x14ac:dyDescent="0.25">
      <c r="A658">
        <v>17.11</v>
      </c>
      <c r="B658">
        <v>-0.01</v>
      </c>
      <c r="C658">
        <v>1011.71</v>
      </c>
    </row>
    <row r="659" spans="1:3" x14ac:dyDescent="0.25">
      <c r="A659">
        <v>17.13</v>
      </c>
      <c r="B659">
        <v>0</v>
      </c>
      <c r="C659">
        <v>1011.74</v>
      </c>
    </row>
    <row r="660" spans="1:3" x14ac:dyDescent="0.25">
      <c r="A660">
        <v>17.16</v>
      </c>
      <c r="B660">
        <v>-0.01</v>
      </c>
      <c r="C660">
        <v>1011.72</v>
      </c>
    </row>
    <row r="661" spans="1:3" x14ac:dyDescent="0.25">
      <c r="A661">
        <v>17.190000000000001</v>
      </c>
      <c r="B661">
        <v>0</v>
      </c>
      <c r="C661">
        <v>1011.74</v>
      </c>
    </row>
    <row r="662" spans="1:3" x14ac:dyDescent="0.25">
      <c r="A662">
        <v>17.21</v>
      </c>
      <c r="B662">
        <v>-0.01</v>
      </c>
      <c r="C662">
        <v>1011.72</v>
      </c>
    </row>
    <row r="663" spans="1:3" x14ac:dyDescent="0.25">
      <c r="A663">
        <v>17.239999999999998</v>
      </c>
      <c r="B663">
        <v>0</v>
      </c>
      <c r="C663">
        <v>1011.72</v>
      </c>
    </row>
    <row r="664" spans="1:3" x14ac:dyDescent="0.25">
      <c r="A664">
        <v>17.27</v>
      </c>
      <c r="B664">
        <v>0</v>
      </c>
      <c r="C664">
        <v>1011.72</v>
      </c>
    </row>
    <row r="665" spans="1:3" x14ac:dyDescent="0.25">
      <c r="A665">
        <v>17.29</v>
      </c>
      <c r="B665">
        <v>-0.01</v>
      </c>
      <c r="C665">
        <v>1011.72</v>
      </c>
    </row>
    <row r="666" spans="1:3" x14ac:dyDescent="0.25">
      <c r="A666">
        <v>17.32</v>
      </c>
      <c r="B666">
        <v>0</v>
      </c>
      <c r="C666">
        <v>1011.7</v>
      </c>
    </row>
    <row r="667" spans="1:3" x14ac:dyDescent="0.25">
      <c r="A667">
        <v>17.350000000000001</v>
      </c>
      <c r="B667">
        <v>0</v>
      </c>
      <c r="C667">
        <v>1011.69</v>
      </c>
    </row>
    <row r="668" spans="1:3" x14ac:dyDescent="0.25">
      <c r="A668">
        <v>17.37</v>
      </c>
      <c r="B668">
        <v>-0.01</v>
      </c>
      <c r="C668">
        <v>1011.7</v>
      </c>
    </row>
    <row r="669" spans="1:3" x14ac:dyDescent="0.25">
      <c r="A669">
        <v>17.399999999999999</v>
      </c>
      <c r="B669">
        <v>0</v>
      </c>
      <c r="C669">
        <v>1011.69</v>
      </c>
    </row>
    <row r="670" spans="1:3" x14ac:dyDescent="0.25">
      <c r="A670">
        <v>17.43</v>
      </c>
      <c r="B670">
        <v>-0.01</v>
      </c>
      <c r="C670">
        <v>1011.73</v>
      </c>
    </row>
    <row r="671" spans="1:3" x14ac:dyDescent="0.25">
      <c r="A671">
        <v>17.45</v>
      </c>
      <c r="B671">
        <v>-0.01</v>
      </c>
      <c r="C671">
        <v>1011.74</v>
      </c>
    </row>
    <row r="672" spans="1:3" x14ac:dyDescent="0.25">
      <c r="A672">
        <v>17.48</v>
      </c>
      <c r="B672">
        <v>0</v>
      </c>
      <c r="C672">
        <v>1011.72</v>
      </c>
    </row>
    <row r="673" spans="1:3" x14ac:dyDescent="0.25">
      <c r="A673">
        <v>17.510000000000002</v>
      </c>
      <c r="B673">
        <v>-0.01</v>
      </c>
      <c r="C673">
        <v>1011.69</v>
      </c>
    </row>
    <row r="674" spans="1:3" x14ac:dyDescent="0.25">
      <c r="A674">
        <v>17.53</v>
      </c>
      <c r="B674">
        <v>0</v>
      </c>
      <c r="C674">
        <v>1011.7</v>
      </c>
    </row>
    <row r="675" spans="1:3" x14ac:dyDescent="0.25">
      <c r="A675">
        <v>17.559999999999999</v>
      </c>
      <c r="B675">
        <v>-0.01</v>
      </c>
      <c r="C675">
        <v>1011.75</v>
      </c>
    </row>
    <row r="676" spans="1:3" x14ac:dyDescent="0.25">
      <c r="A676">
        <v>17.59</v>
      </c>
      <c r="B676">
        <v>-0.01</v>
      </c>
      <c r="C676">
        <v>1011.74</v>
      </c>
    </row>
    <row r="677" spans="1:3" x14ac:dyDescent="0.25">
      <c r="A677">
        <v>17.61</v>
      </c>
      <c r="B677">
        <v>0</v>
      </c>
      <c r="C677">
        <v>1011.72</v>
      </c>
    </row>
    <row r="678" spans="1:3" x14ac:dyDescent="0.25">
      <c r="A678">
        <v>17.64</v>
      </c>
      <c r="B678">
        <v>-0.01</v>
      </c>
      <c r="C678">
        <v>1011.73</v>
      </c>
    </row>
    <row r="679" spans="1:3" x14ac:dyDescent="0.25">
      <c r="A679">
        <v>17.670000000000002</v>
      </c>
      <c r="B679">
        <v>0</v>
      </c>
      <c r="C679">
        <v>1011.75</v>
      </c>
    </row>
    <row r="680" spans="1:3" x14ac:dyDescent="0.25">
      <c r="A680">
        <v>17.690000000000001</v>
      </c>
      <c r="B680">
        <v>0</v>
      </c>
      <c r="C680">
        <v>1011.75</v>
      </c>
    </row>
    <row r="681" spans="1:3" x14ac:dyDescent="0.25">
      <c r="A681">
        <v>17.72</v>
      </c>
      <c r="B681">
        <v>-0.01</v>
      </c>
      <c r="C681">
        <v>1011.74</v>
      </c>
    </row>
    <row r="682" spans="1:3" x14ac:dyDescent="0.25">
      <c r="A682">
        <v>17.75</v>
      </c>
      <c r="B682">
        <v>0</v>
      </c>
      <c r="C682">
        <v>1011.74</v>
      </c>
    </row>
    <row r="683" spans="1:3" x14ac:dyDescent="0.25">
      <c r="A683">
        <v>17.77</v>
      </c>
      <c r="B683">
        <v>-0.01</v>
      </c>
      <c r="C683">
        <v>1011.74</v>
      </c>
    </row>
    <row r="684" spans="1:3" x14ac:dyDescent="0.25">
      <c r="A684">
        <v>17.8</v>
      </c>
      <c r="B684">
        <v>-0.01</v>
      </c>
      <c r="C684">
        <v>1011.73</v>
      </c>
    </row>
    <row r="685" spans="1:3" x14ac:dyDescent="0.25">
      <c r="A685">
        <v>17.82</v>
      </c>
      <c r="B685">
        <v>0</v>
      </c>
      <c r="C685">
        <v>1011.71</v>
      </c>
    </row>
    <row r="686" spans="1:3" x14ac:dyDescent="0.25">
      <c r="A686">
        <v>17.850000000000001</v>
      </c>
      <c r="B686">
        <v>-0.01</v>
      </c>
      <c r="C686">
        <v>1011.72</v>
      </c>
    </row>
    <row r="687" spans="1:3" x14ac:dyDescent="0.25">
      <c r="A687">
        <v>17.88</v>
      </c>
      <c r="B687">
        <v>0</v>
      </c>
      <c r="C687">
        <v>1011.73</v>
      </c>
    </row>
    <row r="688" spans="1:3" x14ac:dyDescent="0.25">
      <c r="A688">
        <v>17.899999999999999</v>
      </c>
      <c r="B688">
        <v>-0.01</v>
      </c>
      <c r="C688">
        <v>1011.71</v>
      </c>
    </row>
    <row r="689" spans="1:3" x14ac:dyDescent="0.25">
      <c r="A689">
        <v>17.93</v>
      </c>
      <c r="B689">
        <v>0</v>
      </c>
      <c r="C689">
        <v>1011.68</v>
      </c>
    </row>
    <row r="690" spans="1:3" x14ac:dyDescent="0.25">
      <c r="A690">
        <v>17.96</v>
      </c>
      <c r="B690">
        <v>-0.01</v>
      </c>
      <c r="C690">
        <v>1011.72</v>
      </c>
    </row>
    <row r="691" spans="1:3" x14ac:dyDescent="0.25">
      <c r="A691">
        <v>17.98</v>
      </c>
      <c r="B691">
        <v>-0.01</v>
      </c>
      <c r="C691">
        <v>1011.74</v>
      </c>
    </row>
    <row r="692" spans="1:3" x14ac:dyDescent="0.25">
      <c r="A692">
        <v>18.010000000000002</v>
      </c>
      <c r="B692">
        <v>0</v>
      </c>
      <c r="C692">
        <v>1011.74</v>
      </c>
    </row>
    <row r="693" spans="1:3" x14ac:dyDescent="0.25">
      <c r="A693">
        <v>18.04</v>
      </c>
      <c r="B693">
        <v>-0.01</v>
      </c>
      <c r="C693">
        <v>1011.73</v>
      </c>
    </row>
    <row r="694" spans="1:3" x14ac:dyDescent="0.25">
      <c r="A694">
        <v>18.059999999999999</v>
      </c>
      <c r="B694">
        <v>-0.01</v>
      </c>
      <c r="C694">
        <v>1011.72</v>
      </c>
    </row>
    <row r="695" spans="1:3" x14ac:dyDescent="0.25">
      <c r="A695">
        <v>18.09</v>
      </c>
      <c r="B695">
        <v>-0.01</v>
      </c>
      <c r="C695">
        <v>1011.75</v>
      </c>
    </row>
    <row r="696" spans="1:3" x14ac:dyDescent="0.25">
      <c r="A696">
        <v>18.12</v>
      </c>
      <c r="B696">
        <v>-0.01</v>
      </c>
      <c r="C696">
        <v>1011.75</v>
      </c>
    </row>
    <row r="697" spans="1:3" x14ac:dyDescent="0.25">
      <c r="A697">
        <v>18.149999999999999</v>
      </c>
      <c r="B697">
        <v>0</v>
      </c>
      <c r="C697">
        <v>1011.75</v>
      </c>
    </row>
    <row r="698" spans="1:3" x14ac:dyDescent="0.25">
      <c r="A698">
        <v>18.170000000000002</v>
      </c>
      <c r="B698">
        <v>-0.01</v>
      </c>
      <c r="C698">
        <v>1011.72</v>
      </c>
    </row>
    <row r="699" spans="1:3" x14ac:dyDescent="0.25">
      <c r="A699">
        <v>18.2</v>
      </c>
      <c r="B699">
        <v>0</v>
      </c>
      <c r="C699">
        <v>1011.73</v>
      </c>
    </row>
    <row r="700" spans="1:3" x14ac:dyDescent="0.25">
      <c r="A700">
        <v>18.23</v>
      </c>
      <c r="B700">
        <v>-0.01</v>
      </c>
      <c r="C700">
        <v>1011.74</v>
      </c>
    </row>
    <row r="701" spans="1:3" x14ac:dyDescent="0.25">
      <c r="A701">
        <v>18.25</v>
      </c>
      <c r="B701">
        <v>0</v>
      </c>
      <c r="C701">
        <v>1011.76</v>
      </c>
    </row>
    <row r="702" spans="1:3" x14ac:dyDescent="0.25">
      <c r="A702">
        <v>18.28</v>
      </c>
      <c r="B702">
        <v>-0.01</v>
      </c>
      <c r="C702">
        <v>1011.72</v>
      </c>
    </row>
    <row r="703" spans="1:3" x14ac:dyDescent="0.25">
      <c r="A703">
        <v>18.309999999999999</v>
      </c>
      <c r="B703">
        <v>0</v>
      </c>
      <c r="C703">
        <v>1011.73</v>
      </c>
    </row>
    <row r="704" spans="1:3" x14ac:dyDescent="0.25">
      <c r="A704">
        <v>18.34</v>
      </c>
      <c r="B704">
        <v>-0.01</v>
      </c>
      <c r="C704">
        <v>1011.74</v>
      </c>
    </row>
    <row r="705" spans="1:3" x14ac:dyDescent="0.25">
      <c r="A705">
        <v>18.37</v>
      </c>
      <c r="B705">
        <v>0</v>
      </c>
      <c r="C705">
        <v>1011.71</v>
      </c>
    </row>
    <row r="706" spans="1:3" x14ac:dyDescent="0.25">
      <c r="A706">
        <v>18.39</v>
      </c>
      <c r="B706">
        <v>0</v>
      </c>
      <c r="C706">
        <v>1011.72</v>
      </c>
    </row>
    <row r="707" spans="1:3" x14ac:dyDescent="0.25">
      <c r="A707">
        <v>18.420000000000002</v>
      </c>
      <c r="B707">
        <v>0</v>
      </c>
      <c r="C707">
        <v>1011.72</v>
      </c>
    </row>
    <row r="708" spans="1:3" x14ac:dyDescent="0.25">
      <c r="A708">
        <v>18.45</v>
      </c>
      <c r="B708">
        <v>-0.01</v>
      </c>
      <c r="C708">
        <v>1011.72</v>
      </c>
    </row>
    <row r="709" spans="1:3" x14ac:dyDescent="0.25">
      <c r="A709">
        <v>18.47</v>
      </c>
      <c r="B709">
        <v>-0.01</v>
      </c>
      <c r="C709">
        <v>1011.74</v>
      </c>
    </row>
    <row r="710" spans="1:3" x14ac:dyDescent="0.25">
      <c r="A710">
        <v>18.5</v>
      </c>
      <c r="B710">
        <v>0</v>
      </c>
      <c r="C710">
        <v>1011.72</v>
      </c>
    </row>
    <row r="711" spans="1:3" x14ac:dyDescent="0.25">
      <c r="A711">
        <v>18.53</v>
      </c>
      <c r="B711">
        <v>-0.01</v>
      </c>
      <c r="C711">
        <v>1011.73</v>
      </c>
    </row>
    <row r="712" spans="1:3" x14ac:dyDescent="0.25">
      <c r="A712">
        <v>18.55</v>
      </c>
      <c r="B712">
        <v>0</v>
      </c>
      <c r="C712">
        <v>1011.73</v>
      </c>
    </row>
    <row r="713" spans="1:3" x14ac:dyDescent="0.25">
      <c r="A713">
        <v>18.579999999999998</v>
      </c>
      <c r="B713">
        <v>0</v>
      </c>
      <c r="C713">
        <v>1011.7</v>
      </c>
    </row>
    <row r="714" spans="1:3" x14ac:dyDescent="0.25">
      <c r="A714">
        <v>18.61</v>
      </c>
      <c r="B714">
        <v>-0.01</v>
      </c>
      <c r="C714">
        <v>1011.71</v>
      </c>
    </row>
    <row r="715" spans="1:3" x14ac:dyDescent="0.25">
      <c r="A715">
        <v>18.63</v>
      </c>
      <c r="B715">
        <v>-0.01</v>
      </c>
      <c r="C715">
        <v>1011.72</v>
      </c>
    </row>
    <row r="716" spans="1:3" x14ac:dyDescent="0.25">
      <c r="A716">
        <v>18.66</v>
      </c>
      <c r="B716">
        <v>-0.01</v>
      </c>
      <c r="C716">
        <v>1011.75</v>
      </c>
    </row>
    <row r="717" spans="1:3" x14ac:dyDescent="0.25">
      <c r="A717">
        <v>18.690000000000001</v>
      </c>
      <c r="B717">
        <v>-0.01</v>
      </c>
      <c r="C717">
        <v>1011.74</v>
      </c>
    </row>
    <row r="718" spans="1:3" x14ac:dyDescent="0.25">
      <c r="A718">
        <v>18.71</v>
      </c>
      <c r="B718">
        <v>0</v>
      </c>
      <c r="C718">
        <v>1011.75</v>
      </c>
    </row>
    <row r="719" spans="1:3" x14ac:dyDescent="0.25">
      <c r="A719">
        <v>18.739999999999998</v>
      </c>
      <c r="B719">
        <v>-0.01</v>
      </c>
      <c r="C719">
        <v>1011.73</v>
      </c>
    </row>
    <row r="720" spans="1:3" x14ac:dyDescent="0.25">
      <c r="A720">
        <v>18.77</v>
      </c>
      <c r="B720">
        <v>0</v>
      </c>
      <c r="C720">
        <v>1011.73</v>
      </c>
    </row>
    <row r="721" spans="1:3" x14ac:dyDescent="0.25">
      <c r="A721">
        <v>18.8</v>
      </c>
      <c r="B721">
        <v>-0.01</v>
      </c>
      <c r="C721">
        <v>1011.71</v>
      </c>
    </row>
    <row r="722" spans="1:3" x14ac:dyDescent="0.25">
      <c r="A722">
        <v>18.82</v>
      </c>
      <c r="B722">
        <v>0</v>
      </c>
      <c r="C722">
        <v>1011.69</v>
      </c>
    </row>
    <row r="723" spans="1:3" x14ac:dyDescent="0.25">
      <c r="A723">
        <v>18.850000000000001</v>
      </c>
      <c r="B723">
        <v>-0.01</v>
      </c>
      <c r="C723">
        <v>1011.69</v>
      </c>
    </row>
    <row r="724" spans="1:3" x14ac:dyDescent="0.25">
      <c r="A724">
        <v>18.88</v>
      </c>
      <c r="B724">
        <v>-0.01</v>
      </c>
      <c r="C724">
        <v>1011.7</v>
      </c>
    </row>
    <row r="725" spans="1:3" x14ac:dyDescent="0.25">
      <c r="A725">
        <v>18.899999999999999</v>
      </c>
      <c r="B725">
        <v>-0.01</v>
      </c>
      <c r="C725">
        <v>1011.71</v>
      </c>
    </row>
    <row r="726" spans="1:3" x14ac:dyDescent="0.25">
      <c r="A726">
        <v>18.93</v>
      </c>
      <c r="B726">
        <v>0</v>
      </c>
      <c r="C726">
        <v>1011.7</v>
      </c>
    </row>
    <row r="727" spans="1:3" x14ac:dyDescent="0.25">
      <c r="A727">
        <v>18.96</v>
      </c>
      <c r="B727">
        <v>0</v>
      </c>
      <c r="C727">
        <v>1011.7</v>
      </c>
    </row>
    <row r="728" spans="1:3" x14ac:dyDescent="0.25">
      <c r="A728">
        <v>18.98</v>
      </c>
      <c r="B728">
        <v>-0.01</v>
      </c>
      <c r="C728">
        <v>1011.7</v>
      </c>
    </row>
    <row r="729" spans="1:3" x14ac:dyDescent="0.25">
      <c r="A729">
        <v>19.010000000000002</v>
      </c>
      <c r="B729">
        <v>0</v>
      </c>
      <c r="C729">
        <v>1011.71</v>
      </c>
    </row>
    <row r="730" spans="1:3" x14ac:dyDescent="0.25">
      <c r="A730">
        <v>19.04</v>
      </c>
      <c r="B730">
        <v>0</v>
      </c>
      <c r="C730">
        <v>1011.71</v>
      </c>
    </row>
    <row r="731" spans="1:3" x14ac:dyDescent="0.25">
      <c r="A731">
        <v>19.059999999999999</v>
      </c>
      <c r="B731">
        <v>-0.01</v>
      </c>
      <c r="C731">
        <v>1011.73</v>
      </c>
    </row>
    <row r="732" spans="1:3" x14ac:dyDescent="0.25">
      <c r="A732">
        <v>19.09</v>
      </c>
      <c r="B732">
        <v>-0.01</v>
      </c>
      <c r="C732">
        <v>1011.73</v>
      </c>
    </row>
    <row r="733" spans="1:3" x14ac:dyDescent="0.25">
      <c r="A733">
        <v>19.12</v>
      </c>
      <c r="B733">
        <v>-0.01</v>
      </c>
      <c r="C733">
        <v>1011.71</v>
      </c>
    </row>
    <row r="734" spans="1:3" x14ac:dyDescent="0.25">
      <c r="A734">
        <v>19.14</v>
      </c>
      <c r="B734">
        <v>-0.01</v>
      </c>
      <c r="C734">
        <v>1011.72</v>
      </c>
    </row>
    <row r="735" spans="1:3" x14ac:dyDescent="0.25">
      <c r="A735">
        <v>19.170000000000002</v>
      </c>
      <c r="B735">
        <v>-0.01</v>
      </c>
      <c r="C735">
        <v>1011.72</v>
      </c>
    </row>
    <row r="736" spans="1:3" x14ac:dyDescent="0.25">
      <c r="A736">
        <v>19.2</v>
      </c>
      <c r="B736">
        <v>-0.01</v>
      </c>
      <c r="C736">
        <v>1011.73</v>
      </c>
    </row>
    <row r="737" spans="1:3" x14ac:dyDescent="0.25">
      <c r="A737">
        <v>19.22</v>
      </c>
      <c r="B737">
        <v>0</v>
      </c>
      <c r="C737">
        <v>1011.73</v>
      </c>
    </row>
    <row r="738" spans="1:3" x14ac:dyDescent="0.25">
      <c r="A738">
        <v>19.25</v>
      </c>
      <c r="B738">
        <v>0</v>
      </c>
      <c r="C738">
        <v>1011.72</v>
      </c>
    </row>
    <row r="739" spans="1:3" x14ac:dyDescent="0.25">
      <c r="A739">
        <v>19.28</v>
      </c>
      <c r="B739">
        <v>-0.01</v>
      </c>
      <c r="C739">
        <v>1011.73</v>
      </c>
    </row>
    <row r="740" spans="1:3" x14ac:dyDescent="0.25">
      <c r="A740">
        <v>19.3</v>
      </c>
      <c r="B740">
        <v>0</v>
      </c>
      <c r="C740">
        <v>1011.71</v>
      </c>
    </row>
    <row r="741" spans="1:3" x14ac:dyDescent="0.25">
      <c r="A741">
        <v>19.329999999999998</v>
      </c>
      <c r="B741">
        <v>-0.01</v>
      </c>
      <c r="C741">
        <v>1011.71</v>
      </c>
    </row>
    <row r="742" spans="1:3" x14ac:dyDescent="0.25">
      <c r="A742">
        <v>19.36</v>
      </c>
      <c r="B742">
        <v>0</v>
      </c>
      <c r="C742">
        <v>1011.74</v>
      </c>
    </row>
    <row r="743" spans="1:3" x14ac:dyDescent="0.25">
      <c r="A743">
        <v>19.38</v>
      </c>
      <c r="B743">
        <v>-0.01</v>
      </c>
      <c r="C743">
        <v>1011.75</v>
      </c>
    </row>
    <row r="744" spans="1:3" x14ac:dyDescent="0.25">
      <c r="A744">
        <v>19.41</v>
      </c>
      <c r="B744">
        <v>-0.01</v>
      </c>
      <c r="C744">
        <v>1011.75</v>
      </c>
    </row>
    <row r="745" spans="1:3" x14ac:dyDescent="0.25">
      <c r="A745">
        <v>19.440000000000001</v>
      </c>
      <c r="B745">
        <v>-0.01</v>
      </c>
      <c r="C745">
        <v>1011.75</v>
      </c>
    </row>
    <row r="746" spans="1:3" x14ac:dyDescent="0.25">
      <c r="A746">
        <v>19.46</v>
      </c>
      <c r="B746">
        <v>-0.01</v>
      </c>
      <c r="C746">
        <v>1011.76</v>
      </c>
    </row>
    <row r="747" spans="1:3" x14ac:dyDescent="0.25">
      <c r="A747">
        <v>19.489999999999998</v>
      </c>
      <c r="B747">
        <v>0</v>
      </c>
      <c r="C747">
        <v>1011.75</v>
      </c>
    </row>
    <row r="748" spans="1:3" x14ac:dyDescent="0.25">
      <c r="A748">
        <v>19.52</v>
      </c>
      <c r="B748">
        <v>-0.01</v>
      </c>
      <c r="C748">
        <v>1011.72</v>
      </c>
    </row>
    <row r="749" spans="1:3" x14ac:dyDescent="0.25">
      <c r="A749">
        <v>19.54</v>
      </c>
      <c r="B749">
        <v>0</v>
      </c>
      <c r="C749">
        <v>1011.72</v>
      </c>
    </row>
    <row r="750" spans="1:3" x14ac:dyDescent="0.25">
      <c r="A750">
        <v>19.57</v>
      </c>
      <c r="B750">
        <v>-0.01</v>
      </c>
      <c r="C750">
        <v>1011.74</v>
      </c>
    </row>
    <row r="751" spans="1:3" x14ac:dyDescent="0.25">
      <c r="A751">
        <v>19.600000000000001</v>
      </c>
      <c r="B751">
        <v>-0.01</v>
      </c>
      <c r="C751">
        <v>1011.75</v>
      </c>
    </row>
    <row r="752" spans="1:3" x14ac:dyDescent="0.25">
      <c r="A752">
        <v>19.62</v>
      </c>
      <c r="B752">
        <v>0</v>
      </c>
      <c r="C752">
        <v>1011.73</v>
      </c>
    </row>
    <row r="753" spans="1:3" x14ac:dyDescent="0.25">
      <c r="A753">
        <v>19.649999999999999</v>
      </c>
      <c r="B753">
        <v>-0.01</v>
      </c>
      <c r="C753">
        <v>1011.73</v>
      </c>
    </row>
    <row r="754" spans="1:3" x14ac:dyDescent="0.25">
      <c r="A754">
        <v>19.68</v>
      </c>
      <c r="B754">
        <v>0</v>
      </c>
      <c r="C754">
        <v>1011.73</v>
      </c>
    </row>
    <row r="755" spans="1:3" x14ac:dyDescent="0.25">
      <c r="A755">
        <v>19.7</v>
      </c>
      <c r="B755">
        <v>-0.01</v>
      </c>
      <c r="C755">
        <v>1011.74</v>
      </c>
    </row>
    <row r="756" spans="1:3" x14ac:dyDescent="0.25">
      <c r="A756">
        <v>19.73</v>
      </c>
      <c r="B756">
        <v>0</v>
      </c>
      <c r="C756">
        <v>1011.72</v>
      </c>
    </row>
    <row r="757" spans="1:3" x14ac:dyDescent="0.25">
      <c r="A757">
        <v>19.760000000000002</v>
      </c>
      <c r="B757">
        <v>0</v>
      </c>
      <c r="C757">
        <v>1011.73</v>
      </c>
    </row>
    <row r="758" spans="1:3" x14ac:dyDescent="0.25">
      <c r="A758">
        <v>19.79</v>
      </c>
      <c r="B758">
        <v>-0.01</v>
      </c>
      <c r="C758">
        <v>1011.71</v>
      </c>
    </row>
    <row r="759" spans="1:3" x14ac:dyDescent="0.25">
      <c r="A759">
        <v>19.809999999999999</v>
      </c>
      <c r="B759">
        <v>-0.01</v>
      </c>
      <c r="C759">
        <v>1011.71</v>
      </c>
    </row>
    <row r="760" spans="1:3" x14ac:dyDescent="0.25">
      <c r="A760">
        <v>19.84</v>
      </c>
      <c r="B760">
        <v>-0.01</v>
      </c>
      <c r="C760">
        <v>1011.72</v>
      </c>
    </row>
    <row r="761" spans="1:3" x14ac:dyDescent="0.25">
      <c r="A761">
        <v>19.87</v>
      </c>
      <c r="B761">
        <v>0</v>
      </c>
      <c r="C761">
        <v>1011.7</v>
      </c>
    </row>
    <row r="762" spans="1:3" x14ac:dyDescent="0.25">
      <c r="A762">
        <v>19.89</v>
      </c>
      <c r="B762">
        <v>-0.01</v>
      </c>
      <c r="C762">
        <v>1011.68</v>
      </c>
    </row>
    <row r="763" spans="1:3" x14ac:dyDescent="0.25">
      <c r="A763">
        <v>19.920000000000002</v>
      </c>
      <c r="B763">
        <v>0</v>
      </c>
      <c r="C763">
        <v>1011.71</v>
      </c>
    </row>
    <row r="764" spans="1:3" x14ac:dyDescent="0.25">
      <c r="A764">
        <v>19.95</v>
      </c>
      <c r="B764">
        <v>-0.01</v>
      </c>
      <c r="C764">
        <v>1011.72</v>
      </c>
    </row>
    <row r="765" spans="1:3" x14ac:dyDescent="0.25">
      <c r="A765">
        <v>19.97</v>
      </c>
      <c r="B765">
        <v>0</v>
      </c>
      <c r="C765">
        <v>1011.74</v>
      </c>
    </row>
    <row r="766" spans="1:3" x14ac:dyDescent="0.25">
      <c r="A766">
        <v>20</v>
      </c>
      <c r="B766">
        <v>-0.01</v>
      </c>
      <c r="C766">
        <v>1011.74</v>
      </c>
    </row>
    <row r="767" spans="1:3" x14ac:dyDescent="0.25">
      <c r="A767">
        <v>20.03</v>
      </c>
      <c r="B767">
        <v>0</v>
      </c>
      <c r="C767">
        <v>1011.74</v>
      </c>
    </row>
    <row r="768" spans="1:3" x14ac:dyDescent="0.25">
      <c r="A768">
        <v>20.05</v>
      </c>
      <c r="B768">
        <v>-0.04</v>
      </c>
      <c r="C768">
        <v>1011.75</v>
      </c>
    </row>
    <row r="769" spans="1:3" x14ac:dyDescent="0.25">
      <c r="A769">
        <v>20.079999999999998</v>
      </c>
      <c r="B769">
        <v>0</v>
      </c>
      <c r="C769">
        <v>1011.76</v>
      </c>
    </row>
    <row r="770" spans="1:3" x14ac:dyDescent="0.25">
      <c r="A770">
        <v>20.11</v>
      </c>
      <c r="B770">
        <v>0</v>
      </c>
      <c r="C770">
        <v>1011.76</v>
      </c>
    </row>
    <row r="771" spans="1:3" x14ac:dyDescent="0.25">
      <c r="A771">
        <v>20.13</v>
      </c>
      <c r="B771">
        <v>-0.01</v>
      </c>
      <c r="C771">
        <v>1011.74</v>
      </c>
    </row>
    <row r="772" spans="1:3" x14ac:dyDescent="0.25">
      <c r="A772">
        <v>20.16</v>
      </c>
      <c r="B772">
        <v>0.03</v>
      </c>
      <c r="C772">
        <v>1011.75</v>
      </c>
    </row>
    <row r="773" spans="1:3" x14ac:dyDescent="0.25">
      <c r="A773">
        <v>20.190000000000001</v>
      </c>
      <c r="B773">
        <v>-0.04</v>
      </c>
      <c r="C773">
        <v>1011.76</v>
      </c>
    </row>
    <row r="774" spans="1:3" x14ac:dyDescent="0.25">
      <c r="A774">
        <v>20.22</v>
      </c>
      <c r="B774">
        <v>0.01</v>
      </c>
      <c r="C774">
        <v>1011.73</v>
      </c>
    </row>
    <row r="775" spans="1:3" x14ac:dyDescent="0.25">
      <c r="A775">
        <v>20.25</v>
      </c>
      <c r="B775">
        <v>0</v>
      </c>
      <c r="C775">
        <v>1011.72</v>
      </c>
    </row>
    <row r="776" spans="1:3" x14ac:dyDescent="0.25">
      <c r="A776">
        <v>20.27</v>
      </c>
      <c r="B776">
        <v>0</v>
      </c>
      <c r="C776">
        <v>1011.74</v>
      </c>
    </row>
    <row r="777" spans="1:3" x14ac:dyDescent="0.25">
      <c r="A777">
        <v>20.3</v>
      </c>
      <c r="B777">
        <v>-0.01</v>
      </c>
      <c r="C777">
        <v>1011.74</v>
      </c>
    </row>
    <row r="778" spans="1:3" x14ac:dyDescent="0.25">
      <c r="A778">
        <v>20.329999999999998</v>
      </c>
      <c r="B778">
        <v>-0.04</v>
      </c>
      <c r="C778">
        <v>1011.71</v>
      </c>
    </row>
    <row r="779" spans="1:3" x14ac:dyDescent="0.25">
      <c r="A779">
        <v>20.36</v>
      </c>
      <c r="B779">
        <v>0.03</v>
      </c>
      <c r="C779">
        <v>1011.73</v>
      </c>
    </row>
    <row r="780" spans="1:3" x14ac:dyDescent="0.25">
      <c r="A780">
        <v>20.38</v>
      </c>
      <c r="B780">
        <v>-0.01</v>
      </c>
      <c r="C780">
        <v>1011.74</v>
      </c>
    </row>
    <row r="781" spans="1:3" x14ac:dyDescent="0.25">
      <c r="A781">
        <v>20.41</v>
      </c>
      <c r="B781">
        <v>0</v>
      </c>
      <c r="C781">
        <v>1011.75</v>
      </c>
    </row>
    <row r="782" spans="1:3" x14ac:dyDescent="0.25">
      <c r="A782">
        <v>20.440000000000001</v>
      </c>
      <c r="B782">
        <v>0</v>
      </c>
      <c r="C782">
        <v>1011.72</v>
      </c>
    </row>
    <row r="783" spans="1:3" x14ac:dyDescent="0.25">
      <c r="A783">
        <v>20.46</v>
      </c>
      <c r="B783">
        <v>-0.01</v>
      </c>
      <c r="C783">
        <v>1011.69</v>
      </c>
    </row>
    <row r="784" spans="1:3" x14ac:dyDescent="0.25">
      <c r="A784">
        <v>20.49</v>
      </c>
      <c r="B784">
        <v>7.0000000000000007E-2</v>
      </c>
      <c r="C784">
        <v>1011.69</v>
      </c>
    </row>
    <row r="785" spans="1:3" x14ac:dyDescent="0.25">
      <c r="A785">
        <v>20.52</v>
      </c>
      <c r="B785">
        <v>-0.01</v>
      </c>
      <c r="C785">
        <v>1011.72</v>
      </c>
    </row>
    <row r="786" spans="1:3" x14ac:dyDescent="0.25">
      <c r="A786">
        <v>20.55</v>
      </c>
      <c r="B786">
        <v>0</v>
      </c>
      <c r="C786">
        <v>1011.7</v>
      </c>
    </row>
    <row r="787" spans="1:3" x14ac:dyDescent="0.25">
      <c r="A787">
        <v>20.57</v>
      </c>
      <c r="B787">
        <v>-0.06</v>
      </c>
      <c r="C787">
        <v>1011.72</v>
      </c>
    </row>
    <row r="788" spans="1:3" x14ac:dyDescent="0.25">
      <c r="A788">
        <v>20.6</v>
      </c>
      <c r="B788">
        <v>-0.04</v>
      </c>
      <c r="C788">
        <v>1011.71</v>
      </c>
    </row>
    <row r="789" spans="1:3" x14ac:dyDescent="0.25">
      <c r="A789">
        <v>20.63</v>
      </c>
      <c r="B789">
        <v>-0.04</v>
      </c>
      <c r="C789">
        <v>1011.71</v>
      </c>
    </row>
    <row r="790" spans="1:3" x14ac:dyDescent="0.25">
      <c r="A790">
        <v>20.65</v>
      </c>
      <c r="B790">
        <v>0</v>
      </c>
      <c r="C790">
        <v>1011.68</v>
      </c>
    </row>
    <row r="791" spans="1:3" x14ac:dyDescent="0.25">
      <c r="A791">
        <v>20.68</v>
      </c>
      <c r="B791">
        <v>-0.06</v>
      </c>
      <c r="C791">
        <v>1011.69</v>
      </c>
    </row>
    <row r="792" spans="1:3" x14ac:dyDescent="0.25">
      <c r="A792">
        <v>20.71</v>
      </c>
      <c r="B792">
        <v>0.01</v>
      </c>
      <c r="C792">
        <v>1011.7</v>
      </c>
    </row>
    <row r="793" spans="1:3" x14ac:dyDescent="0.25">
      <c r="A793">
        <v>20.73</v>
      </c>
      <c r="B793">
        <v>0</v>
      </c>
      <c r="C793">
        <v>1011.69</v>
      </c>
    </row>
    <row r="794" spans="1:3" x14ac:dyDescent="0.25">
      <c r="A794">
        <v>20.76</v>
      </c>
      <c r="B794">
        <v>-0.01</v>
      </c>
      <c r="C794">
        <v>1011.71</v>
      </c>
    </row>
    <row r="795" spans="1:3" x14ac:dyDescent="0.25">
      <c r="A795">
        <v>20.79</v>
      </c>
      <c r="B795">
        <v>0</v>
      </c>
      <c r="C795">
        <v>1011.72</v>
      </c>
    </row>
    <row r="796" spans="1:3" x14ac:dyDescent="0.25">
      <c r="A796">
        <v>20.81</v>
      </c>
      <c r="B796">
        <v>0</v>
      </c>
      <c r="C796">
        <v>1011.72</v>
      </c>
    </row>
    <row r="797" spans="1:3" x14ac:dyDescent="0.25">
      <c r="A797">
        <v>20.84</v>
      </c>
      <c r="B797">
        <v>0</v>
      </c>
      <c r="C797">
        <v>1011.7</v>
      </c>
    </row>
    <row r="798" spans="1:3" x14ac:dyDescent="0.25">
      <c r="B798">
        <f>VAR(B2:B797)</f>
        <v>5.4467779147310119E-5</v>
      </c>
      <c r="C798">
        <f>VAR(C2:C797)</f>
        <v>3.2753705635055869E-4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Idling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dcterms:created xsi:type="dcterms:W3CDTF">2018-09-05T09:24:38Z</dcterms:created>
  <dcterms:modified xsi:type="dcterms:W3CDTF">2018-09-22T06:57:48Z</dcterms:modified>
</cp:coreProperties>
</file>