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a A s\Downloads\"/>
    </mc:Choice>
  </mc:AlternateContent>
  <xr:revisionPtr revIDLastSave="0" documentId="8_{6749AF19-CC4C-44E0-B138-1D0006D4B3F0}" xr6:coauthVersionLast="47" xr6:coauthVersionMax="47" xr10:uidLastSave="{00000000-0000-0000-0000-000000000000}"/>
  <bookViews>
    <workbookView xWindow="-108" yWindow="-108" windowWidth="23256" windowHeight="12456" activeTab="1" xr2:uid="{0DE01198-DF6A-448D-9D66-02279D4B5DB2}"/>
  </bookViews>
  <sheets>
    <sheet name="Sheet2" sheetId="2" r:id="rId1"/>
    <sheet name="Sheet1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<sst xmlns="http://schemas.openxmlformats.org/spreadsheetml/2006/main" count="118" uniqueCount="47">
  <si>
    <t>OrderID</t>
  </si>
  <si>
    <t>Region</t>
  </si>
  <si>
    <t>Product</t>
  </si>
  <si>
    <t>Month</t>
  </si>
  <si>
    <t>SalesAmount</t>
  </si>
  <si>
    <t>Profit</t>
  </si>
  <si>
    <t>O001</t>
  </si>
  <si>
    <t>North</t>
  </si>
  <si>
    <t>Laptop</t>
  </si>
  <si>
    <t>Jan</t>
  </si>
  <si>
    <t>O002</t>
  </si>
  <si>
    <t>South</t>
  </si>
  <si>
    <t>Tablet</t>
  </si>
  <si>
    <t>O003</t>
  </si>
  <si>
    <t>East</t>
  </si>
  <si>
    <t>Mobile</t>
  </si>
  <si>
    <t>O004</t>
  </si>
  <si>
    <t>West</t>
  </si>
  <si>
    <t>Monitor</t>
  </si>
  <si>
    <t>O005</t>
  </si>
  <si>
    <t>Feb</t>
  </si>
  <si>
    <t>O006</t>
  </si>
  <si>
    <t>O007</t>
  </si>
  <si>
    <t>O008</t>
  </si>
  <si>
    <t>O009</t>
  </si>
  <si>
    <t>Mar</t>
  </si>
  <si>
    <t>O010</t>
  </si>
  <si>
    <t>O011</t>
  </si>
  <si>
    <t>O012</t>
  </si>
  <si>
    <t>O013</t>
  </si>
  <si>
    <t>Apr</t>
  </si>
  <si>
    <t>O014</t>
  </si>
  <si>
    <t>O015</t>
  </si>
  <si>
    <t>O016</t>
  </si>
  <si>
    <t>O017</t>
  </si>
  <si>
    <t>May</t>
  </si>
  <si>
    <t>O018</t>
  </si>
  <si>
    <t>O019</t>
  </si>
  <si>
    <t>O020</t>
  </si>
  <si>
    <t>O021</t>
  </si>
  <si>
    <t>Jun</t>
  </si>
  <si>
    <t>O022</t>
  </si>
  <si>
    <t>O023</t>
  </si>
  <si>
    <t>O024</t>
  </si>
  <si>
    <t>Row Labels</t>
  </si>
  <si>
    <t>Grand Total</t>
  </si>
  <si>
    <t>Sum of SalesAmount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</si>
</sst>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8" xfId="0" applyFont="1" applyBorder="1" applyAlignment="1">
      <alignment horizontal="right" wrapText="1"/>
    </xf>
    <xf numFmtId="0" fontId="2" fillId="0" borderId="9" xfId="0" applyFont="1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[Classwork 6.xlsx]Sheet2!PivotTable1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238000</c:v>
                </c:pt>
                <c:pt idx="1">
                  <c:v>241000</c:v>
                </c:pt>
                <c:pt idx="2">
                  <c:v>271000</c:v>
                </c:pt>
                <c:pt idx="3">
                  <c:v>222000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A-4C42-87DC-78E192C9F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0692175"/>
        <c:axId val="1094021487"/>
      </c:barChart>
      <c:catAx>
        <c:axId val="118069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021487"/>
        <c:crosses val="autoZero"/>
        <c:auto val="1"/>
        <c:lblAlgn val="ctr"/>
        <c:lblOffset val="100"/>
        <c:noMultiLvlLbl val="0"/>
      </c:catAx>
      <c:valAx>
        <c:axId val="109402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69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[Classwork 6.xlsx]Sheet2!PivotTable2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805827842948202"/>
          <c:y val="0.25486420641139268"/>
          <c:w val="0.63137982752155986"/>
          <c:h val="0.45749144733743519"/>
        </c:manualLayout>
      </c:layout>
      <c:lineChart>
        <c:grouping val="standard"/>
        <c:varyColors val="0"/>
        <c:ser>
          <c:idx val="0"/>
          <c:order val="0"/>
          <c:tx>
            <c:strRef>
              <c:f>Sheet2!$B$20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Sheet2!$A$21:$A$27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Sheet2!$B$21:$B$27</c:f>
              <c:numCache>
                <c:formatCode>General</c:formatCode>
                <c:ptCount val="6"/>
                <c:pt idx="0">
                  <c:v>162000</c:v>
                </c:pt>
                <c:pt idx="1">
                  <c:v>155000</c:v>
                </c:pt>
                <c:pt idx="2">
                  <c:v>151000</c:v>
                </c:pt>
                <c:pt idx="3">
                  <c:v>172000</c:v>
                </c:pt>
                <c:pt idx="4">
                  <c:v>156000</c:v>
                </c:pt>
                <c:pt idx="5">
                  <c:v>176000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65-4D00-9883-5A8D14983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177871"/>
        <c:axId val="1344441263"/>
      </c:lineChart>
      <c:catAx>
        <c:axId val="135017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441263"/>
        <c:crosses val="autoZero"/>
        <c:auto val="1"/>
        <c:lblAlgn val="ctr"/>
        <c:lblOffset val="100"/>
        <c:noMultiLvlLbl val="0"/>
      </c:catAx>
      <c:valAx>
        <c:axId val="134444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17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10</xdr:col>
      <xdr:colOff>45720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9DF4CC-5466-69BC-826A-11A8D23A33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586740</xdr:colOff>
      <xdr:row>16</xdr:row>
      <xdr:rowOff>167640</xdr:rowOff>
    </xdr:from>
    <xdr:to>
      <xdr:col>10</xdr:col>
      <xdr:colOff>53340</xdr:colOff>
      <xdr:row>29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7CBB9D-EEDD-E7DD-A539-1DD208E79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aya A s" refreshedDate="46306.975612037037" createdVersion="8" refreshedVersion="8" minRefreshableVersion="3" recordCount="24" xr:uid="{30BA4ECD-CAE0-493D-ACFB-2670E61969D7}">
  <cacheSource type="worksheet">
    <worksheetSource name="Dataset"/>
  </cacheSource>
  <cacheFields count="6">
    <cacheField name="OrderID" numFmtId="0">
      <sharedItems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/>
    </cacheField>
    <cacheField name="Month" numFmtId="0">
      <sharedItems count="6">
        <s v="Jan"/>
        <s v="Feb"/>
        <s v="Mar"/>
        <s v="Apr"/>
        <s v="May"/>
        <s v="Jun"/>
      </sharedItems>
    </cacheField>
    <cacheField name="SalesAmount" numFmtId="0">
      <sharedItems containsSemiMixedTypes="0" containsString="0" containsNumber="1" containsInteger="1" minValue="25000" maxValue="62000"/>
    </cacheField>
    <cacheField name="Profit" numFmtId="0">
      <sharedItems containsSemiMixedTypes="0" containsString="0" containsNumber="1" containsInteger="1" minValue="-1500" maxValue="11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O001"/>
    <x v="0"/>
    <s v="Laptop"/>
    <x v="0"/>
    <n v="52000"/>
    <n v="8500"/>
  </r>
  <r>
    <s v="O002"/>
    <x v="1"/>
    <s v="Tablet"/>
    <x v="0"/>
    <n v="43000"/>
    <n v="-1200"/>
  </r>
  <r>
    <s v="O003"/>
    <x v="2"/>
    <s v="Mobile"/>
    <x v="0"/>
    <n v="38000"/>
    <n v="5200"/>
  </r>
  <r>
    <s v="O004"/>
    <x v="3"/>
    <s v="Monitor"/>
    <x v="0"/>
    <n v="29000"/>
    <n v="-800"/>
  </r>
  <r>
    <s v="O005"/>
    <x v="0"/>
    <s v="Tablet"/>
    <x v="1"/>
    <n v="41000"/>
    <n v="6100"/>
  </r>
  <r>
    <s v="O006"/>
    <x v="1"/>
    <s v="Laptop"/>
    <x v="1"/>
    <n v="54000"/>
    <n v="9200"/>
  </r>
  <r>
    <s v="O007"/>
    <x v="2"/>
    <s v="Monitor"/>
    <x v="1"/>
    <n v="27000"/>
    <n v="-1500"/>
  </r>
  <r>
    <s v="O008"/>
    <x v="3"/>
    <s v="Tablet"/>
    <x v="1"/>
    <n v="33000"/>
    <n v="4800"/>
  </r>
  <r>
    <s v="O009"/>
    <x v="0"/>
    <s v="Mobile"/>
    <x v="2"/>
    <n v="36000"/>
    <n v="5400"/>
  </r>
  <r>
    <s v="O010"/>
    <x v="1"/>
    <s v="Monitor"/>
    <x v="2"/>
    <n v="25000"/>
    <n v="-900"/>
  </r>
  <r>
    <s v="O011"/>
    <x v="2"/>
    <s v="Laptop"/>
    <x v="2"/>
    <n v="59000"/>
    <n v="10200"/>
  </r>
  <r>
    <s v="O012"/>
    <x v="3"/>
    <s v="Mobile"/>
    <x v="2"/>
    <n v="31000"/>
    <n v="4200"/>
  </r>
  <r>
    <s v="O013"/>
    <x v="0"/>
    <s v="Monitor"/>
    <x v="3"/>
    <n v="26000"/>
    <n v="-700"/>
  </r>
  <r>
    <s v="O014"/>
    <x v="1"/>
    <s v="Mobile"/>
    <x v="3"/>
    <n v="45000"/>
    <n v="7800"/>
  </r>
  <r>
    <s v="O015"/>
    <x v="2"/>
    <s v="Tablet"/>
    <x v="3"/>
    <n v="39000"/>
    <n v="6000"/>
  </r>
  <r>
    <s v="O016"/>
    <x v="3"/>
    <s v="Laptop"/>
    <x v="3"/>
    <n v="62000"/>
    <n v="11500"/>
  </r>
  <r>
    <s v="O017"/>
    <x v="0"/>
    <s v="Tablet"/>
    <x v="4"/>
    <n v="30000"/>
    <n v="3500"/>
  </r>
  <r>
    <s v="O018"/>
    <x v="1"/>
    <s v="Laptop"/>
    <x v="4"/>
    <n v="57000"/>
    <n v="9800"/>
  </r>
  <r>
    <s v="O019"/>
    <x v="2"/>
    <s v="Mobile"/>
    <x v="4"/>
    <n v="41000"/>
    <n v="6500"/>
  </r>
  <r>
    <s v="O020"/>
    <x v="3"/>
    <s v="Monitor"/>
    <x v="4"/>
    <n v="28000"/>
    <n v="-1100"/>
  </r>
  <r>
    <s v="O021"/>
    <x v="0"/>
    <s v="Laptop"/>
    <x v="5"/>
    <n v="56000"/>
    <n v="9200"/>
  </r>
  <r>
    <s v="O022"/>
    <x v="1"/>
    <s v="Tablet"/>
    <x v="5"/>
    <n v="47000"/>
    <n v="6800"/>
  </r>
  <r>
    <s v="O023"/>
    <x v="2"/>
    <s v="Monitor"/>
    <x v="5"/>
    <n v="34000"/>
    <n v="4100"/>
  </r>
  <r>
    <s v="O024"/>
    <x v="3"/>
    <s v="Mobile"/>
    <x v="5"/>
    <n v="39000"/>
    <n v="5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41497C-693D-4E60-A053-C37468C5646C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0:B27" firstHeaderRow="1" firstDataRow="1" firstDataCol="1"/>
  <pivotFields count="6"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Amount" fld="4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7C7F80-C216-49A4-AC5E-5919D93A934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6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Amount" fld="4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5A3959-6A14-4A6B-9A35-6254B130C725}" name="Dataset" displayName="Dataset" ref="A1:F25" totalsRowShown="0" headerRowDxfId="0" dataDxfId="1" headerRowBorderDxfId="9" tableBorderDxfId="10" totalsRowBorderDxfId="8">
  <autoFilter ref="A1:F25" xr:uid="{385A3959-6A14-4A6B-9A35-6254B130C725}"/>
  <tableColumns count="6">
    <tableColumn id="1" xr3:uid="{58685905-4E51-4550-95E1-028378DDD946}" name="OrderID" dataDxfId="7"/>
    <tableColumn id="2" xr3:uid="{3608409F-3707-4B65-8456-4B3D5D4603E9}" name="Region" dataDxfId="6"/>
    <tableColumn id="3" xr3:uid="{A6B970E9-C3DD-479D-9DF1-7DEE54205EB1}" name="Product" dataDxfId="5"/>
    <tableColumn id="4" xr3:uid="{001B86A9-D871-42D5-9B0C-F5377AAF0EF5}" name="Month" dataDxfId="4"/>
    <tableColumn id="5" xr3:uid="{4541E5C9-B754-466A-AD1D-9E3EBDE0AEFA}" name="SalesAmount" dataDxfId="3"/>
    <tableColumn id="6" xr3:uid="{58B60458-048D-4B4D-BBCE-12625F47EF2A}" name="Profi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B2205-4411-4D17-9F0A-64533F85E9D3}">
  <dimension ref="A3:B27"/>
  <sheetViews>
    <sheetView workbookViewId="0">
      <selection activeCell="M22" sqref="M22"/>
    </sheetView>
  </sheetViews>
  <sheetFormatPr defaultRowHeight="14.4" x14ac:dyDescent="0.3"/>
  <cols>
    <col min="1" max="1" width="12.44140625" bestFit="1" customWidth="1"/>
    <col min="2" max="2" width="18.21875" bestFit="1" customWidth="1"/>
  </cols>
  <sheetData>
    <row r="3" spans="1:2" x14ac:dyDescent="0.3">
      <c r="A3" s="12" t="s">
        <v>44</v>
      </c>
      <c r="B3" t="s">
        <v>46</v>
      </c>
    </row>
    <row r="4" spans="1:2" x14ac:dyDescent="0.3">
      <c r="A4" s="13" t="s">
        <v>14</v>
      </c>
      <c r="B4" s="14">
        <v>238000</v>
      </c>
    </row>
    <row r="5" spans="1:2" x14ac:dyDescent="0.3">
      <c r="A5" s="13" t="s">
        <v>7</v>
      </c>
      <c r="B5" s="14">
        <v>241000</v>
      </c>
    </row>
    <row r="6" spans="1:2" x14ac:dyDescent="0.3">
      <c r="A6" s="13" t="s">
        <v>11</v>
      </c>
      <c r="B6" s="14">
        <v>271000</v>
      </c>
    </row>
    <row r="7" spans="1:2" x14ac:dyDescent="0.3">
      <c r="A7" s="13" t="s">
        <v>17</v>
      </c>
      <c r="B7" s="14">
        <v>222000</v>
      </c>
    </row>
    <row r="8" spans="1:2" x14ac:dyDescent="0.3">
      <c r="A8" s="13" t="s">
        <v>45</v>
      </c>
      <c r="B8" s="14">
        <v>972000</v>
      </c>
    </row>
    <row r="20" spans="1:2" x14ac:dyDescent="0.3">
      <c r="A20" s="12" t="s">
        <v>44</v>
      </c>
      <c r="B20" t="s">
        <v>46</v>
      </c>
    </row>
    <row r="21" spans="1:2" x14ac:dyDescent="0.3">
      <c r="A21" s="13" t="s">
        <v>9</v>
      </c>
      <c r="B21" s="14">
        <v>162000</v>
      </c>
    </row>
    <row r="22" spans="1:2" x14ac:dyDescent="0.3">
      <c r="A22" s="13" t="s">
        <v>20</v>
      </c>
      <c r="B22" s="14">
        <v>155000</v>
      </c>
    </row>
    <row r="23" spans="1:2" x14ac:dyDescent="0.3">
      <c r="A23" s="13" t="s">
        <v>25</v>
      </c>
      <c r="B23" s="14">
        <v>151000</v>
      </c>
    </row>
    <row r="24" spans="1:2" x14ac:dyDescent="0.3">
      <c r="A24" s="13" t="s">
        <v>30</v>
      </c>
      <c r="B24" s="14">
        <v>172000</v>
      </c>
    </row>
    <row r="25" spans="1:2" x14ac:dyDescent="0.3">
      <c r="A25" s="13" t="s">
        <v>35</v>
      </c>
      <c r="B25" s="14">
        <v>156000</v>
      </c>
    </row>
    <row r="26" spans="1:2" x14ac:dyDescent="0.3">
      <c r="A26" s="13" t="s">
        <v>40</v>
      </c>
      <c r="B26" s="14">
        <v>176000</v>
      </c>
    </row>
    <row r="27" spans="1:2" x14ac:dyDescent="0.3">
      <c r="A27" s="13" t="s">
        <v>45</v>
      </c>
      <c r="B27" s="14">
        <v>972000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6F7D3-3955-47A7-A9D9-82672AA404F3}">
  <dimension ref="A1:F25"/>
  <sheetViews>
    <sheetView tabSelected="1" workbookViewId="0">
      <selection activeCell="I7" sqref="I7"/>
    </sheetView>
  </sheetViews>
  <sheetFormatPr defaultRowHeight="14.4" x14ac:dyDescent="0.3"/>
  <cols>
    <col min="1" max="1" width="13.33203125" customWidth="1"/>
    <col min="2" max="2" width="12.77734375" customWidth="1"/>
    <col min="3" max="3" width="13.44140625" customWidth="1"/>
    <col min="4" max="4" width="13" customWidth="1"/>
    <col min="5" max="5" width="18.33203125" customWidth="1"/>
    <col min="6" max="6" width="12.21875" customWidth="1"/>
  </cols>
  <sheetData>
    <row r="1" spans="1:6" ht="15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6" ht="15" thickBot="1" x14ac:dyDescent="0.35">
      <c r="A2" s="3" t="s">
        <v>6</v>
      </c>
      <c r="B2" s="1" t="s">
        <v>7</v>
      </c>
      <c r="C2" s="1" t="s">
        <v>8</v>
      </c>
      <c r="D2" s="1" t="s">
        <v>9</v>
      </c>
      <c r="E2" s="2">
        <v>52000</v>
      </c>
      <c r="F2" s="4">
        <v>8500</v>
      </c>
    </row>
    <row r="3" spans="1:6" ht="15" thickBot="1" x14ac:dyDescent="0.35">
      <c r="A3" s="3" t="s">
        <v>10</v>
      </c>
      <c r="B3" s="1" t="s">
        <v>11</v>
      </c>
      <c r="C3" s="1" t="s">
        <v>12</v>
      </c>
      <c r="D3" s="1" t="s">
        <v>9</v>
      </c>
      <c r="E3" s="2">
        <v>43000</v>
      </c>
      <c r="F3" s="4">
        <v>-1200</v>
      </c>
    </row>
    <row r="4" spans="1:6" ht="15" thickBot="1" x14ac:dyDescent="0.35">
      <c r="A4" s="3" t="s">
        <v>13</v>
      </c>
      <c r="B4" s="1" t="s">
        <v>14</v>
      </c>
      <c r="C4" s="1" t="s">
        <v>15</v>
      </c>
      <c r="D4" s="1" t="s">
        <v>9</v>
      </c>
      <c r="E4" s="2">
        <v>38000</v>
      </c>
      <c r="F4" s="4">
        <v>5200</v>
      </c>
    </row>
    <row r="5" spans="1:6" ht="15" thickBot="1" x14ac:dyDescent="0.35">
      <c r="A5" s="3" t="s">
        <v>16</v>
      </c>
      <c r="B5" s="1" t="s">
        <v>17</v>
      </c>
      <c r="C5" s="1" t="s">
        <v>18</v>
      </c>
      <c r="D5" s="1" t="s">
        <v>9</v>
      </c>
      <c r="E5" s="2">
        <v>29000</v>
      </c>
      <c r="F5" s="4">
        <v>-800</v>
      </c>
    </row>
    <row r="6" spans="1:6" ht="15" thickBot="1" x14ac:dyDescent="0.35">
      <c r="A6" s="3" t="s">
        <v>19</v>
      </c>
      <c r="B6" s="1" t="s">
        <v>7</v>
      </c>
      <c r="C6" s="1" t="s">
        <v>12</v>
      </c>
      <c r="D6" s="1" t="s">
        <v>20</v>
      </c>
      <c r="E6" s="2">
        <v>41000</v>
      </c>
      <c r="F6" s="4">
        <v>6100</v>
      </c>
    </row>
    <row r="7" spans="1:6" ht="15" thickBot="1" x14ac:dyDescent="0.35">
      <c r="A7" s="3" t="s">
        <v>21</v>
      </c>
      <c r="B7" s="1" t="s">
        <v>11</v>
      </c>
      <c r="C7" s="1" t="s">
        <v>8</v>
      </c>
      <c r="D7" s="1" t="s">
        <v>20</v>
      </c>
      <c r="E7" s="2">
        <v>54000</v>
      </c>
      <c r="F7" s="4">
        <v>9200</v>
      </c>
    </row>
    <row r="8" spans="1:6" ht="15" thickBot="1" x14ac:dyDescent="0.35">
      <c r="A8" s="3" t="s">
        <v>22</v>
      </c>
      <c r="B8" s="1" t="s">
        <v>14</v>
      </c>
      <c r="C8" s="1" t="s">
        <v>18</v>
      </c>
      <c r="D8" s="1" t="s">
        <v>20</v>
      </c>
      <c r="E8" s="2">
        <v>27000</v>
      </c>
      <c r="F8" s="4">
        <v>-1500</v>
      </c>
    </row>
    <row r="9" spans="1:6" ht="15" thickBot="1" x14ac:dyDescent="0.35">
      <c r="A9" s="3" t="s">
        <v>23</v>
      </c>
      <c r="B9" s="1" t="s">
        <v>17</v>
      </c>
      <c r="C9" s="1" t="s">
        <v>12</v>
      </c>
      <c r="D9" s="1" t="s">
        <v>20</v>
      </c>
      <c r="E9" s="2">
        <v>33000</v>
      </c>
      <c r="F9" s="4">
        <v>4800</v>
      </c>
    </row>
    <row r="10" spans="1:6" ht="15" thickBot="1" x14ac:dyDescent="0.35">
      <c r="A10" s="3" t="s">
        <v>24</v>
      </c>
      <c r="B10" s="1" t="s">
        <v>7</v>
      </c>
      <c r="C10" s="1" t="s">
        <v>15</v>
      </c>
      <c r="D10" s="1" t="s">
        <v>25</v>
      </c>
      <c r="E10" s="2">
        <v>36000</v>
      </c>
      <c r="F10" s="4">
        <v>5400</v>
      </c>
    </row>
    <row r="11" spans="1:6" ht="15" thickBot="1" x14ac:dyDescent="0.35">
      <c r="A11" s="3" t="s">
        <v>26</v>
      </c>
      <c r="B11" s="1" t="s">
        <v>11</v>
      </c>
      <c r="C11" s="1" t="s">
        <v>18</v>
      </c>
      <c r="D11" s="1" t="s">
        <v>25</v>
      </c>
      <c r="E11" s="2">
        <v>25000</v>
      </c>
      <c r="F11" s="4">
        <v>-900</v>
      </c>
    </row>
    <row r="12" spans="1:6" ht="15" thickBot="1" x14ac:dyDescent="0.35">
      <c r="A12" s="3" t="s">
        <v>27</v>
      </c>
      <c r="B12" s="1" t="s">
        <v>14</v>
      </c>
      <c r="C12" s="1" t="s">
        <v>8</v>
      </c>
      <c r="D12" s="1" t="s">
        <v>25</v>
      </c>
      <c r="E12" s="2">
        <v>59000</v>
      </c>
      <c r="F12" s="4">
        <v>10200</v>
      </c>
    </row>
    <row r="13" spans="1:6" ht="15" thickBot="1" x14ac:dyDescent="0.35">
      <c r="A13" s="3" t="s">
        <v>28</v>
      </c>
      <c r="B13" s="1" t="s">
        <v>17</v>
      </c>
      <c r="C13" s="1" t="s">
        <v>15</v>
      </c>
      <c r="D13" s="1" t="s">
        <v>25</v>
      </c>
      <c r="E13" s="2">
        <v>31000</v>
      </c>
      <c r="F13" s="4">
        <v>4200</v>
      </c>
    </row>
    <row r="14" spans="1:6" ht="15" thickBot="1" x14ac:dyDescent="0.35">
      <c r="A14" s="3" t="s">
        <v>29</v>
      </c>
      <c r="B14" s="1" t="s">
        <v>7</v>
      </c>
      <c r="C14" s="1" t="s">
        <v>18</v>
      </c>
      <c r="D14" s="1" t="s">
        <v>30</v>
      </c>
      <c r="E14" s="2">
        <v>26000</v>
      </c>
      <c r="F14" s="4">
        <v>-700</v>
      </c>
    </row>
    <row r="15" spans="1:6" ht="15" thickBot="1" x14ac:dyDescent="0.35">
      <c r="A15" s="3" t="s">
        <v>31</v>
      </c>
      <c r="B15" s="1" t="s">
        <v>11</v>
      </c>
      <c r="C15" s="1" t="s">
        <v>15</v>
      </c>
      <c r="D15" s="1" t="s">
        <v>30</v>
      </c>
      <c r="E15" s="2">
        <v>45000</v>
      </c>
      <c r="F15" s="4">
        <v>7800</v>
      </c>
    </row>
    <row r="16" spans="1:6" ht="15" thickBot="1" x14ac:dyDescent="0.35">
      <c r="A16" s="3" t="s">
        <v>32</v>
      </c>
      <c r="B16" s="1" t="s">
        <v>14</v>
      </c>
      <c r="C16" s="1" t="s">
        <v>12</v>
      </c>
      <c r="D16" s="1" t="s">
        <v>30</v>
      </c>
      <c r="E16" s="2">
        <v>39000</v>
      </c>
      <c r="F16" s="4">
        <v>6000</v>
      </c>
    </row>
    <row r="17" spans="1:6" ht="15" thickBot="1" x14ac:dyDescent="0.35">
      <c r="A17" s="3" t="s">
        <v>33</v>
      </c>
      <c r="B17" s="1" t="s">
        <v>17</v>
      </c>
      <c r="C17" s="1" t="s">
        <v>8</v>
      </c>
      <c r="D17" s="1" t="s">
        <v>30</v>
      </c>
      <c r="E17" s="2">
        <v>62000</v>
      </c>
      <c r="F17" s="4">
        <v>11500</v>
      </c>
    </row>
    <row r="18" spans="1:6" ht="15" thickBot="1" x14ac:dyDescent="0.35">
      <c r="A18" s="3" t="s">
        <v>34</v>
      </c>
      <c r="B18" s="1" t="s">
        <v>7</v>
      </c>
      <c r="C18" s="1" t="s">
        <v>12</v>
      </c>
      <c r="D18" s="1" t="s">
        <v>35</v>
      </c>
      <c r="E18" s="2">
        <v>30000</v>
      </c>
      <c r="F18" s="4">
        <v>3500</v>
      </c>
    </row>
    <row r="19" spans="1:6" ht="15" thickBot="1" x14ac:dyDescent="0.35">
      <c r="A19" s="3" t="s">
        <v>36</v>
      </c>
      <c r="B19" s="1" t="s">
        <v>11</v>
      </c>
      <c r="C19" s="1" t="s">
        <v>8</v>
      </c>
      <c r="D19" s="1" t="s">
        <v>35</v>
      </c>
      <c r="E19" s="2">
        <v>57000</v>
      </c>
      <c r="F19" s="4">
        <v>9800</v>
      </c>
    </row>
    <row r="20" spans="1:6" ht="15" thickBot="1" x14ac:dyDescent="0.35">
      <c r="A20" s="3" t="s">
        <v>37</v>
      </c>
      <c r="B20" s="1" t="s">
        <v>14</v>
      </c>
      <c r="C20" s="1" t="s">
        <v>15</v>
      </c>
      <c r="D20" s="1" t="s">
        <v>35</v>
      </c>
      <c r="E20" s="2">
        <v>41000</v>
      </c>
      <c r="F20" s="4">
        <v>6500</v>
      </c>
    </row>
    <row r="21" spans="1:6" ht="15" thickBot="1" x14ac:dyDescent="0.35">
      <c r="A21" s="3" t="s">
        <v>38</v>
      </c>
      <c r="B21" s="1" t="s">
        <v>17</v>
      </c>
      <c r="C21" s="1" t="s">
        <v>18</v>
      </c>
      <c r="D21" s="1" t="s">
        <v>35</v>
      </c>
      <c r="E21" s="2">
        <v>28000</v>
      </c>
      <c r="F21" s="4">
        <v>-1100</v>
      </c>
    </row>
    <row r="22" spans="1:6" ht="15" thickBot="1" x14ac:dyDescent="0.35">
      <c r="A22" s="3" t="s">
        <v>39</v>
      </c>
      <c r="B22" s="1" t="s">
        <v>7</v>
      </c>
      <c r="C22" s="1" t="s">
        <v>8</v>
      </c>
      <c r="D22" s="1" t="s">
        <v>40</v>
      </c>
      <c r="E22" s="2">
        <v>56000</v>
      </c>
      <c r="F22" s="4">
        <v>9200</v>
      </c>
    </row>
    <row r="23" spans="1:6" ht="15" thickBot="1" x14ac:dyDescent="0.35">
      <c r="A23" s="3" t="s">
        <v>41</v>
      </c>
      <c r="B23" s="1" t="s">
        <v>11</v>
      </c>
      <c r="C23" s="1" t="s">
        <v>12</v>
      </c>
      <c r="D23" s="1" t="s">
        <v>40</v>
      </c>
      <c r="E23" s="2">
        <v>47000</v>
      </c>
      <c r="F23" s="4">
        <v>6800</v>
      </c>
    </row>
    <row r="24" spans="1:6" ht="15" thickBot="1" x14ac:dyDescent="0.35">
      <c r="A24" s="3" t="s">
        <v>42</v>
      </c>
      <c r="B24" s="1" t="s">
        <v>14</v>
      </c>
      <c r="C24" s="1" t="s">
        <v>18</v>
      </c>
      <c r="D24" s="1" t="s">
        <v>40</v>
      </c>
      <c r="E24" s="2">
        <v>34000</v>
      </c>
      <c r="F24" s="4">
        <v>4100</v>
      </c>
    </row>
    <row r="25" spans="1:6" x14ac:dyDescent="0.3">
      <c r="A25" s="8" t="s">
        <v>43</v>
      </c>
      <c r="B25" s="9" t="s">
        <v>17</v>
      </c>
      <c r="C25" s="9" t="s">
        <v>15</v>
      </c>
      <c r="D25" s="9" t="s">
        <v>40</v>
      </c>
      <c r="E25" s="10">
        <v>39000</v>
      </c>
      <c r="F25" s="11">
        <v>5900</v>
      </c>
    </row>
  </sheetData>
  <conditionalFormatting sqref="F2:F25">
    <cfRule type="cellIs" dxfId="11" priority="2" operator="lessThan">
      <formula>0</formula>
    </cfRule>
  </conditionalFormatting>
  <conditionalFormatting sqref="E2:E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OFF14040 UserOFF</dc:creator>
  <cp:lastModifiedBy>OFF14040 UserOFF</cp:lastModifiedBy>
  <dcterms:created xsi:type="dcterms:W3CDTF">2026-10-11T17:48:50Z</dcterms:created>
  <dcterms:modified xsi:type="dcterms:W3CDTF">2026-10-11T18:06:08Z</dcterms:modified>
</cp:coreProperties>
</file>