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OneDrive\Desktop\Data Science Material\ML + Python Notes\Bagging on Low Variance Models\"/>
    </mc:Choice>
  </mc:AlternateContent>
  <xr:revisionPtr revIDLastSave="0" documentId="13_ncr:1_{EBC2375B-0D8B-4A76-82F4-77F6CC6AD1E1}" xr6:coauthVersionLast="45" xr6:coauthVersionMax="45" xr10:uidLastSave="{00000000-0000-0000-0000-000000000000}"/>
  <bookViews>
    <workbookView xWindow="-120" yWindow="-120" windowWidth="20730" windowHeight="11160" activeTab="1" xr2:uid="{96C7956F-8472-4CE3-A13E-D3F061C60FF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3" l="1"/>
  <c r="B12" i="3"/>
  <c r="B11" i="3"/>
  <c r="B10" i="3"/>
  <c r="B8" i="3"/>
  <c r="B7" i="3"/>
  <c r="B6" i="3"/>
  <c r="B4" i="3"/>
  <c r="B3" i="3"/>
  <c r="B2" i="3"/>
  <c r="B12" i="2"/>
  <c r="B11" i="2"/>
  <c r="B10" i="2"/>
  <c r="B9" i="2"/>
  <c r="B8" i="2"/>
  <c r="B7" i="2"/>
  <c r="B6" i="2"/>
  <c r="B5" i="2"/>
  <c r="B4" i="2"/>
  <c r="B3" i="2"/>
  <c r="D12" i="1"/>
  <c r="D11" i="1"/>
  <c r="D10" i="1"/>
  <c r="D9" i="1"/>
  <c r="D8" i="1"/>
  <c r="D7" i="1"/>
  <c r="D6" i="1"/>
  <c r="D5" i="1"/>
  <c r="D4" i="1"/>
  <c r="D3" i="1"/>
  <c r="C12" i="1"/>
  <c r="C11" i="1"/>
  <c r="C10" i="1"/>
  <c r="C9" i="1"/>
  <c r="C8" i="1"/>
  <c r="C7" i="1"/>
  <c r="C6" i="1"/>
  <c r="C5" i="1"/>
  <c r="C4" i="1"/>
  <c r="C3" i="1"/>
  <c r="B12" i="1"/>
  <c r="B11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<sst xmlns="http://schemas.openxmlformats.org/spreadsheetml/2006/main" count="10" uniqueCount="6">
  <si>
    <t>X</t>
  </si>
  <si>
    <t>Bias</t>
  </si>
  <si>
    <t>Variance</t>
  </si>
  <si>
    <t>Bias^2</t>
  </si>
  <si>
    <t>Total Error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</si>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</sst>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Bias-</a:t>
            </a:r>
            <a:r>
              <a:rPr lang="en-IN" sz="1400" b="0" i="0" u="none" strike="noStrike" baseline="0">
                <a:effectLst/>
              </a:rPr>
              <a:t>Variance Tradeoff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Bias^2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6D-40FB-BD48-D98E23AF496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0.1</c:v>
                </c:pt>
                <c:pt idx="1">
                  <c:v>0.1111111111111111</c:v>
                </c:pt>
                <c:pt idx="2">
                  <c:v>0.125</c:v>
                </c:pt>
                <c:pt idx="3">
                  <c:v>0.14285714285714285</c:v>
                </c:pt>
                <c:pt idx="4">
                  <c:v>0.16666666666666666</c:v>
                </c:pt>
                <c:pt idx="5">
                  <c:v>0.2</c:v>
                </c:pt>
                <c:pt idx="6">
                  <c:v>0.25</c:v>
                </c:pt>
                <c:pt idx="7">
                  <c:v>0.33333333333333331</c:v>
                </c:pt>
                <c:pt idx="8">
                  <c:v>0.5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6D-40FB-BD48-D98E23AF4967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Total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0.6</c:v>
                </c:pt>
                <c:pt idx="2">
                  <c:v>0.43333333333333335</c:v>
                </c:pt>
                <c:pt idx="3">
                  <c:v>0.35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0.35</c:v>
                </c:pt>
                <c:pt idx="7">
                  <c:v>0.43333333333333335</c:v>
                </c:pt>
                <c:pt idx="8">
                  <c:v>0.6</c:v>
                </c:pt>
                <c:pt idx="9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6D-40FB-BD48-D98E23AF4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12160"/>
        <c:axId val="1909538816"/>
      </c:scatterChart>
      <c:valAx>
        <c:axId val="119212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Model Complexity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538816"/>
        <c:crosses val="autoZero"/>
        <c:crossBetween val="midCat"/>
      </c:valAx>
      <c:valAx>
        <c:axId val="19095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1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Bias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Sheet2!$A$3:$A$12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xVal>
          <c:yVal>
            <c:numRef>
              <c:f>Sheet2!$B$3:$B$12</c:f>
              <c:numCache>
                <c:formatCode>General</c:formatCode>
                <c:ptCount val="10"/>
                <c:pt idx="0">
                  <c:v>0.90929742682568171</c:v>
                </c:pt>
                <c:pt idx="1">
                  <c:v>4.2431975046920716</c:v>
                </c:pt>
                <c:pt idx="2">
                  <c:v>9.7205845018010741</c:v>
                </c:pt>
                <c:pt idx="3">
                  <c:v>12.989358246623382</c:v>
                </c:pt>
                <c:pt idx="4">
                  <c:v>13.45597888911063</c:v>
                </c:pt>
                <c:pt idx="5">
                  <c:v>15.463427081999566</c:v>
                </c:pt>
                <c:pt idx="6">
                  <c:v>17.99060735569487</c:v>
                </c:pt>
                <c:pt idx="7">
                  <c:v>17.712096683334934</c:v>
                </c:pt>
                <c:pt idx="8">
                  <c:v>18.249012753228325</c:v>
                </c:pt>
                <c:pt idx="9">
                  <c:v>16.912945250727628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14-4BC4-8EAA-3A6277AD6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59216"/>
        <c:axId val="1909905904"/>
      </c:scatterChart>
      <c:valAx>
        <c:axId val="3975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05904"/>
        <c:crosses val="autoZero"/>
        <c:crossBetween val="midCat"/>
      </c:valAx>
      <c:valAx>
        <c:axId val="19099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5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Variance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Sheet3!$A$2:$A$14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Sheet3!$B$2:$B$14</c:f>
              <c:numCache>
                <c:formatCode>General</c:formatCode>
                <c:ptCount val="13"/>
                <c:pt idx="0">
                  <c:v>1.4092974268256817</c:v>
                </c:pt>
                <c:pt idx="1">
                  <c:v>0.2431975046920718</c:v>
                </c:pt>
                <c:pt idx="2">
                  <c:v>1.2205845018010741</c:v>
                </c:pt>
                <c:pt idx="3">
                  <c:v>0.5</c:v>
                </c:pt>
                <c:pt idx="4">
                  <c:v>2.9893582466233819</c:v>
                </c:pt>
                <c:pt idx="5">
                  <c:v>1.9559788891106302</c:v>
                </c:pt>
                <c:pt idx="6">
                  <c:v>2.4634270819995652</c:v>
                </c:pt>
                <c:pt idx="7">
                  <c:v>5</c:v>
                </c:pt>
                <c:pt idx="8">
                  <c:v>4.4906073556948707</c:v>
                </c:pt>
                <c:pt idx="9">
                  <c:v>3.7120966833349347</c:v>
                </c:pt>
                <c:pt idx="10">
                  <c:v>3.7490127532283237</c:v>
                </c:pt>
                <c:pt idx="11">
                  <c:v>3</c:v>
                </c:pt>
                <c:pt idx="12">
                  <c:v>5.9129452507276277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5-4D60-ACB5-EC3831D9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63600"/>
        <c:axId val="1909908400"/>
      </c:scatterChart>
      <c:valAx>
        <c:axId val="11986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908400"/>
        <c:crosses val="autoZero"/>
        <c:crossBetween val="midCat"/>
      </c:valAx>
      <c:valAx>
        <c:axId val="19099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179070</xdr:rowOff>
    </xdr:from>
    <xdr:to>
      <xdr:col>13</xdr:col>
      <xdr:colOff>91440</xdr:colOff>
      <xdr:row>20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178893-5AB5-4A4B-9F74-C69276EBC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179070</xdr:rowOff>
    </xdr:from>
    <xdr:to>
      <xdr:col>13</xdr:col>
      <xdr:colOff>91440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35E26A-37FB-44F0-8CF7-F94E4E3AA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3</xdr:row>
      <xdr:rowOff>74295</xdr:rowOff>
    </xdr:from>
    <xdr:to>
      <xdr:col>12</xdr:col>
      <xdr:colOff>548640</xdr:colOff>
      <xdr:row>18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2A8A3-0ACD-45F5-925C-53C508DEC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4C3B-B942-4C83-8F8D-15B7AEB90C76}">
  <dimension ref="A2:D18"/>
  <sheetViews>
    <sheetView workbookViewId="0">
      <selection activeCell="D24" sqref="D24"/>
    </sheetView>
  </sheetViews>
  <sheetFormatPr defaultRowHeight="15" x14ac:dyDescent="0.25"/>
  <sheetData>
    <row r="2" spans="1:4" x14ac:dyDescent="0.25">
      <c r="A2" t="s">
        <v>0</v>
      </c>
      <c r="B2" t="s">
        <v>3</v>
      </c>
      <c r="C2" t="s">
        <v>2</v>
      </c>
      <c r="D2" t="s">
        <v>4</v>
      </c>
    </row>
    <row r="3" spans="1:4" x14ac:dyDescent="0.25">
      <c r="A3">
        <v>1</v>
      </c>
      <c r="B3">
        <f>1/A3</f>
        <v>1</v>
      </c>
      <c r="C3">
        <f>B12</f>
        <v>0.1</v>
      </c>
      <c r="D3">
        <f>B3+0.1</f>
        <v>1.1000000000000001</v>
      </c>
    </row>
    <row r="4" spans="1:4" x14ac:dyDescent="0.25">
      <c r="A4">
        <v>2</v>
      </c>
      <c r="B4">
        <f t="shared" ref="B4:B12" si="0">1/A4</f>
        <v>0.5</v>
      </c>
      <c r="C4">
        <f>B11</f>
        <v>0.1111111111111111</v>
      </c>
      <c r="D4">
        <f>B4+0.1</f>
        <v>0.6</v>
      </c>
    </row>
    <row r="5" spans="1:4" x14ac:dyDescent="0.25">
      <c r="A5">
        <v>3</v>
      </c>
      <c r="B5">
        <f t="shared" si="0"/>
        <v>0.33333333333333331</v>
      </c>
      <c r="C5">
        <f>B10</f>
        <v>0.125</v>
      </c>
      <c r="D5">
        <f>B5+0.1</f>
        <v>0.43333333333333335</v>
      </c>
    </row>
    <row r="6" spans="1:4" x14ac:dyDescent="0.25">
      <c r="A6">
        <v>4</v>
      </c>
      <c r="B6">
        <f t="shared" si="0"/>
        <v>0.25</v>
      </c>
      <c r="C6">
        <f>B9</f>
        <v>0.14285714285714285</v>
      </c>
      <c r="D6">
        <f>B6+0.1</f>
        <v>0.35</v>
      </c>
    </row>
    <row r="7" spans="1:4" x14ac:dyDescent="0.25">
      <c r="A7">
        <v>5</v>
      </c>
      <c r="B7">
        <f t="shared" si="0"/>
        <v>0.2</v>
      </c>
      <c r="C7">
        <f>B8</f>
        <v>0.16666666666666666</v>
      </c>
      <c r="D7">
        <f>B7+0.1</f>
        <v>0.30000000000000004</v>
      </c>
    </row>
    <row r="8" spans="1:4" x14ac:dyDescent="0.25">
      <c r="A8">
        <v>6</v>
      </c>
      <c r="B8">
        <f t="shared" si="0"/>
        <v>0.16666666666666666</v>
      </c>
      <c r="C8">
        <f>B7</f>
        <v>0.2</v>
      </c>
      <c r="D8">
        <f>C8+0.1</f>
        <v>0.30000000000000004</v>
      </c>
    </row>
    <row r="9" spans="1:4" x14ac:dyDescent="0.25">
      <c r="A9">
        <v>7</v>
      </c>
      <c r="B9">
        <f t="shared" si="0"/>
        <v>0.14285714285714285</v>
      </c>
      <c r="C9">
        <f>B6</f>
        <v>0.25</v>
      </c>
      <c r="D9">
        <f>C9+0.1</f>
        <v>0.35</v>
      </c>
    </row>
    <row r="10" spans="1:4" x14ac:dyDescent="0.25">
      <c r="A10">
        <v>8</v>
      </c>
      <c r="B10">
        <f t="shared" si="0"/>
        <v>0.125</v>
      </c>
      <c r="C10">
        <f>B5</f>
        <v>0.33333333333333331</v>
      </c>
      <c r="D10">
        <f>C10+0.1</f>
        <v>0.43333333333333335</v>
      </c>
    </row>
    <row r="11" spans="1:4" x14ac:dyDescent="0.25">
      <c r="A11">
        <v>9</v>
      </c>
      <c r="B11">
        <f t="shared" si="0"/>
        <v>0.1111111111111111</v>
      </c>
      <c r="C11">
        <f>B4</f>
        <v>0.5</v>
      </c>
      <c r="D11">
        <f>C11+0.1</f>
        <v>0.6</v>
      </c>
    </row>
    <row r="12" spans="1:4" x14ac:dyDescent="0.25">
      <c r="A12">
        <v>10</v>
      </c>
      <c r="B12">
        <f t="shared" si="0"/>
        <v>0.1</v>
      </c>
      <c r="C12">
        <f>B3</f>
        <v>1</v>
      </c>
      <c r="D12">
        <f>C12+0.1</f>
        <v>1.1000000000000001</v>
      </c>
    </row>
    <row r="18" spans="2:2" x14ac:dyDescent="0.25">
      <c r="B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FBF9-89C7-4C8C-9462-B0F798EEA508}">
  <dimension ref="A2:C12"/>
  <sheetViews>
    <sheetView tabSelected="1" workbookViewId="0">
      <selection activeCell="C12" sqref="C1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A3">
        <v>2</v>
      </c>
      <c r="B3">
        <f>SIN(A3)+C3</f>
        <v>0.90929742682568171</v>
      </c>
      <c r="C3">
        <v>0</v>
      </c>
    </row>
    <row r="4" spans="1:3" x14ac:dyDescent="0.25">
      <c r="A4">
        <v>4</v>
      </c>
      <c r="B4">
        <f t="shared" ref="B4:B12" si="0">SIN(A4)+C4</f>
        <v>4.2431975046920716</v>
      </c>
      <c r="C4">
        <v>5</v>
      </c>
    </row>
    <row r="5" spans="1:3" x14ac:dyDescent="0.25">
      <c r="A5">
        <v>6</v>
      </c>
      <c r="B5">
        <f t="shared" si="0"/>
        <v>9.7205845018010741</v>
      </c>
      <c r="C5">
        <v>10</v>
      </c>
    </row>
    <row r="6" spans="1:3" x14ac:dyDescent="0.25">
      <c r="A6">
        <v>8</v>
      </c>
      <c r="B6">
        <f t="shared" si="0"/>
        <v>12.989358246623382</v>
      </c>
      <c r="C6">
        <v>12</v>
      </c>
    </row>
    <row r="7" spans="1:3" x14ac:dyDescent="0.25">
      <c r="A7">
        <v>10</v>
      </c>
      <c r="B7">
        <f t="shared" si="0"/>
        <v>13.45597888911063</v>
      </c>
      <c r="C7">
        <v>14</v>
      </c>
    </row>
    <row r="8" spans="1:3" x14ac:dyDescent="0.25">
      <c r="A8">
        <v>12</v>
      </c>
      <c r="B8">
        <f t="shared" si="0"/>
        <v>15.463427081999566</v>
      </c>
      <c r="C8">
        <v>16</v>
      </c>
    </row>
    <row r="9" spans="1:3" x14ac:dyDescent="0.25">
      <c r="A9">
        <v>14</v>
      </c>
      <c r="B9">
        <f t="shared" si="0"/>
        <v>17.99060735569487</v>
      </c>
      <c r="C9">
        <v>17</v>
      </c>
    </row>
    <row r="10" spans="1:3" x14ac:dyDescent="0.25">
      <c r="A10">
        <v>16</v>
      </c>
      <c r="B10">
        <f t="shared" si="0"/>
        <v>17.712096683334934</v>
      </c>
      <c r="C10">
        <v>18</v>
      </c>
    </row>
    <row r="11" spans="1:3" x14ac:dyDescent="0.25">
      <c r="A11">
        <v>18</v>
      </c>
      <c r="B11">
        <f t="shared" si="0"/>
        <v>18.249012753228325</v>
      </c>
      <c r="C11">
        <v>19</v>
      </c>
    </row>
    <row r="12" spans="1:3" x14ac:dyDescent="0.25">
      <c r="A12">
        <v>20</v>
      </c>
      <c r="B12">
        <f t="shared" si="0"/>
        <v>16.912945250727628</v>
      </c>
      <c r="C12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6A58-CF2D-41F7-9E2E-C22BE85FE7FA}">
  <dimension ref="A1:C14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>
        <v>2</v>
      </c>
      <c r="B2">
        <f>SIN(A2)+C2</f>
        <v>1.4092974268256817</v>
      </c>
      <c r="C2">
        <v>0.5</v>
      </c>
    </row>
    <row r="3" spans="1:3" x14ac:dyDescent="0.25">
      <c r="A3">
        <v>4</v>
      </c>
      <c r="B3">
        <f>SIN(A3)+C3</f>
        <v>0.2431975046920718</v>
      </c>
      <c r="C3">
        <v>1</v>
      </c>
    </row>
    <row r="4" spans="1:3" x14ac:dyDescent="0.25">
      <c r="A4">
        <v>6</v>
      </c>
      <c r="B4">
        <f>SIN(A4)+C4</f>
        <v>1.2205845018010741</v>
      </c>
      <c r="C4">
        <v>1.5</v>
      </c>
    </row>
    <row r="5" spans="1:3" x14ac:dyDescent="0.25">
      <c r="A5">
        <v>7</v>
      </c>
      <c r="B5">
        <v>0.5</v>
      </c>
    </row>
    <row r="6" spans="1:3" x14ac:dyDescent="0.25">
      <c r="A6">
        <v>8</v>
      </c>
      <c r="B6">
        <f>SIN(A6)+C6</f>
        <v>2.9893582466233819</v>
      </c>
      <c r="C6">
        <v>2</v>
      </c>
    </row>
    <row r="7" spans="1:3" x14ac:dyDescent="0.25">
      <c r="A7">
        <v>10</v>
      </c>
      <c r="B7">
        <f>SIN(A7)+C7</f>
        <v>1.9559788891106302</v>
      </c>
      <c r="C7">
        <v>2.5</v>
      </c>
    </row>
    <row r="8" spans="1:3" x14ac:dyDescent="0.25">
      <c r="A8">
        <v>12</v>
      </c>
      <c r="B8">
        <f>SIN(A8)+C8</f>
        <v>2.4634270819995652</v>
      </c>
      <c r="C8">
        <v>3</v>
      </c>
    </row>
    <row r="9" spans="1:3" x14ac:dyDescent="0.25">
      <c r="A9">
        <v>13</v>
      </c>
      <c r="B9">
        <v>5</v>
      </c>
    </row>
    <row r="10" spans="1:3" x14ac:dyDescent="0.25">
      <c r="A10">
        <v>14</v>
      </c>
      <c r="B10">
        <f>SIN(A10)+C10</f>
        <v>4.4906073556948707</v>
      </c>
      <c r="C10">
        <v>3.5</v>
      </c>
    </row>
    <row r="11" spans="1:3" x14ac:dyDescent="0.25">
      <c r="A11">
        <v>16</v>
      </c>
      <c r="B11">
        <f>SIN(A11)+C11</f>
        <v>3.7120966833349347</v>
      </c>
      <c r="C11">
        <v>4</v>
      </c>
    </row>
    <row r="12" spans="1:3" x14ac:dyDescent="0.25">
      <c r="A12">
        <v>18</v>
      </c>
      <c r="B12">
        <f>SIN(A12)+C12</f>
        <v>3.7490127532283237</v>
      </c>
      <c r="C12">
        <v>4.5</v>
      </c>
    </row>
    <row r="13" spans="1:3" x14ac:dyDescent="0.25">
      <c r="A13">
        <v>19</v>
      </c>
      <c r="B13">
        <v>3</v>
      </c>
    </row>
    <row r="14" spans="1:3" x14ac:dyDescent="0.25">
      <c r="A14">
        <v>20</v>
      </c>
      <c r="B14">
        <f>SIN(A14)+C14</f>
        <v>5.9129452507276277</v>
      </c>
      <c r="C14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Amrit</dc:creator>
  <cp:lastModifiedBy>Akshay Amrit</cp:lastModifiedBy>
  <dcterms:created xsi:type="dcterms:W3CDTF">2020-09-26T19:08:19Z</dcterms:created>
  <dcterms:modified xsi:type="dcterms:W3CDTF">2020-10-12T22:09:08Z</dcterms:modified>
</cp:coreProperties>
</file>