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ariharan\Downloads\"/>
    </mc:Choice>
  </mc:AlternateContent>
  <bookViews>
    <workbookView xWindow="0" yWindow="0" windowWidth="17772" windowHeight="9000" activeTab="2"/>
  </bookViews>
  <sheets>
    <sheet name="pivot " sheetId="2" r:id="rId1"/>
    <sheet name="dashboard" sheetId="3" r:id="rId2"/>
    <sheet name="product_launch_dataset (1)" sheetId="1" r:id="rId3"/>
  </sheets>
  <definedNames>
    <definedName name="NativeTimeline_Launch_Date">#N/A</definedName>
    <definedName name="Slicer_Marketing_Channel">#N/A</definedName>
    <definedName name="Slicer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<sst xmlns="http://schemas.openxmlformats.org/spreadsheetml/2006/main" count="2556" uniqueCount="1047">
  <si>
    <t>Row Labels</t>
  </si>
  <si>
    <t>Sum of Revenue</t>
  </si>
  <si>
    <t>Sum of Customer_Rating</t>
  </si>
  <si>
    <t>Jan</t>
  </si>
  <si>
    <t>Africa</t>
  </si>
  <si>
    <t>Feb</t>
  </si>
  <si>
    <t>Asia</t>
  </si>
  <si>
    <t>Mar</t>
  </si>
  <si>
    <t>Europe</t>
  </si>
  <si>
    <t>Apr</t>
  </si>
  <si>
    <t>North America</t>
  </si>
  <si>
    <t>May</t>
  </si>
  <si>
    <t>Oceania</t>
  </si>
  <si>
    <t>Jun</t>
  </si>
  <si>
    <t>South America</t>
  </si>
  <si>
    <t>Jul</t>
  </si>
  <si>
    <t>Aug</t>
  </si>
  <si>
    <t>Sep</t>
  </si>
  <si>
    <t>Oct</t>
  </si>
  <si>
    <t>Nov</t>
  </si>
  <si>
    <t>Dec</t>
  </si>
  <si>
    <t>Product_ID</t>
  </si>
  <si>
    <t>Product_Name</t>
  </si>
  <si>
    <t>Launch_Date</t>
  </si>
  <si>
    <t>Units_Sold</t>
  </si>
  <si>
    <t>Revenue</t>
  </si>
  <si>
    <t>Customer_Rating</t>
  </si>
  <si>
    <t>Region</t>
  </si>
  <si>
    <t>Marketing_Channel</t>
  </si>
  <si>
    <t>Competitor_Name</t>
  </si>
  <si>
    <t>Inventory_Level</t>
  </si>
  <si>
    <t>Production_Cost</t>
  </si>
  <si>
    <t>Marketing_Spend</t>
  </si>
  <si>
    <t>P0001</t>
  </si>
  <si>
    <t>Product_1</t>
  </si>
  <si>
    <t>Radio</t>
  </si>
  <si>
    <t>Competitor_A</t>
  </si>
  <si>
    <t>P0002</t>
  </si>
  <si>
    <t>Product_2</t>
  </si>
  <si>
    <t>TV</t>
  </si>
  <si>
    <t>Competitor_C</t>
  </si>
  <si>
    <t>P0003</t>
  </si>
  <si>
    <t>Product_3</t>
  </si>
  <si>
    <t>Social Media</t>
  </si>
  <si>
    <t>Competitor_B</t>
  </si>
  <si>
    <t>P0004</t>
  </si>
  <si>
    <t>Product_4</t>
  </si>
  <si>
    <t>P0005</t>
  </si>
  <si>
    <t>Product_5</t>
  </si>
  <si>
    <t>P0006</t>
  </si>
  <si>
    <t>Product_6</t>
  </si>
  <si>
    <t>Search Engine</t>
  </si>
  <si>
    <t>P0007</t>
  </si>
  <si>
    <t>Product_7</t>
  </si>
  <si>
    <t>P0008</t>
  </si>
  <si>
    <t>Product_8</t>
  </si>
  <si>
    <t>Email</t>
  </si>
  <si>
    <t>P0009</t>
  </si>
  <si>
    <t>Product_9</t>
  </si>
  <si>
    <t>P0010</t>
  </si>
  <si>
    <t>Product_10</t>
  </si>
  <si>
    <t>P0011</t>
  </si>
  <si>
    <t>Product_11</t>
  </si>
  <si>
    <t>P0012</t>
  </si>
  <si>
    <t>Product_12</t>
  </si>
  <si>
    <t>P0013</t>
  </si>
  <si>
    <t>Product_13</t>
  </si>
  <si>
    <t>P0014</t>
  </si>
  <si>
    <t>Product_14</t>
  </si>
  <si>
    <t>P0015</t>
  </si>
  <si>
    <t>Product_15</t>
  </si>
  <si>
    <t>P0016</t>
  </si>
  <si>
    <t>Product_16</t>
  </si>
  <si>
    <t>P0017</t>
  </si>
  <si>
    <t>Product_17</t>
  </si>
  <si>
    <t>P0018</t>
  </si>
  <si>
    <t>Product_18</t>
  </si>
  <si>
    <t>P0019</t>
  </si>
  <si>
    <t>Product_19</t>
  </si>
  <si>
    <t>P0020</t>
  </si>
  <si>
    <t>Product_20</t>
  </si>
  <si>
    <t>P0021</t>
  </si>
  <si>
    <t>Product_21</t>
  </si>
  <si>
    <t>P0022</t>
  </si>
  <si>
    <t>Product_22</t>
  </si>
  <si>
    <t>P0023</t>
  </si>
  <si>
    <t>Product_23</t>
  </si>
  <si>
    <t>P0024</t>
  </si>
  <si>
    <t>Product_24</t>
  </si>
  <si>
    <t>P0025</t>
  </si>
  <si>
    <t>Product_25</t>
  </si>
  <si>
    <t>P0026</t>
  </si>
  <si>
    <t>Product_26</t>
  </si>
  <si>
    <t>P0027</t>
  </si>
  <si>
    <t>Product_27</t>
  </si>
  <si>
    <t>P0028</t>
  </si>
  <si>
    <t>Product_28</t>
  </si>
  <si>
    <t>P0029</t>
  </si>
  <si>
    <t>Product_29</t>
  </si>
  <si>
    <t>P0030</t>
  </si>
  <si>
    <t>Product_30</t>
  </si>
  <si>
    <t>P0031</t>
  </si>
  <si>
    <t>Product_31</t>
  </si>
  <si>
    <t>P0032</t>
  </si>
  <si>
    <t>Product_32</t>
  </si>
  <si>
    <t>P0033</t>
  </si>
  <si>
    <t>Product_33</t>
  </si>
  <si>
    <t>P0034</t>
  </si>
  <si>
    <t>Product_34</t>
  </si>
  <si>
    <t>P0035</t>
  </si>
  <si>
    <t>Product_35</t>
  </si>
  <si>
    <t>P0036</t>
  </si>
  <si>
    <t>Product_36</t>
  </si>
  <si>
    <t>P0037</t>
  </si>
  <si>
    <t>Product_37</t>
  </si>
  <si>
    <t>P0038</t>
  </si>
  <si>
    <t>Product_38</t>
  </si>
  <si>
    <t>P0039</t>
  </si>
  <si>
    <t>Product_39</t>
  </si>
  <si>
    <t>P0040</t>
  </si>
  <si>
    <t>Product_40</t>
  </si>
  <si>
    <t>P0041</t>
  </si>
  <si>
    <t>Product_41</t>
  </si>
  <si>
    <t>P0042</t>
  </si>
  <si>
    <t>Product_42</t>
  </si>
  <si>
    <t>P0043</t>
  </si>
  <si>
    <t>Product_43</t>
  </si>
  <si>
    <t>P0044</t>
  </si>
  <si>
    <t>Product_44</t>
  </si>
  <si>
    <t>P0045</t>
  </si>
  <si>
    <t>Product_45</t>
  </si>
  <si>
    <t>P0046</t>
  </si>
  <si>
    <t>Product_46</t>
  </si>
  <si>
    <t>P0047</t>
  </si>
  <si>
    <t>Product_47</t>
  </si>
  <si>
    <t>P0048</t>
  </si>
  <si>
    <t>Product_48</t>
  </si>
  <si>
    <t>P0049</t>
  </si>
  <si>
    <t>Product_49</t>
  </si>
  <si>
    <t>P0050</t>
  </si>
  <si>
    <t>Product_50</t>
  </si>
  <si>
    <t>P0051</t>
  </si>
  <si>
    <t>Product_51</t>
  </si>
  <si>
    <t>P0052</t>
  </si>
  <si>
    <t>Product_52</t>
  </si>
  <si>
    <t>P0053</t>
  </si>
  <si>
    <t>Product_53</t>
  </si>
  <si>
    <t>P0054</t>
  </si>
  <si>
    <t>Product_54</t>
  </si>
  <si>
    <t>P0055</t>
  </si>
  <si>
    <t>Product_55</t>
  </si>
  <si>
    <t>P0056</t>
  </si>
  <si>
    <t>Product_56</t>
  </si>
  <si>
    <t>P0057</t>
  </si>
  <si>
    <t>Product_57</t>
  </si>
  <si>
    <t>P0058</t>
  </si>
  <si>
    <t>Product_58</t>
  </si>
  <si>
    <t>P0059</t>
  </si>
  <si>
    <t>Product_59</t>
  </si>
  <si>
    <t>P0060</t>
  </si>
  <si>
    <t>Product_60</t>
  </si>
  <si>
    <t>P0061</t>
  </si>
  <si>
    <t>Product_61</t>
  </si>
  <si>
    <t>P0062</t>
  </si>
  <si>
    <t>Product_62</t>
  </si>
  <si>
    <t>P0063</t>
  </si>
  <si>
    <t>Product_63</t>
  </si>
  <si>
    <t>P0064</t>
  </si>
  <si>
    <t>Product_64</t>
  </si>
  <si>
    <t>P0065</t>
  </si>
  <si>
    <t>Product_65</t>
  </si>
  <si>
    <t>P0066</t>
  </si>
  <si>
    <t>Product_66</t>
  </si>
  <si>
    <t>P0067</t>
  </si>
  <si>
    <t>Product_67</t>
  </si>
  <si>
    <t>P0068</t>
  </si>
  <si>
    <t>Product_68</t>
  </si>
  <si>
    <t>P0069</t>
  </si>
  <si>
    <t>Product_69</t>
  </si>
  <si>
    <t>P0070</t>
  </si>
  <si>
    <t>Product_70</t>
  </si>
  <si>
    <t>P0071</t>
  </si>
  <si>
    <t>Product_71</t>
  </si>
  <si>
    <t>P0072</t>
  </si>
  <si>
    <t>Product_72</t>
  </si>
  <si>
    <t>P0073</t>
  </si>
  <si>
    <t>Product_73</t>
  </si>
  <si>
    <t>P0074</t>
  </si>
  <si>
    <t>Product_74</t>
  </si>
  <si>
    <t>P0075</t>
  </si>
  <si>
    <t>Product_75</t>
  </si>
  <si>
    <t>P0076</t>
  </si>
  <si>
    <t>Product_76</t>
  </si>
  <si>
    <t>P0077</t>
  </si>
  <si>
    <t>Product_77</t>
  </si>
  <si>
    <t>P0078</t>
  </si>
  <si>
    <t>Product_78</t>
  </si>
  <si>
    <t>P0079</t>
  </si>
  <si>
    <t>Product_79</t>
  </si>
  <si>
    <t>P0080</t>
  </si>
  <si>
    <t>Product_80</t>
  </si>
  <si>
    <t>P0081</t>
  </si>
  <si>
    <t>Product_81</t>
  </si>
  <si>
    <t>P0082</t>
  </si>
  <si>
    <t>Product_82</t>
  </si>
  <si>
    <t>P0083</t>
  </si>
  <si>
    <t>Product_83</t>
  </si>
  <si>
    <t>P0084</t>
  </si>
  <si>
    <t>Product_84</t>
  </si>
  <si>
    <t>P0085</t>
  </si>
  <si>
    <t>Product_85</t>
  </si>
  <si>
    <t>P0086</t>
  </si>
  <si>
    <t>Product_86</t>
  </si>
  <si>
    <t>P0087</t>
  </si>
  <si>
    <t>Product_87</t>
  </si>
  <si>
    <t>P0088</t>
  </si>
  <si>
    <t>Product_88</t>
  </si>
  <si>
    <t>P0089</t>
  </si>
  <si>
    <t>Product_89</t>
  </si>
  <si>
    <t>P0090</t>
  </si>
  <si>
    <t>Product_90</t>
  </si>
  <si>
    <t>P0091</t>
  </si>
  <si>
    <t>Product_91</t>
  </si>
  <si>
    <t>P0092</t>
  </si>
  <si>
    <t>Product_92</t>
  </si>
  <si>
    <t>P0093</t>
  </si>
  <si>
    <t>Product_93</t>
  </si>
  <si>
    <t>P0094</t>
  </si>
  <si>
    <t>Product_94</t>
  </si>
  <si>
    <t>P0095</t>
  </si>
  <si>
    <t>Product_95</t>
  </si>
  <si>
    <t>P0096</t>
  </si>
  <si>
    <t>Product_96</t>
  </si>
  <si>
    <t>P0097</t>
  </si>
  <si>
    <t>Product_97</t>
  </si>
  <si>
    <t>P0098</t>
  </si>
  <si>
    <t>Product_98</t>
  </si>
  <si>
    <t>P0099</t>
  </si>
  <si>
    <t>Product_99</t>
  </si>
  <si>
    <t>P0100</t>
  </si>
  <si>
    <t>Product_100</t>
  </si>
  <si>
    <t>P0101</t>
  </si>
  <si>
    <t>Product_101</t>
  </si>
  <si>
    <t>P0102</t>
  </si>
  <si>
    <t>Product_102</t>
  </si>
  <si>
    <t>P0103</t>
  </si>
  <si>
    <t>Product_103</t>
  </si>
  <si>
    <t>P0104</t>
  </si>
  <si>
    <t>Product_104</t>
  </si>
  <si>
    <t>P0105</t>
  </si>
  <si>
    <t>Product_105</t>
  </si>
  <si>
    <t>P0106</t>
  </si>
  <si>
    <t>Product_106</t>
  </si>
  <si>
    <t>P0107</t>
  </si>
  <si>
    <t>Product_107</t>
  </si>
  <si>
    <t>P0108</t>
  </si>
  <si>
    <t>Product_108</t>
  </si>
  <si>
    <t>P0109</t>
  </si>
  <si>
    <t>Product_109</t>
  </si>
  <si>
    <t>P0110</t>
  </si>
  <si>
    <t>Product_110</t>
  </si>
  <si>
    <t>P0111</t>
  </si>
  <si>
    <t>Product_111</t>
  </si>
  <si>
    <t>P0112</t>
  </si>
  <si>
    <t>Product_112</t>
  </si>
  <si>
    <t>P0113</t>
  </si>
  <si>
    <t>Product_113</t>
  </si>
  <si>
    <t>P0114</t>
  </si>
  <si>
    <t>Product_114</t>
  </si>
  <si>
    <t>P0115</t>
  </si>
  <si>
    <t>Product_115</t>
  </si>
  <si>
    <t>P0116</t>
  </si>
  <si>
    <t>Product_116</t>
  </si>
  <si>
    <t>P0117</t>
  </si>
  <si>
    <t>Product_117</t>
  </si>
  <si>
    <t>P0118</t>
  </si>
  <si>
    <t>Product_118</t>
  </si>
  <si>
    <t>P0119</t>
  </si>
  <si>
    <t>Product_119</t>
  </si>
  <si>
    <t>P0120</t>
  </si>
  <si>
    <t>Product_120</t>
  </si>
  <si>
    <t>P0121</t>
  </si>
  <si>
    <t>Product_121</t>
  </si>
  <si>
    <t>P0122</t>
  </si>
  <si>
    <t>Product_122</t>
  </si>
  <si>
    <t>P0123</t>
  </si>
  <si>
    <t>Product_123</t>
  </si>
  <si>
    <t>P0124</t>
  </si>
  <si>
    <t>Product_124</t>
  </si>
  <si>
    <t>P0125</t>
  </si>
  <si>
    <t>Product_125</t>
  </si>
  <si>
    <t>P0126</t>
  </si>
  <si>
    <t>Product_126</t>
  </si>
  <si>
    <t>P0127</t>
  </si>
  <si>
    <t>Product_127</t>
  </si>
  <si>
    <t>P0128</t>
  </si>
  <si>
    <t>Product_128</t>
  </si>
  <si>
    <t>P0129</t>
  </si>
  <si>
    <t>Product_129</t>
  </si>
  <si>
    <t>P0130</t>
  </si>
  <si>
    <t>Product_130</t>
  </si>
  <si>
    <t>P0131</t>
  </si>
  <si>
    <t>Product_131</t>
  </si>
  <si>
    <t>P0132</t>
  </si>
  <si>
    <t>Product_132</t>
  </si>
  <si>
    <t>P0133</t>
  </si>
  <si>
    <t>Product_133</t>
  </si>
  <si>
    <t>P0134</t>
  </si>
  <si>
    <t>Product_134</t>
  </si>
  <si>
    <t>P0135</t>
  </si>
  <si>
    <t>Product_135</t>
  </si>
  <si>
    <t>P0136</t>
  </si>
  <si>
    <t>Product_136</t>
  </si>
  <si>
    <t>P0137</t>
  </si>
  <si>
    <t>Product_137</t>
  </si>
  <si>
    <t>P0138</t>
  </si>
  <si>
    <t>Product_138</t>
  </si>
  <si>
    <t>P0139</t>
  </si>
  <si>
    <t>Product_139</t>
  </si>
  <si>
    <t>P0140</t>
  </si>
  <si>
    <t>Product_140</t>
  </si>
  <si>
    <t>P0141</t>
  </si>
  <si>
    <t>Product_141</t>
  </si>
  <si>
    <t>P0142</t>
  </si>
  <si>
    <t>Product_142</t>
  </si>
  <si>
    <t>P0143</t>
  </si>
  <si>
    <t>Product_143</t>
  </si>
  <si>
    <t>P0144</t>
  </si>
  <si>
    <t>Product_144</t>
  </si>
  <si>
    <t>P0145</t>
  </si>
  <si>
    <t>Product_145</t>
  </si>
  <si>
    <t>P0146</t>
  </si>
  <si>
    <t>Product_146</t>
  </si>
  <si>
    <t>P0147</t>
  </si>
  <si>
    <t>Product_147</t>
  </si>
  <si>
    <t>P0148</t>
  </si>
  <si>
    <t>Product_148</t>
  </si>
  <si>
    <t>P0149</t>
  </si>
  <si>
    <t>Product_149</t>
  </si>
  <si>
    <t>P0150</t>
  </si>
  <si>
    <t>Product_150</t>
  </si>
  <si>
    <t>P0151</t>
  </si>
  <si>
    <t>Product_151</t>
  </si>
  <si>
    <t>P0152</t>
  </si>
  <si>
    <t>Product_152</t>
  </si>
  <si>
    <t>P0153</t>
  </si>
  <si>
    <t>Product_153</t>
  </si>
  <si>
    <t>P0154</t>
  </si>
  <si>
    <t>Product_154</t>
  </si>
  <si>
    <t>P0155</t>
  </si>
  <si>
    <t>Product_155</t>
  </si>
  <si>
    <t>P0156</t>
  </si>
  <si>
    <t>Product_156</t>
  </si>
  <si>
    <t>P0157</t>
  </si>
  <si>
    <t>Product_157</t>
  </si>
  <si>
    <t>P0158</t>
  </si>
  <si>
    <t>Product_158</t>
  </si>
  <si>
    <t>P0159</t>
  </si>
  <si>
    <t>Product_159</t>
  </si>
  <si>
    <t>P0160</t>
  </si>
  <si>
    <t>Product_160</t>
  </si>
  <si>
    <t>P0161</t>
  </si>
  <si>
    <t>Product_161</t>
  </si>
  <si>
    <t>P0162</t>
  </si>
  <si>
    <t>Product_162</t>
  </si>
  <si>
    <t>P0163</t>
  </si>
  <si>
    <t>Product_163</t>
  </si>
  <si>
    <t>P0164</t>
  </si>
  <si>
    <t>Product_164</t>
  </si>
  <si>
    <t>P0165</t>
  </si>
  <si>
    <t>Product_165</t>
  </si>
  <si>
    <t>P0166</t>
  </si>
  <si>
    <t>Product_166</t>
  </si>
  <si>
    <t>P0167</t>
  </si>
  <si>
    <t>Product_167</t>
  </si>
  <si>
    <t>P0168</t>
  </si>
  <si>
    <t>Product_168</t>
  </si>
  <si>
    <t>P0169</t>
  </si>
  <si>
    <t>Product_169</t>
  </si>
  <si>
    <t>P0170</t>
  </si>
  <si>
    <t>Product_170</t>
  </si>
  <si>
    <t>P0171</t>
  </si>
  <si>
    <t>Product_171</t>
  </si>
  <si>
    <t>P0172</t>
  </si>
  <si>
    <t>Product_172</t>
  </si>
  <si>
    <t>P0173</t>
  </si>
  <si>
    <t>Product_173</t>
  </si>
  <si>
    <t>P0174</t>
  </si>
  <si>
    <t>Product_174</t>
  </si>
  <si>
    <t>P0175</t>
  </si>
  <si>
    <t>Product_175</t>
  </si>
  <si>
    <t>P0176</t>
  </si>
  <si>
    <t>Product_176</t>
  </si>
  <si>
    <t>P0177</t>
  </si>
  <si>
    <t>Product_177</t>
  </si>
  <si>
    <t>P0178</t>
  </si>
  <si>
    <t>Product_178</t>
  </si>
  <si>
    <t>P0179</t>
  </si>
  <si>
    <t>Product_179</t>
  </si>
  <si>
    <t>P0180</t>
  </si>
  <si>
    <t>Product_180</t>
  </si>
  <si>
    <t>P0181</t>
  </si>
  <si>
    <t>Product_181</t>
  </si>
  <si>
    <t>P0182</t>
  </si>
  <si>
    <t>Product_182</t>
  </si>
  <si>
    <t>P0183</t>
  </si>
  <si>
    <t>Product_183</t>
  </si>
  <si>
    <t>P0184</t>
  </si>
  <si>
    <t>Product_184</t>
  </si>
  <si>
    <t>P0185</t>
  </si>
  <si>
    <t>Product_185</t>
  </si>
  <si>
    <t>P0186</t>
  </si>
  <si>
    <t>Product_186</t>
  </si>
  <si>
    <t>P0187</t>
  </si>
  <si>
    <t>Product_187</t>
  </si>
  <si>
    <t>P0188</t>
  </si>
  <si>
    <t>Product_188</t>
  </si>
  <si>
    <t>P0189</t>
  </si>
  <si>
    <t>Product_189</t>
  </si>
  <si>
    <t>P0190</t>
  </si>
  <si>
    <t>Product_190</t>
  </si>
  <si>
    <t>P0191</t>
  </si>
  <si>
    <t>Product_191</t>
  </si>
  <si>
    <t>P0192</t>
  </si>
  <si>
    <t>Product_192</t>
  </si>
  <si>
    <t>P0193</t>
  </si>
  <si>
    <t>Product_193</t>
  </si>
  <si>
    <t>P0194</t>
  </si>
  <si>
    <t>Product_194</t>
  </si>
  <si>
    <t>P0195</t>
  </si>
  <si>
    <t>Product_195</t>
  </si>
  <si>
    <t>P0196</t>
  </si>
  <si>
    <t>Product_196</t>
  </si>
  <si>
    <t>P0197</t>
  </si>
  <si>
    <t>Product_197</t>
  </si>
  <si>
    <t>P0198</t>
  </si>
  <si>
    <t>Product_198</t>
  </si>
  <si>
    <t>P0199</t>
  </si>
  <si>
    <t>Product_199</t>
  </si>
  <si>
    <t>P0200</t>
  </si>
  <si>
    <t>Product_200</t>
  </si>
  <si>
    <t>P0201</t>
  </si>
  <si>
    <t>Product_201</t>
  </si>
  <si>
    <t>P0202</t>
  </si>
  <si>
    <t>Product_202</t>
  </si>
  <si>
    <t>P0203</t>
  </si>
  <si>
    <t>Product_203</t>
  </si>
  <si>
    <t>P0204</t>
  </si>
  <si>
    <t>Product_204</t>
  </si>
  <si>
    <t>P0205</t>
  </si>
  <si>
    <t>Product_205</t>
  </si>
  <si>
    <t>P0206</t>
  </si>
  <si>
    <t>Product_206</t>
  </si>
  <si>
    <t>P0207</t>
  </si>
  <si>
    <t>Product_207</t>
  </si>
  <si>
    <t>P0208</t>
  </si>
  <si>
    <t>Product_208</t>
  </si>
  <si>
    <t>P0209</t>
  </si>
  <si>
    <t>Product_209</t>
  </si>
  <si>
    <t>P0210</t>
  </si>
  <si>
    <t>Product_210</t>
  </si>
  <si>
    <t>P0211</t>
  </si>
  <si>
    <t>Product_211</t>
  </si>
  <si>
    <t>P0212</t>
  </si>
  <si>
    <t>Product_212</t>
  </si>
  <si>
    <t>P0213</t>
  </si>
  <si>
    <t>Product_213</t>
  </si>
  <si>
    <t>P0214</t>
  </si>
  <si>
    <t>Product_214</t>
  </si>
  <si>
    <t>P0215</t>
  </si>
  <si>
    <t>Product_215</t>
  </si>
  <si>
    <t>P0216</t>
  </si>
  <si>
    <t>Product_216</t>
  </si>
  <si>
    <t>P0217</t>
  </si>
  <si>
    <t>Product_217</t>
  </si>
  <si>
    <t>P0218</t>
  </si>
  <si>
    <t>Product_218</t>
  </si>
  <si>
    <t>P0219</t>
  </si>
  <si>
    <t>Product_219</t>
  </si>
  <si>
    <t>P0220</t>
  </si>
  <si>
    <t>Product_220</t>
  </si>
  <si>
    <t>P0221</t>
  </si>
  <si>
    <t>Product_221</t>
  </si>
  <si>
    <t>P0222</t>
  </si>
  <si>
    <t>Product_222</t>
  </si>
  <si>
    <t>P0223</t>
  </si>
  <si>
    <t>Product_223</t>
  </si>
  <si>
    <t>P0224</t>
  </si>
  <si>
    <t>Product_224</t>
  </si>
  <si>
    <t>P0225</t>
  </si>
  <si>
    <t>Product_225</t>
  </si>
  <si>
    <t>P0226</t>
  </si>
  <si>
    <t>Product_226</t>
  </si>
  <si>
    <t>P0227</t>
  </si>
  <si>
    <t>Product_227</t>
  </si>
  <si>
    <t>P0228</t>
  </si>
  <si>
    <t>Product_228</t>
  </si>
  <si>
    <t>P0229</t>
  </si>
  <si>
    <t>Product_229</t>
  </si>
  <si>
    <t>P0230</t>
  </si>
  <si>
    <t>Product_230</t>
  </si>
  <si>
    <t>P0231</t>
  </si>
  <si>
    <t>Product_231</t>
  </si>
  <si>
    <t>P0232</t>
  </si>
  <si>
    <t>Product_232</t>
  </si>
  <si>
    <t>P0233</t>
  </si>
  <si>
    <t>Product_233</t>
  </si>
  <si>
    <t>P0234</t>
  </si>
  <si>
    <t>Product_234</t>
  </si>
  <si>
    <t>P0235</t>
  </si>
  <si>
    <t>Product_235</t>
  </si>
  <si>
    <t>P0236</t>
  </si>
  <si>
    <t>Product_236</t>
  </si>
  <si>
    <t>P0237</t>
  </si>
  <si>
    <t>Product_237</t>
  </si>
  <si>
    <t>P0238</t>
  </si>
  <si>
    <t>Product_238</t>
  </si>
  <si>
    <t>P0239</t>
  </si>
  <si>
    <t>Product_239</t>
  </si>
  <si>
    <t>P0240</t>
  </si>
  <si>
    <t>Product_240</t>
  </si>
  <si>
    <t>P0241</t>
  </si>
  <si>
    <t>Product_241</t>
  </si>
  <si>
    <t>P0242</t>
  </si>
  <si>
    <t>Product_242</t>
  </si>
  <si>
    <t>P0243</t>
  </si>
  <si>
    <t>Product_243</t>
  </si>
  <si>
    <t>P0244</t>
  </si>
  <si>
    <t>Product_244</t>
  </si>
  <si>
    <t>P0245</t>
  </si>
  <si>
    <t>Product_245</t>
  </si>
  <si>
    <t>P0246</t>
  </si>
  <si>
    <t>Product_246</t>
  </si>
  <si>
    <t>P0247</t>
  </si>
  <si>
    <t>Product_247</t>
  </si>
  <si>
    <t>P0248</t>
  </si>
  <si>
    <t>Product_248</t>
  </si>
  <si>
    <t>P0249</t>
  </si>
  <si>
    <t>Product_249</t>
  </si>
  <si>
    <t>P0250</t>
  </si>
  <si>
    <t>Product_250</t>
  </si>
  <si>
    <t>P0251</t>
  </si>
  <si>
    <t>Product_251</t>
  </si>
  <si>
    <t>P0252</t>
  </si>
  <si>
    <t>Product_252</t>
  </si>
  <si>
    <t>P0253</t>
  </si>
  <si>
    <t>Product_253</t>
  </si>
  <si>
    <t>P0254</t>
  </si>
  <si>
    <t>Product_254</t>
  </si>
  <si>
    <t>P0255</t>
  </si>
  <si>
    <t>Product_255</t>
  </si>
  <si>
    <t>P0256</t>
  </si>
  <si>
    <t>Product_256</t>
  </si>
  <si>
    <t>P0257</t>
  </si>
  <si>
    <t>Product_257</t>
  </si>
  <si>
    <t>P0258</t>
  </si>
  <si>
    <t>Product_258</t>
  </si>
  <si>
    <t>P0259</t>
  </si>
  <si>
    <t>Product_259</t>
  </si>
  <si>
    <t>P0260</t>
  </si>
  <si>
    <t>Product_260</t>
  </si>
  <si>
    <t>P0261</t>
  </si>
  <si>
    <t>Product_261</t>
  </si>
  <si>
    <t>P0262</t>
  </si>
  <si>
    <t>Product_262</t>
  </si>
  <si>
    <t>P0263</t>
  </si>
  <si>
    <t>Product_263</t>
  </si>
  <si>
    <t>P0264</t>
  </si>
  <si>
    <t>Product_264</t>
  </si>
  <si>
    <t>P0265</t>
  </si>
  <si>
    <t>Product_265</t>
  </si>
  <si>
    <t>P0266</t>
  </si>
  <si>
    <t>Product_266</t>
  </si>
  <si>
    <t>P0267</t>
  </si>
  <si>
    <t>Product_267</t>
  </si>
  <si>
    <t>P0268</t>
  </si>
  <si>
    <t>Product_268</t>
  </si>
  <si>
    <t>P0269</t>
  </si>
  <si>
    <t>Product_269</t>
  </si>
  <si>
    <t>P0270</t>
  </si>
  <si>
    <t>Product_270</t>
  </si>
  <si>
    <t>P0271</t>
  </si>
  <si>
    <t>Product_271</t>
  </si>
  <si>
    <t>P0272</t>
  </si>
  <si>
    <t>Product_272</t>
  </si>
  <si>
    <t>P0273</t>
  </si>
  <si>
    <t>Product_273</t>
  </si>
  <si>
    <t>P0274</t>
  </si>
  <si>
    <t>Product_274</t>
  </si>
  <si>
    <t>P0275</t>
  </si>
  <si>
    <t>Product_275</t>
  </si>
  <si>
    <t>P0276</t>
  </si>
  <si>
    <t>Product_276</t>
  </si>
  <si>
    <t>P0277</t>
  </si>
  <si>
    <t>Product_277</t>
  </si>
  <si>
    <t>P0278</t>
  </si>
  <si>
    <t>Product_278</t>
  </si>
  <si>
    <t>P0279</t>
  </si>
  <si>
    <t>Product_279</t>
  </si>
  <si>
    <t>P0280</t>
  </si>
  <si>
    <t>Product_280</t>
  </si>
  <si>
    <t>P0281</t>
  </si>
  <si>
    <t>Product_281</t>
  </si>
  <si>
    <t>P0282</t>
  </si>
  <si>
    <t>Product_282</t>
  </si>
  <si>
    <t>P0283</t>
  </si>
  <si>
    <t>Product_283</t>
  </si>
  <si>
    <t>P0284</t>
  </si>
  <si>
    <t>Product_284</t>
  </si>
  <si>
    <t>P0285</t>
  </si>
  <si>
    <t>Product_285</t>
  </si>
  <si>
    <t>P0286</t>
  </si>
  <si>
    <t>Product_286</t>
  </si>
  <si>
    <t>P0287</t>
  </si>
  <si>
    <t>Product_287</t>
  </si>
  <si>
    <t>P0288</t>
  </si>
  <si>
    <t>Product_288</t>
  </si>
  <si>
    <t>P0289</t>
  </si>
  <si>
    <t>Product_289</t>
  </si>
  <si>
    <t>P0290</t>
  </si>
  <si>
    <t>Product_290</t>
  </si>
  <si>
    <t>P0291</t>
  </si>
  <si>
    <t>Product_291</t>
  </si>
  <si>
    <t>P0292</t>
  </si>
  <si>
    <t>Product_292</t>
  </si>
  <si>
    <t>P0293</t>
  </si>
  <si>
    <t>Product_293</t>
  </si>
  <si>
    <t>P0294</t>
  </si>
  <si>
    <t>Product_294</t>
  </si>
  <si>
    <t>P0295</t>
  </si>
  <si>
    <t>Product_295</t>
  </si>
  <si>
    <t>P0296</t>
  </si>
  <si>
    <t>Product_296</t>
  </si>
  <si>
    <t>P0297</t>
  </si>
  <si>
    <t>Product_297</t>
  </si>
  <si>
    <t>P0298</t>
  </si>
  <si>
    <t>Product_298</t>
  </si>
  <si>
    <t>P0299</t>
  </si>
  <si>
    <t>Product_299</t>
  </si>
  <si>
    <t>P0300</t>
  </si>
  <si>
    <t>Product_300</t>
  </si>
  <si>
    <t>P0301</t>
  </si>
  <si>
    <t>Product_301</t>
  </si>
  <si>
    <t>P0302</t>
  </si>
  <si>
    <t>Product_302</t>
  </si>
  <si>
    <t>P0303</t>
  </si>
  <si>
    <t>Product_303</t>
  </si>
  <si>
    <t>P0304</t>
  </si>
  <si>
    <t>Product_304</t>
  </si>
  <si>
    <t>P0305</t>
  </si>
  <si>
    <t>Product_305</t>
  </si>
  <si>
    <t>P0306</t>
  </si>
  <si>
    <t>Product_306</t>
  </si>
  <si>
    <t>P0307</t>
  </si>
  <si>
    <t>Product_307</t>
  </si>
  <si>
    <t>P0308</t>
  </si>
  <si>
    <t>Product_308</t>
  </si>
  <si>
    <t>P0309</t>
  </si>
  <si>
    <t>Product_309</t>
  </si>
  <si>
    <t>P0310</t>
  </si>
  <si>
    <t>Product_310</t>
  </si>
  <si>
    <t>P0311</t>
  </si>
  <si>
    <t>Product_311</t>
  </si>
  <si>
    <t>P0312</t>
  </si>
  <si>
    <t>Product_312</t>
  </si>
  <si>
    <t>P0313</t>
  </si>
  <si>
    <t>Product_313</t>
  </si>
  <si>
    <t>P0314</t>
  </si>
  <si>
    <t>Product_314</t>
  </si>
  <si>
    <t>P0315</t>
  </si>
  <si>
    <t>Product_315</t>
  </si>
  <si>
    <t>P0316</t>
  </si>
  <si>
    <t>Product_316</t>
  </si>
  <si>
    <t>P0317</t>
  </si>
  <si>
    <t>Product_317</t>
  </si>
  <si>
    <t>P0318</t>
  </si>
  <si>
    <t>Product_318</t>
  </si>
  <si>
    <t>P0319</t>
  </si>
  <si>
    <t>Product_319</t>
  </si>
  <si>
    <t>P0320</t>
  </si>
  <si>
    <t>Product_320</t>
  </si>
  <si>
    <t>P0321</t>
  </si>
  <si>
    <t>Product_321</t>
  </si>
  <si>
    <t>P0322</t>
  </si>
  <si>
    <t>Product_322</t>
  </si>
  <si>
    <t>P0323</t>
  </si>
  <si>
    <t>Product_323</t>
  </si>
  <si>
    <t>P0324</t>
  </si>
  <si>
    <t>Product_324</t>
  </si>
  <si>
    <t>P0325</t>
  </si>
  <si>
    <t>Product_325</t>
  </si>
  <si>
    <t>P0326</t>
  </si>
  <si>
    <t>Product_326</t>
  </si>
  <si>
    <t>P0327</t>
  </si>
  <si>
    <t>Product_327</t>
  </si>
  <si>
    <t>P0328</t>
  </si>
  <si>
    <t>Product_328</t>
  </si>
  <si>
    <t>P0329</t>
  </si>
  <si>
    <t>Product_329</t>
  </si>
  <si>
    <t>P0330</t>
  </si>
  <si>
    <t>Product_330</t>
  </si>
  <si>
    <t>P0331</t>
  </si>
  <si>
    <t>Product_331</t>
  </si>
  <si>
    <t>P0332</t>
  </si>
  <si>
    <t>Product_332</t>
  </si>
  <si>
    <t>P0333</t>
  </si>
  <si>
    <t>Product_333</t>
  </si>
  <si>
    <t>P0334</t>
  </si>
  <si>
    <t>Product_334</t>
  </si>
  <si>
    <t>P0335</t>
  </si>
  <si>
    <t>Product_335</t>
  </si>
  <si>
    <t>P0336</t>
  </si>
  <si>
    <t>Product_336</t>
  </si>
  <si>
    <t>P0337</t>
  </si>
  <si>
    <t>Product_337</t>
  </si>
  <si>
    <t>P0338</t>
  </si>
  <si>
    <t>Product_338</t>
  </si>
  <si>
    <t>P0339</t>
  </si>
  <si>
    <t>Product_339</t>
  </si>
  <si>
    <t>P0340</t>
  </si>
  <si>
    <t>Product_340</t>
  </si>
  <si>
    <t>P0341</t>
  </si>
  <si>
    <t>Product_341</t>
  </si>
  <si>
    <t>P0342</t>
  </si>
  <si>
    <t>Product_342</t>
  </si>
  <si>
    <t>P0343</t>
  </si>
  <si>
    <t>Product_343</t>
  </si>
  <si>
    <t>P0344</t>
  </si>
  <si>
    <t>Product_344</t>
  </si>
  <si>
    <t>P0345</t>
  </si>
  <si>
    <t>Product_345</t>
  </si>
  <si>
    <t>P0346</t>
  </si>
  <si>
    <t>Product_346</t>
  </si>
  <si>
    <t>P0347</t>
  </si>
  <si>
    <t>Product_347</t>
  </si>
  <si>
    <t>P0348</t>
  </si>
  <si>
    <t>Product_348</t>
  </si>
  <si>
    <t>P0349</t>
  </si>
  <si>
    <t>Product_349</t>
  </si>
  <si>
    <t>P0350</t>
  </si>
  <si>
    <t>Product_350</t>
  </si>
  <si>
    <t>P0351</t>
  </si>
  <si>
    <t>Product_351</t>
  </si>
  <si>
    <t>P0352</t>
  </si>
  <si>
    <t>Product_352</t>
  </si>
  <si>
    <t>P0353</t>
  </si>
  <si>
    <t>Product_353</t>
  </si>
  <si>
    <t>P0354</t>
  </si>
  <si>
    <t>Product_354</t>
  </si>
  <si>
    <t>P0355</t>
  </si>
  <si>
    <t>Product_355</t>
  </si>
  <si>
    <t>P0356</t>
  </si>
  <si>
    <t>Product_356</t>
  </si>
  <si>
    <t>P0357</t>
  </si>
  <si>
    <t>Product_357</t>
  </si>
  <si>
    <t>P0358</t>
  </si>
  <si>
    <t>Product_358</t>
  </si>
  <si>
    <t>P0359</t>
  </si>
  <si>
    <t>Product_359</t>
  </si>
  <si>
    <t>P0360</t>
  </si>
  <si>
    <t>Product_360</t>
  </si>
  <si>
    <t>P0361</t>
  </si>
  <si>
    <t>Product_361</t>
  </si>
  <si>
    <t>P0362</t>
  </si>
  <si>
    <t>Product_362</t>
  </si>
  <si>
    <t>P0363</t>
  </si>
  <si>
    <t>Product_363</t>
  </si>
  <si>
    <t>P0364</t>
  </si>
  <si>
    <t>Product_364</t>
  </si>
  <si>
    <t>P0365</t>
  </si>
  <si>
    <t>Product_365</t>
  </si>
  <si>
    <t>P0366</t>
  </si>
  <si>
    <t>Product_366</t>
  </si>
  <si>
    <t>P0367</t>
  </si>
  <si>
    <t>Product_367</t>
  </si>
  <si>
    <t>P0368</t>
  </si>
  <si>
    <t>Product_368</t>
  </si>
  <si>
    <t>P0369</t>
  </si>
  <si>
    <t>Product_369</t>
  </si>
  <si>
    <t>P0370</t>
  </si>
  <si>
    <t>Product_370</t>
  </si>
  <si>
    <t>P0371</t>
  </si>
  <si>
    <t>Product_371</t>
  </si>
  <si>
    <t>P0372</t>
  </si>
  <si>
    <t>Product_372</t>
  </si>
  <si>
    <t>P0373</t>
  </si>
  <si>
    <t>Product_373</t>
  </si>
  <si>
    <t>P0374</t>
  </si>
  <si>
    <t>Product_374</t>
  </si>
  <si>
    <t>P0375</t>
  </si>
  <si>
    <t>Product_375</t>
  </si>
  <si>
    <t>P0376</t>
  </si>
  <si>
    <t>Product_376</t>
  </si>
  <si>
    <t>P0377</t>
  </si>
  <si>
    <t>Product_377</t>
  </si>
  <si>
    <t>P0378</t>
  </si>
  <si>
    <t>Product_378</t>
  </si>
  <si>
    <t>P0379</t>
  </si>
  <si>
    <t>Product_379</t>
  </si>
  <si>
    <t>P0380</t>
  </si>
  <si>
    <t>Product_380</t>
  </si>
  <si>
    <t>P0381</t>
  </si>
  <si>
    <t>Product_381</t>
  </si>
  <si>
    <t>P0382</t>
  </si>
  <si>
    <t>Product_382</t>
  </si>
  <si>
    <t>P0383</t>
  </si>
  <si>
    <t>Product_383</t>
  </si>
  <si>
    <t>P0384</t>
  </si>
  <si>
    <t>Product_384</t>
  </si>
  <si>
    <t>P0385</t>
  </si>
  <si>
    <t>Product_385</t>
  </si>
  <si>
    <t>P0386</t>
  </si>
  <si>
    <t>Product_386</t>
  </si>
  <si>
    <t>P0387</t>
  </si>
  <si>
    <t>Product_387</t>
  </si>
  <si>
    <t>P0388</t>
  </si>
  <si>
    <t>Product_388</t>
  </si>
  <si>
    <t>P0389</t>
  </si>
  <si>
    <t>Product_389</t>
  </si>
  <si>
    <t>P0390</t>
  </si>
  <si>
    <t>Product_390</t>
  </si>
  <si>
    <t>P0391</t>
  </si>
  <si>
    <t>Product_391</t>
  </si>
  <si>
    <t>P0392</t>
  </si>
  <si>
    <t>Product_392</t>
  </si>
  <si>
    <t>P0393</t>
  </si>
  <si>
    <t>Product_393</t>
  </si>
  <si>
    <t>P0394</t>
  </si>
  <si>
    <t>Product_394</t>
  </si>
  <si>
    <t>P0395</t>
  </si>
  <si>
    <t>Product_395</t>
  </si>
  <si>
    <t>P0396</t>
  </si>
  <si>
    <t>Product_396</t>
  </si>
  <si>
    <t>P0397</t>
  </si>
  <si>
    <t>Product_397</t>
  </si>
  <si>
    <t>P0398</t>
  </si>
  <si>
    <t>Product_398</t>
  </si>
  <si>
    <t>P0399</t>
  </si>
  <si>
    <t>Product_399</t>
  </si>
  <si>
    <t>P0400</t>
  </si>
  <si>
    <t>Product_400</t>
  </si>
  <si>
    <t>P0401</t>
  </si>
  <si>
    <t>Product_401</t>
  </si>
  <si>
    <t>P0402</t>
  </si>
  <si>
    <t>Product_402</t>
  </si>
  <si>
    <t>P0403</t>
  </si>
  <si>
    <t>Product_403</t>
  </si>
  <si>
    <t>P0404</t>
  </si>
  <si>
    <t>Product_404</t>
  </si>
  <si>
    <t>P0405</t>
  </si>
  <si>
    <t>Product_405</t>
  </si>
  <si>
    <t>P0406</t>
  </si>
  <si>
    <t>Product_406</t>
  </si>
  <si>
    <t>P0407</t>
  </si>
  <si>
    <t>Product_407</t>
  </si>
  <si>
    <t>P0408</t>
  </si>
  <si>
    <t>Product_408</t>
  </si>
  <si>
    <t>P0409</t>
  </si>
  <si>
    <t>Product_409</t>
  </si>
  <si>
    <t>P0410</t>
  </si>
  <si>
    <t>Product_410</t>
  </si>
  <si>
    <t>P0411</t>
  </si>
  <si>
    <t>Product_411</t>
  </si>
  <si>
    <t>P0412</t>
  </si>
  <si>
    <t>Product_412</t>
  </si>
  <si>
    <t>P0413</t>
  </si>
  <si>
    <t>Product_413</t>
  </si>
  <si>
    <t>P0414</t>
  </si>
  <si>
    <t>Product_414</t>
  </si>
  <si>
    <t>P0415</t>
  </si>
  <si>
    <t>Product_415</t>
  </si>
  <si>
    <t>P0416</t>
  </si>
  <si>
    <t>Product_416</t>
  </si>
  <si>
    <t>P0417</t>
  </si>
  <si>
    <t>Product_417</t>
  </si>
  <si>
    <t>P0418</t>
  </si>
  <si>
    <t>Product_418</t>
  </si>
  <si>
    <t>P0419</t>
  </si>
  <si>
    <t>Product_419</t>
  </si>
  <si>
    <t>P0420</t>
  </si>
  <si>
    <t>Product_420</t>
  </si>
  <si>
    <t>P0421</t>
  </si>
  <si>
    <t>Product_421</t>
  </si>
  <si>
    <t>P0422</t>
  </si>
  <si>
    <t>Product_422</t>
  </si>
  <si>
    <t>P0423</t>
  </si>
  <si>
    <t>Product_423</t>
  </si>
  <si>
    <t>P0424</t>
  </si>
  <si>
    <t>Product_424</t>
  </si>
  <si>
    <t>P0425</t>
  </si>
  <si>
    <t>Product_425</t>
  </si>
  <si>
    <t>P0426</t>
  </si>
  <si>
    <t>Product_426</t>
  </si>
  <si>
    <t>P0427</t>
  </si>
  <si>
    <t>Product_427</t>
  </si>
  <si>
    <t>P0428</t>
  </si>
  <si>
    <t>Product_428</t>
  </si>
  <si>
    <t>P0429</t>
  </si>
  <si>
    <t>Product_429</t>
  </si>
  <si>
    <t>P0430</t>
  </si>
  <si>
    <t>Product_430</t>
  </si>
  <si>
    <t>P0431</t>
  </si>
  <si>
    <t>Product_431</t>
  </si>
  <si>
    <t>P0432</t>
  </si>
  <si>
    <t>Product_432</t>
  </si>
  <si>
    <t>P0433</t>
  </si>
  <si>
    <t>Product_433</t>
  </si>
  <si>
    <t>P0434</t>
  </si>
  <si>
    <t>Product_434</t>
  </si>
  <si>
    <t>P0435</t>
  </si>
  <si>
    <t>Product_435</t>
  </si>
  <si>
    <t>P0436</t>
  </si>
  <si>
    <t>Product_436</t>
  </si>
  <si>
    <t>P0437</t>
  </si>
  <si>
    <t>Product_437</t>
  </si>
  <si>
    <t>P0438</t>
  </si>
  <si>
    <t>Product_438</t>
  </si>
  <si>
    <t>P0439</t>
  </si>
  <si>
    <t>Product_439</t>
  </si>
  <si>
    <t>P0440</t>
  </si>
  <si>
    <t>Product_440</t>
  </si>
  <si>
    <t>P0441</t>
  </si>
  <si>
    <t>Product_441</t>
  </si>
  <si>
    <t>P0442</t>
  </si>
  <si>
    <t>Product_442</t>
  </si>
  <si>
    <t>P0443</t>
  </si>
  <si>
    <t>Product_443</t>
  </si>
  <si>
    <t>P0444</t>
  </si>
  <si>
    <t>Product_444</t>
  </si>
  <si>
    <t>P0445</t>
  </si>
  <si>
    <t>Product_445</t>
  </si>
  <si>
    <t>P0446</t>
  </si>
  <si>
    <t>Product_446</t>
  </si>
  <si>
    <t>P0447</t>
  </si>
  <si>
    <t>Product_447</t>
  </si>
  <si>
    <t>P0448</t>
  </si>
  <si>
    <t>Product_448</t>
  </si>
  <si>
    <t>P0449</t>
  </si>
  <si>
    <t>Product_449</t>
  </si>
  <si>
    <t>P0450</t>
  </si>
  <si>
    <t>Product_450</t>
  </si>
  <si>
    <t>P0451</t>
  </si>
  <si>
    <t>Product_451</t>
  </si>
  <si>
    <t>P0452</t>
  </si>
  <si>
    <t>Product_452</t>
  </si>
  <si>
    <t>P0453</t>
  </si>
  <si>
    <t>Product_453</t>
  </si>
  <si>
    <t>P0454</t>
  </si>
  <si>
    <t>Product_454</t>
  </si>
  <si>
    <t>P0455</t>
  </si>
  <si>
    <t>Product_455</t>
  </si>
  <si>
    <t>P0456</t>
  </si>
  <si>
    <t>Product_456</t>
  </si>
  <si>
    <t>P0457</t>
  </si>
  <si>
    <t>Product_457</t>
  </si>
  <si>
    <t>P0458</t>
  </si>
  <si>
    <t>Product_458</t>
  </si>
  <si>
    <t>P0459</t>
  </si>
  <si>
    <t>Product_459</t>
  </si>
  <si>
    <t>P0460</t>
  </si>
  <si>
    <t>Product_460</t>
  </si>
  <si>
    <t>P0461</t>
  </si>
  <si>
    <t>Product_461</t>
  </si>
  <si>
    <t>P0462</t>
  </si>
  <si>
    <t>Product_462</t>
  </si>
  <si>
    <t>P0463</t>
  </si>
  <si>
    <t>Product_463</t>
  </si>
  <si>
    <t>P0464</t>
  </si>
  <si>
    <t>Product_464</t>
  </si>
  <si>
    <t>P0465</t>
  </si>
  <si>
    <t>Product_465</t>
  </si>
  <si>
    <t>P0466</t>
  </si>
  <si>
    <t>Product_466</t>
  </si>
  <si>
    <t>P0467</t>
  </si>
  <si>
    <t>Product_467</t>
  </si>
  <si>
    <t>P0468</t>
  </si>
  <si>
    <t>Product_468</t>
  </si>
  <si>
    <t>P0469</t>
  </si>
  <si>
    <t>Product_469</t>
  </si>
  <si>
    <t>P0470</t>
  </si>
  <si>
    <t>Product_470</t>
  </si>
  <si>
    <t>P0471</t>
  </si>
  <si>
    <t>Product_471</t>
  </si>
  <si>
    <t>P0472</t>
  </si>
  <si>
    <t>Product_472</t>
  </si>
  <si>
    <t>P0473</t>
  </si>
  <si>
    <t>Product_473</t>
  </si>
  <si>
    <t>P0474</t>
  </si>
  <si>
    <t>Product_474</t>
  </si>
  <si>
    <t>P0475</t>
  </si>
  <si>
    <t>Product_475</t>
  </si>
  <si>
    <t>P0476</t>
  </si>
  <si>
    <t>Product_476</t>
  </si>
  <si>
    <t>P0477</t>
  </si>
  <si>
    <t>Product_477</t>
  </si>
  <si>
    <t>P0478</t>
  </si>
  <si>
    <t>Product_478</t>
  </si>
  <si>
    <t>P0479</t>
  </si>
  <si>
    <t>Product_479</t>
  </si>
  <si>
    <t>P0480</t>
  </si>
  <si>
    <t>Product_480</t>
  </si>
  <si>
    <t>P0481</t>
  </si>
  <si>
    <t>Product_481</t>
  </si>
  <si>
    <t>P0482</t>
  </si>
  <si>
    <t>Product_482</t>
  </si>
  <si>
    <t>P0483</t>
  </si>
  <si>
    <t>Product_483</t>
  </si>
  <si>
    <t>P0484</t>
  </si>
  <si>
    <t>Product_484</t>
  </si>
  <si>
    <t>P0485</t>
  </si>
  <si>
    <t>Product_485</t>
  </si>
  <si>
    <t>P0486</t>
  </si>
  <si>
    <t>Product_486</t>
  </si>
  <si>
    <t>P0487</t>
  </si>
  <si>
    <t>Product_487</t>
  </si>
  <si>
    <t>P0488</t>
  </si>
  <si>
    <t>Product_488</t>
  </si>
  <si>
    <t>P0489</t>
  </si>
  <si>
    <t>Product_489</t>
  </si>
  <si>
    <t>P0490</t>
  </si>
  <si>
    <t>Product_490</t>
  </si>
  <si>
    <t>P0491</t>
  </si>
  <si>
    <t>Product_491</t>
  </si>
  <si>
    <t>P0492</t>
  </si>
  <si>
    <t>Product_492</t>
  </si>
  <si>
    <t>P0493</t>
  </si>
  <si>
    <t>Product_493</t>
  </si>
  <si>
    <t>P0494</t>
  </si>
  <si>
    <t>Product_494</t>
  </si>
  <si>
    <t>P0495</t>
  </si>
  <si>
    <t>Product_495</t>
  </si>
  <si>
    <t>P0496</t>
  </si>
  <si>
    <t>Product_496</t>
  </si>
  <si>
    <t>P0497</t>
  </si>
  <si>
    <t>Product_497</t>
  </si>
  <si>
    <t>P0498</t>
  </si>
  <si>
    <t>Product_498</t>
  </si>
  <si>
    <t>P0499</t>
  </si>
  <si>
    <t>Product_499</t>
  </si>
  <si>
    <t>P0500</t>
  </si>
  <si>
    <t>Product_500</t>
  </si>
  <si>
    <t>Average of Customer_Rating</t>
  </si>
  <si>
    <t>Sum of Units_Sold</t>
  </si>
  <si>
    <t>Count of Units_Sold</t>
  </si>
  <si>
    <t>Sum of Marketing_Spend</t>
  </si>
  <si>
    <t>Sum of Production_Cost</t>
  </si>
  <si>
    <t>Sum of Inventory_Level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</si>
</sst>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4" formatCode="_ &quot;₹&quot;* #,##0.00_ ;_ &quot;₹&quot;* \-#,##0.00_ ;_ &quot;₹&quot;* &quot;-&quot;??_ ;_ @_ "/>
  </numFmts>
  <fonts count="1">
    <font>
      <sz val="11"/>
      <color theme="1"/>
      <name val="Calibri"/>
      <charset val="134"/>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4" fontId="0" fillId="0" borderId="0" xfId="0" applyNumberFormat="1" applyAlignment="1">
      <alignment horizontal="left"/>
    </xf>
    <xf numFmtId="0" fontId="0" fillId="0" borderId="0" xfId="0" applyNumberFormat="1"/>
    <xf numFmtId="0" fontId="0" fillId="0" borderId="0" xfId="0" applyAlignment="1">
      <alignment horizontal="left"/>
    </xf>
    <xf numFmtId="0" fontId="0" fillId="0" borderId="0" xfId="0" pivotButton="1"/>
    <xf numFmtId="164" fontId="0" fillId="0" borderId="0" xfId="0" applyNumberFormat="1"/>
    <xf numFmtId="43" fontId="0" fillId="0" borderId="0" xfId="0" applyNumberFormat="1"/>
    <xf numFmtId="0" fontId="0" fillId="2" borderId="0" xfId="0" applyFill="1"/>
  </cellXfs>
  <cellStyles count="1">
    <cellStyle name="Normal" xfId="0" builtinId="0"/>
  </cellStyles>
  <dxfs count="8">
    <dxf>
      <numFmt numFmtId="164" formatCode="_ &quot;₹&quot;* #,##0.00_ ;_ &quot;₹&quot;* \-#,##0.00_ ;_ &quot;₹&quot;* &quot;-&quot;??_ ;_ @_ "/>
    </dxf>
    <dxf>
      <numFmt numFmtId="164" formatCode="_ &quot;₹&quot;* #,##0.00_ ;_ &quot;₹&quot;* \-#,##0.00_ ;_ &quot;₹&quot;* &quot;-&quot;??_ ;_ @_ "/>
    </dxf>
    <dxf>
      <numFmt numFmtId="35" formatCode="_ * #,##0.00_ ;_ * \-#,##0.00_ ;_ * &quot;-&quot;??_ ;_ @_ "/>
    </dxf>
    <dxf>
      <numFmt numFmtId="164" formatCode="_ &quot;₹&quot;* #,##0.00_ ;_ &quot;₹&quot;* \-#,##0.00_ ;_ &quot;₹&quot;* &quot;-&quot;??_ ;_ @_ "/>
    </dxf>
    <dxf>
      <numFmt numFmtId="164" formatCode="_ &quot;₹&quot;* #,##0.00_ ;_ &quot;₹&quot;* \-#,##0.00_ ;_ &quot;₹&quot;* &quot;-&quot;??_ ;_ @_ "/>
    </dxf>
    <dxf>
      <numFmt numFmtId="35" formatCode="_ * #,##0.00_ ;_ * \-#,##0.00_ ;_ * &quot;-&quot;??_ ;_ @_ "/>
    </dxf>
    <dxf>
      <numFmt numFmtId="164" formatCode="_ &quot;₹&quot;* #,##0.00_ ;_ &quot;₹&quot;* \-#,##0.00_ ;_ &quot;₹&quot;* &quot;-&quot;??_ ;_ @_ "/>
    </dxf>
    <dxf>
      <numFmt numFmtId="164" formatCode="_ &quot;₹&quot;* #,##0.00_ ;_ &quot;₹&quot;* \-#,##0.00_ ;_ &quot;₹&quot;*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[Product based performance - AKSHAYA KS.xlsx]pivot !PivotTable1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PERFORMANCE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'pivot '!$B$3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'!$B$4:$B$15</c:f>
              <c:numCache>
                <c:formatCode>_ "₹"* #,##0.00_ ;_ "₹"* \-#,##0.00_ ;_ "₹"* "-"??_ ;_ @_ </c:formatCode>
                <c:ptCount val="12"/>
                <c:pt idx="0">
                  <c:v>16227711.653879356</c:v>
                </c:pt>
                <c:pt idx="1">
                  <c:v>14530793.902892502</c:v>
                </c:pt>
                <c:pt idx="2">
                  <c:v>16039795.744462613</c:v>
                </c:pt>
                <c:pt idx="3">
                  <c:v>15604901.322316991</c:v>
                </c:pt>
                <c:pt idx="4">
                  <c:v>10349638.748552347</c:v>
                </c:pt>
                <c:pt idx="5">
                  <c:v>8168161.9861226156</c:v>
                </c:pt>
                <c:pt idx="6">
                  <c:v>6186716.0246559409</c:v>
                </c:pt>
                <c:pt idx="7">
                  <c:v>8463726.0828275271</c:v>
                </c:pt>
                <c:pt idx="8">
                  <c:v>7284957.3202120736</c:v>
                </c:pt>
                <c:pt idx="9">
                  <c:v>7752396.5733783254</c:v>
                </c:pt>
                <c:pt idx="10">
                  <c:v>8086709.6544722011</c:v>
                </c:pt>
                <c:pt idx="11">
                  <c:v>8336162.1363244848</c:v>
                </c:pt>
              </c:numCache>
            </c:numRef>
          </c:val>
          <c:smooth val="0"/>
          <c:extLst>
            <c:ext xmlns:c16="http://schemas.microsoft.com/office/drawing/2014/chart" uri="{C3380CC4-5D6E-409C-BE32-E72D297353CC}">
              <c16:uniqueId val="{00000000-7791-4F53-AB9B-5302DF6A4967}"/>
            </c:ext>
          </c:extLst>
        </c:ser>
        <c:dLbls>
          <c:showLegendKey val="0"/>
          <c:showVal val="0"/>
          <c:showCatName val="0"/>
          <c:showSerName val="0"/>
          <c:showPercent val="0"/>
          <c:showBubbleSize val="0"/>
        </c:dLbls>
        <c:marker val="1"/>
        <c:smooth val="0"/>
        <c:axId val="1127338416"/>
        <c:axId val="1277746640"/>
      </c:lineChart>
      <c:catAx>
        <c:axId val="1127338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46640"/>
        <c:crosses val="autoZero"/>
        <c:auto val="1"/>
        <c:lblAlgn val="ctr"/>
        <c:lblOffset val="100"/>
        <c:noMultiLvlLbl val="0"/>
      </c:catAx>
      <c:valAx>
        <c:axId val="1277746640"/>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0.00_ ;_ &quot;₹&quot;* \-#,##0.00_ ;_ &quot;₹&quot;*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338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based performance - AKSHAYA KS.xlsx]pivot !PivotTable3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COMPETITOR'S</a:t>
            </a:r>
            <a:r>
              <a:rPr lang="en-US" b="1" baseline="0"/>
              <a:t> TOTAL RATING BY CUSTOMER</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'!$H$3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'!$G$4:$G$6</c:f>
              <c:strCache>
                <c:ptCount val="3"/>
                <c:pt idx="0">
                  <c:v>Competitor_A</c:v>
                </c:pt>
                <c:pt idx="1">
                  <c:v>Competitor_B</c:v>
                </c:pt>
                <c:pt idx="2">
                  <c:v>Competitor_C</c:v>
                </c:pt>
              </c:strCache>
            </c:strRef>
          </c:cat>
          <c:val>
            <c:numRef>
              <c:f>'pivot '!$H$4:$H$6</c:f>
              <c:numCache>
                <c:formatCode>General</c:formatCode>
                <c:ptCount val="3"/>
                <c:pt idx="0">
                  <c:v>479.39999999999975</c:v>
                </c:pt>
                <c:pt idx="1">
                  <c:v>529.20000000000005</c:v>
                </c:pt>
                <c:pt idx="2">
                  <c:v>485.40000000000009</c:v>
                </c:pt>
              </c:numCache>
            </c:numRef>
          </c:val>
          <c:extLst>
            <c:ext xmlns:c16="http://schemas.microsoft.com/office/drawing/2014/chart" uri="{C3380CC4-5D6E-409C-BE32-E72D297353CC}">
              <c16:uniqueId val="{00000000-C7C0-4795-8E2A-4D62ABE7EC74}"/>
            </c:ext>
          </c:extLst>
        </c:ser>
        <c:dLbls>
          <c:showLegendKey val="0"/>
          <c:showVal val="1"/>
          <c:showCatName val="0"/>
          <c:showSerName val="0"/>
          <c:showPercent val="0"/>
          <c:showBubbleSize val="0"/>
        </c:dLbls>
        <c:gapWidth val="150"/>
        <c:shape val="box"/>
        <c:axId val="1279961648"/>
        <c:axId val="1279959152"/>
        <c:axId val="0"/>
      </c:bar3DChart>
      <c:catAx>
        <c:axId val="1279961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959152"/>
        <c:crosses val="autoZero"/>
        <c:auto val="1"/>
        <c:lblAlgn val="ctr"/>
        <c:lblOffset val="100"/>
        <c:noMultiLvlLbl val="0"/>
      </c:catAx>
      <c:valAx>
        <c:axId val="1279959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961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[Product based performance - AKSHAYA KS.xlsx]pivot !PivotTable2</c:name>
    <c:fmtId val="9"/>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400"/>
              <a:t>COUNT OF UNIT SOLD BY REGION </a:t>
            </a: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hade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1">
              <a:shade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1">
              <a:shade val="9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1">
              <a:tint val="9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1">
              <a:tint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1">
              <a:tint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hade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hade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hade val="9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9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9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tint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6"/>
        <c:spPr>
          <a:solidFill>
            <a:schemeClr val="accent1">
              <a:shade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7"/>
        <c:spPr>
          <a:solidFill>
            <a:schemeClr val="accent1">
              <a:shade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8"/>
        <c:spPr>
          <a:solidFill>
            <a:schemeClr val="accent1">
              <a:shade val="9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9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9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20"/>
        <c:spPr>
          <a:solidFill>
            <a:schemeClr val="accent1">
              <a:tint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4163618148767669E-2"/>
          <c:y val="0.31526188275048617"/>
          <c:w val="0.81167276370246466"/>
          <c:h val="0.5725126717459913"/>
        </c:manualLayout>
      </c:layout>
      <c:pie3DChart>
        <c:varyColors val="1"/>
        <c:ser>
          <c:idx val="0"/>
          <c:order val="0"/>
          <c:tx>
            <c:strRef>
              <c:f>'pivot '!$E$3</c:f>
              <c:strCache>
                <c:ptCount val="1"/>
                <c:pt idx="0">
                  <c:v>Total</c:v>
                </c:pt>
              </c:strCache>
            </c:strRef>
          </c:tx>
          <c:dPt>
            <c:idx val="0"/>
            <c:bubble3D val="0"/>
            <c:spPr>
              <a:solidFill>
                <a:schemeClr val="accent1">
                  <a:shade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5541-4223-A406-E82181244428}"/>
              </c:ext>
            </c:extLst>
          </c:dPt>
          <c:dPt>
            <c:idx val="1"/>
            <c:bubble3D val="0"/>
            <c:spPr>
              <a:solidFill>
                <a:schemeClr val="accent1">
                  <a:shade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5541-4223-A406-E82181244428}"/>
              </c:ext>
            </c:extLst>
          </c:dPt>
          <c:dPt>
            <c:idx val="2"/>
            <c:bubble3D val="0"/>
            <c:spPr>
              <a:solidFill>
                <a:schemeClr val="accent1">
                  <a:shade val="9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5541-4223-A406-E82181244428}"/>
              </c:ext>
            </c:extLst>
          </c:dPt>
          <c:dPt>
            <c:idx val="3"/>
            <c:bubble3D val="0"/>
            <c:spPr>
              <a:solidFill>
                <a:schemeClr val="accent1">
                  <a:tint val="9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5541-4223-A406-E82181244428}"/>
              </c:ext>
            </c:extLst>
          </c:dPt>
          <c:dPt>
            <c:idx val="4"/>
            <c:bubble3D val="0"/>
            <c:spPr>
              <a:solidFill>
                <a:schemeClr val="accent1">
                  <a:tint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5541-4223-A406-E82181244428}"/>
              </c:ext>
            </c:extLst>
          </c:dPt>
          <c:dPt>
            <c:idx val="5"/>
            <c:bubble3D val="0"/>
            <c:spPr>
              <a:solidFill>
                <a:schemeClr val="accent1">
                  <a:tint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2-5541-4223-A406-E8218124442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5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5541-4223-A406-E8218124442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E-5541-4223-A406-E82181244428}"/>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9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5541-4223-A406-E82181244428}"/>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9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0-5541-4223-A406-E82181244428}"/>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7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5541-4223-A406-E82181244428}"/>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5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2-5541-4223-A406-E8218124442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'!$D$4:$D$9</c:f>
              <c:strCache>
                <c:ptCount val="6"/>
                <c:pt idx="0">
                  <c:v>Africa</c:v>
                </c:pt>
                <c:pt idx="1">
                  <c:v>Asia</c:v>
                </c:pt>
                <c:pt idx="2">
                  <c:v>Europe</c:v>
                </c:pt>
                <c:pt idx="3">
                  <c:v>North America</c:v>
                </c:pt>
                <c:pt idx="4">
                  <c:v>Oceania</c:v>
                </c:pt>
                <c:pt idx="5">
                  <c:v>South America</c:v>
                </c:pt>
              </c:strCache>
            </c:strRef>
          </c:cat>
          <c:val>
            <c:numRef>
              <c:f>'pivot '!$E$4:$E$9</c:f>
              <c:numCache>
                <c:formatCode>General</c:formatCode>
                <c:ptCount val="6"/>
                <c:pt idx="0">
                  <c:v>68</c:v>
                </c:pt>
                <c:pt idx="1">
                  <c:v>73</c:v>
                </c:pt>
                <c:pt idx="2">
                  <c:v>86</c:v>
                </c:pt>
                <c:pt idx="3">
                  <c:v>94</c:v>
                </c:pt>
                <c:pt idx="4">
                  <c:v>94</c:v>
                </c:pt>
                <c:pt idx="5">
                  <c:v>85</c:v>
                </c:pt>
              </c:numCache>
            </c:numRef>
          </c:val>
          <c:extLst>
            <c:ext xmlns:c16="http://schemas.microsoft.com/office/drawing/2014/chart" uri="{C3380CC4-5D6E-409C-BE32-E72D297353CC}">
              <c16:uniqueId val="{0000000C-5541-4223-A406-E82181244428}"/>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based performance - AKSHAYA KS.xlsx]pivot !PivotTable9</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MARKETING SPEND BY EACH MARKET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757909484287438"/>
          <c:y val="0.21768361581920906"/>
          <c:w val="0.65458674718025112"/>
          <c:h val="0.58354063792873345"/>
        </c:manualLayout>
      </c:layout>
      <c:bar3DChart>
        <c:barDir val="col"/>
        <c:grouping val="stacked"/>
        <c:varyColors val="0"/>
        <c:ser>
          <c:idx val="0"/>
          <c:order val="0"/>
          <c:tx>
            <c:strRef>
              <c:f>'pivot '!$I$11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'!$H$12:$H$16</c:f>
              <c:strCache>
                <c:ptCount val="5"/>
                <c:pt idx="0">
                  <c:v>Email</c:v>
                </c:pt>
                <c:pt idx="1">
                  <c:v>Radio</c:v>
                </c:pt>
                <c:pt idx="2">
                  <c:v>Search Engine</c:v>
                </c:pt>
                <c:pt idx="3">
                  <c:v>Social Media</c:v>
                </c:pt>
                <c:pt idx="4">
                  <c:v>TV</c:v>
                </c:pt>
              </c:strCache>
            </c:strRef>
          </c:cat>
          <c:val>
            <c:numRef>
              <c:f>'pivot '!$I$12:$I$16</c:f>
              <c:numCache>
                <c:formatCode>_ "₹"* #,##0.00_ ;_ "₹"* \-#,##0.00_ ;_ "₹"* "-"??_ ;_ @_ </c:formatCode>
                <c:ptCount val="5"/>
                <c:pt idx="0">
                  <c:v>2511132.1254597949</c:v>
                </c:pt>
                <c:pt idx="1">
                  <c:v>2384209.0319490125</c:v>
                </c:pt>
                <c:pt idx="2">
                  <c:v>2365479.6999639878</c:v>
                </c:pt>
                <c:pt idx="3">
                  <c:v>2828033.2334717689</c:v>
                </c:pt>
                <c:pt idx="4">
                  <c:v>3175006.6270828624</c:v>
                </c:pt>
              </c:numCache>
            </c:numRef>
          </c:val>
          <c:extLst>
            <c:ext xmlns:c16="http://schemas.microsoft.com/office/drawing/2014/chart" uri="{C3380CC4-5D6E-409C-BE32-E72D297353CC}">
              <c16:uniqueId val="{00000000-3B71-4C5B-BA8B-8B2BCCEEFACD}"/>
            </c:ext>
          </c:extLst>
        </c:ser>
        <c:dLbls>
          <c:showLegendKey val="0"/>
          <c:showVal val="0"/>
          <c:showCatName val="0"/>
          <c:showSerName val="0"/>
          <c:showPercent val="0"/>
          <c:showBubbleSize val="0"/>
        </c:dLbls>
        <c:gapWidth val="150"/>
        <c:shape val="box"/>
        <c:axId val="1445593792"/>
        <c:axId val="1445602112"/>
        <c:axId val="0"/>
      </c:bar3DChart>
      <c:catAx>
        <c:axId val="14455937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5602112"/>
        <c:crosses val="autoZero"/>
        <c:auto val="1"/>
        <c:lblAlgn val="ctr"/>
        <c:lblOffset val="100"/>
        <c:noMultiLvlLbl val="0"/>
      </c:catAx>
      <c:valAx>
        <c:axId val="1445602112"/>
        <c:scaling>
          <c:orientation val="minMax"/>
        </c:scaling>
        <c:delete val="0"/>
        <c:axPos val="l"/>
        <c:majorGridlines>
          <c:spPr>
            <a:ln w="9525" cap="flat" cmpd="sng" algn="ctr">
              <a:solidFill>
                <a:schemeClr val="tx2">
                  <a:lumMod val="15000"/>
                  <a:lumOff val="85000"/>
                </a:schemeClr>
              </a:solidFill>
              <a:round/>
            </a:ln>
            <a:effectLst/>
          </c:spPr>
        </c:majorGridlines>
        <c:numFmt formatCode="_ &quot;₹&quot;* #,##0.00_ ;_ &quot;₹&quot;* \-#,##0.00_ ;_ &quot;₹&quot;*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5593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based performance - AKSHAYA KS.xlsx]pivot !PivotTable5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COMPETITOR</a:t>
            </a:r>
            <a:r>
              <a:rPr lang="en-US" b="1" baseline="0"/>
              <a:t> TOTAL INVENTORY_LEVEL</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'!$H$19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'!$G$20:$G$22</c:f>
              <c:strCache>
                <c:ptCount val="3"/>
                <c:pt idx="0">
                  <c:v>Competitor_A</c:v>
                </c:pt>
                <c:pt idx="1">
                  <c:v>Competitor_B</c:v>
                </c:pt>
                <c:pt idx="2">
                  <c:v>Competitor_C</c:v>
                </c:pt>
              </c:strCache>
            </c:strRef>
          </c:cat>
          <c:val>
            <c:numRef>
              <c:f>'pivot '!$H$20:$H$22</c:f>
              <c:numCache>
                <c:formatCode>_(* #,##0.00_);_(* \(#,##0.00\);_(* "-"??_);_(@_)</c:formatCode>
                <c:ptCount val="3"/>
                <c:pt idx="0">
                  <c:v>78357</c:v>
                </c:pt>
                <c:pt idx="1">
                  <c:v>88124</c:v>
                </c:pt>
                <c:pt idx="2">
                  <c:v>79077</c:v>
                </c:pt>
              </c:numCache>
            </c:numRef>
          </c:val>
          <c:smooth val="0"/>
          <c:extLst>
            <c:ext xmlns:c16="http://schemas.microsoft.com/office/drawing/2014/chart" uri="{C3380CC4-5D6E-409C-BE32-E72D297353CC}">
              <c16:uniqueId val="{00000000-EF0E-4F1F-8CAB-82AEC2F170A3}"/>
            </c:ext>
          </c:extLst>
        </c:ser>
        <c:dLbls>
          <c:dLblPos val="r"/>
          <c:showLegendKey val="0"/>
          <c:showVal val="1"/>
          <c:showCatName val="0"/>
          <c:showSerName val="0"/>
          <c:showPercent val="0"/>
          <c:showBubbleSize val="0"/>
        </c:dLbls>
        <c:marker val="1"/>
        <c:smooth val="0"/>
        <c:axId val="1311846063"/>
        <c:axId val="1311827759"/>
      </c:lineChart>
      <c:catAx>
        <c:axId val="131184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827759"/>
        <c:crosses val="autoZero"/>
        <c:auto val="1"/>
        <c:lblAlgn val="ctr"/>
        <c:lblOffset val="100"/>
        <c:noMultiLvlLbl val="0"/>
      </c:catAx>
      <c:valAx>
        <c:axId val="131182775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8460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830580</xdr:colOff>
      <xdr:row>17</xdr:row>
      <xdr:rowOff>106680</xdr:rowOff>
    </xdr:from>
    <xdr:to>
      <xdr:col>5</xdr:col>
      <xdr:colOff>144780</xdr:colOff>
      <xdr:row>24</xdr:row>
      <xdr:rowOff>91440</xdr:rowOff>
    </xdr:to>
    <mc:AlternateContent xmlns:mc="http://schemas.openxmlformats.org/markup-compatibility/2006" xmlns:tsle="http://schemas.microsoft.com/office/drawing/2012/timeslicer">
      <mc:Choice Requires="tsle">
        <xdr:graphicFrame macro="">
          <xdr:nvGraphicFramePr>
            <xdr:cNvPr id="3" name="Launch_Date"/>
            <xdr:cNvGraphicFramePr/>
          </xdr:nvGraphicFramePr>
          <xdr:xfrm>
            <a:off x="0" y="0"/>
            <a:ext cx="0" cy="0"/>
          </xdr:xfrm>
          <a:graphic>
            <a:graphicData uri="http://schemas.microsoft.com/office/drawing/2012/timeslicer">
              <tsle:timeslicer name="Launch_Date"/>
            </a:graphicData>
          </a:graphic>
        </xdr:graphicFrame>
      </mc:Choice>
      <mc:Fallback xmlns="">
        <xdr:sp macro="" textlink="">
          <xdr:nvSpPr>
            <xdr:cNvPr id="0" name=""/>
            <xdr:cNvSpPr>
              <a:spLocks noTextEdit="1"/>
            </xdr:cNvSpPr>
          </xdr:nvSpPr>
          <xdr:spPr>
            <a:xfrm>
              <a:off x="1691640" y="3215640"/>
              <a:ext cx="3177540" cy="126492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167640</xdr:colOff>
      <xdr:row>5</xdr:row>
      <xdr:rowOff>129540</xdr:rowOff>
    </xdr:from>
    <xdr:to>
      <xdr:col>9</xdr:col>
      <xdr:colOff>182880</xdr:colOff>
      <xdr:row>18</xdr:row>
      <xdr:rowOff>7620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18</xdr:row>
      <xdr:rowOff>91440</xdr:rowOff>
    </xdr:from>
    <xdr:to>
      <xdr:col>9</xdr:col>
      <xdr:colOff>480060</xdr:colOff>
      <xdr:row>28</xdr:row>
      <xdr:rowOff>129540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502920</xdr:colOff>
      <xdr:row>0</xdr:row>
      <xdr:rowOff>175260</xdr:rowOff>
    </xdr:from>
    <xdr:to>
      <xdr:col>10</xdr:col>
      <xdr:colOff>609600</xdr:colOff>
      <xdr:row>5</xdr:row>
      <xdr:rowOff>30480</xdr:rowOff>
    </xdr:to>
    <xdr:sp macro="" textlink="">
      <xdr:nvSpPr>
        <xdr:cNvPr id="6" name="Rounded Rectangle 5"/>
        <xdr:cNvSpPr/>
      </xdr:nvSpPr>
      <xdr:spPr>
        <a:xfrm>
          <a:off x="4823460" y="175260"/>
          <a:ext cx="1958340" cy="76962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b="0" i="0" u="none" strike="noStrike">
              <a:solidFill>
                <a:schemeClr val="tx1"/>
              </a:solidFill>
              <a:effectLst/>
              <a:latin typeface="+mn-lt"/>
              <a:ea typeface="+mn-ea"/>
              <a:cs typeface="+mn-cs"/>
            </a:rPr>
            <a:t>       ₹     12,70,31,671.15 </a:t>
          </a:r>
          <a:endParaRPr lang="en-IN" sz="1100">
            <a:solidFill>
              <a:schemeClr val="tx1"/>
            </a:solidFill>
          </a:endParaRPr>
        </a:p>
        <a:p>
          <a:pPr algn="l"/>
          <a:r>
            <a:rPr lang="en-IN" sz="1100">
              <a:solidFill>
                <a:schemeClr val="tx1"/>
              </a:solidFill>
            </a:rPr>
            <a:t>       </a:t>
          </a:r>
        </a:p>
        <a:p>
          <a:pPr algn="l"/>
          <a:r>
            <a:rPr lang="en-IN" sz="1100" baseline="0">
              <a:solidFill>
                <a:schemeClr val="tx1"/>
              </a:solidFill>
            </a:rPr>
            <a:t>         </a:t>
          </a:r>
          <a:r>
            <a:rPr lang="en-IN" sz="1200" b="1">
              <a:solidFill>
                <a:schemeClr val="tx1"/>
              </a:solidFill>
            </a:rPr>
            <a:t>TOTAL REVENUE</a:t>
          </a:r>
        </a:p>
      </xdr:txBody>
    </xdr:sp>
    <xdr:clientData/>
  </xdr:twoCellAnchor>
  <xdr:twoCellAnchor>
    <xdr:from>
      <xdr:col>11</xdr:col>
      <xdr:colOff>137160</xdr:colOff>
      <xdr:row>1</xdr:row>
      <xdr:rowOff>0</xdr:rowOff>
    </xdr:from>
    <xdr:to>
      <xdr:col>14</xdr:col>
      <xdr:colOff>243840</xdr:colOff>
      <xdr:row>5</xdr:row>
      <xdr:rowOff>38100</xdr:rowOff>
    </xdr:to>
    <xdr:sp macro="" textlink="">
      <xdr:nvSpPr>
        <xdr:cNvPr id="7" name="Rounded Rectangle 6"/>
        <xdr:cNvSpPr/>
      </xdr:nvSpPr>
      <xdr:spPr>
        <a:xfrm>
          <a:off x="6926580" y="182880"/>
          <a:ext cx="1958340" cy="76962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b="0" i="0" u="none" strike="noStrike" baseline="0">
              <a:solidFill>
                <a:schemeClr val="tx1"/>
              </a:solidFill>
              <a:effectLst/>
              <a:latin typeface="+mn-lt"/>
              <a:ea typeface="+mn-ea"/>
              <a:cs typeface="+mn-cs"/>
            </a:rPr>
            <a:t>             </a:t>
          </a:r>
          <a:r>
            <a:rPr lang="en-IN" sz="1100" b="0" i="0" u="none" strike="noStrike">
              <a:solidFill>
                <a:schemeClr val="tx1"/>
              </a:solidFill>
              <a:effectLst/>
              <a:latin typeface="+mn-lt"/>
              <a:ea typeface="+mn-ea"/>
              <a:cs typeface="+mn-cs"/>
            </a:rPr>
            <a:t> 24,36,430.00 </a:t>
          </a:r>
          <a:r>
            <a:rPr lang="en-IN" sz="1100" b="0" i="0" u="none" strike="noStrike">
              <a:solidFill>
                <a:schemeClr val="lt1"/>
              </a:solidFill>
              <a:effectLst/>
              <a:latin typeface="+mn-lt"/>
              <a:ea typeface="+mn-ea"/>
              <a:cs typeface="+mn-cs"/>
            </a:rPr>
            <a:t>       </a:t>
          </a:r>
        </a:p>
        <a:p>
          <a:pPr algn="l"/>
          <a:r>
            <a:rPr lang="en-IN" sz="1100" b="0" i="0" u="none" strike="noStrike">
              <a:solidFill>
                <a:schemeClr val="tx1"/>
              </a:solidFill>
              <a:effectLst/>
              <a:latin typeface="+mn-lt"/>
              <a:ea typeface="+mn-ea"/>
              <a:cs typeface="+mn-cs"/>
            </a:rPr>
            <a:t> </a:t>
          </a:r>
          <a:r>
            <a:rPr lang="en-IN" sz="1100">
              <a:solidFill>
                <a:schemeClr val="tx1"/>
              </a:solidFill>
            </a:rPr>
            <a:t>       </a:t>
          </a:r>
        </a:p>
        <a:p>
          <a:pPr algn="l"/>
          <a:r>
            <a:rPr lang="en-IN" sz="1200" baseline="0">
              <a:solidFill>
                <a:schemeClr val="tx1"/>
              </a:solidFill>
            </a:rPr>
            <a:t>       </a:t>
          </a:r>
          <a:r>
            <a:rPr lang="en-IN" sz="1200" b="1">
              <a:solidFill>
                <a:schemeClr val="tx1"/>
              </a:solidFill>
            </a:rPr>
            <a:t>TOTAL UNIT</a:t>
          </a:r>
          <a:r>
            <a:rPr lang="en-IN" sz="1200" b="1" baseline="0">
              <a:solidFill>
                <a:schemeClr val="tx1"/>
              </a:solidFill>
            </a:rPr>
            <a:t> SOLD </a:t>
          </a:r>
          <a:endParaRPr lang="en-IN" sz="1200" b="1">
            <a:solidFill>
              <a:schemeClr val="tx1"/>
            </a:solidFill>
          </a:endParaRPr>
        </a:p>
      </xdr:txBody>
    </xdr:sp>
    <xdr:clientData/>
  </xdr:twoCellAnchor>
  <xdr:twoCellAnchor>
    <xdr:from>
      <xdr:col>14</xdr:col>
      <xdr:colOff>388620</xdr:colOff>
      <xdr:row>0</xdr:row>
      <xdr:rowOff>160020</xdr:rowOff>
    </xdr:from>
    <xdr:to>
      <xdr:col>18</xdr:col>
      <xdr:colOff>144780</xdr:colOff>
      <xdr:row>5</xdr:row>
      <xdr:rowOff>38100</xdr:rowOff>
    </xdr:to>
    <xdr:sp macro="" textlink="">
      <xdr:nvSpPr>
        <xdr:cNvPr id="8" name="Rounded Rectangle 7"/>
        <xdr:cNvSpPr/>
      </xdr:nvSpPr>
      <xdr:spPr>
        <a:xfrm>
          <a:off x="9029700" y="160020"/>
          <a:ext cx="2225040" cy="79248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b="0" i="0" u="none" strike="noStrike">
              <a:solidFill>
                <a:schemeClr val="tx1"/>
              </a:solidFill>
              <a:effectLst/>
              <a:latin typeface="+mn-lt"/>
              <a:ea typeface="+mn-ea"/>
              <a:cs typeface="+mn-cs"/>
            </a:rPr>
            <a:t>                         2.988</a:t>
          </a:r>
          <a:r>
            <a:rPr lang="en-IN">
              <a:solidFill>
                <a:schemeClr val="tx1"/>
              </a:solidFill>
            </a:rPr>
            <a:t> </a:t>
          </a:r>
          <a:endParaRPr lang="en-IN" sz="1100">
            <a:solidFill>
              <a:schemeClr val="tx1"/>
            </a:solidFill>
          </a:endParaRPr>
        </a:p>
        <a:p>
          <a:pPr algn="l"/>
          <a:r>
            <a:rPr lang="en-IN" sz="1100">
              <a:solidFill>
                <a:schemeClr val="tx1"/>
              </a:solidFill>
            </a:rPr>
            <a:t>       </a:t>
          </a:r>
        </a:p>
        <a:p>
          <a:pPr algn="l"/>
          <a:r>
            <a:rPr lang="en-IN" sz="1100" baseline="0">
              <a:solidFill>
                <a:schemeClr val="tx1"/>
              </a:solidFill>
            </a:rPr>
            <a:t> </a:t>
          </a:r>
          <a:r>
            <a:rPr lang="en-IN" sz="1200" b="1" baseline="0">
              <a:solidFill>
                <a:schemeClr val="tx1"/>
              </a:solidFill>
            </a:rPr>
            <a:t>AVERAGE CUSTOMER RATING </a:t>
          </a:r>
          <a:endParaRPr lang="en-IN" sz="1600" b="1">
            <a:solidFill>
              <a:schemeClr val="tx1"/>
            </a:solidFill>
          </a:endParaRPr>
        </a:p>
      </xdr:txBody>
    </xdr:sp>
    <xdr:clientData/>
  </xdr:twoCellAnchor>
  <xdr:twoCellAnchor editAs="oneCell">
    <xdr:from>
      <xdr:col>0</xdr:col>
      <xdr:colOff>83820</xdr:colOff>
      <xdr:row>17</xdr:row>
      <xdr:rowOff>83819</xdr:rowOff>
    </xdr:from>
    <xdr:to>
      <xdr:col>3</xdr:col>
      <xdr:colOff>137160</xdr:colOff>
      <xdr:row>28</xdr:row>
      <xdr:rowOff>144780</xdr:rowOff>
    </xdr:to>
    <mc:AlternateContent xmlns:mc="http://schemas.openxmlformats.org/markup-compatibility/2006" xmlns:a14="http://schemas.microsoft.com/office/drawing/2010/main">
      <mc:Choice Requires="a14">
        <xdr:graphicFrame macro="">
          <xdr:nvGraphicFramePr>
            <xdr:cNvPr id="9" name="Marketing_Channel"/>
            <xdr:cNvGraphicFramePr/>
          </xdr:nvGraphicFramePr>
          <xdr:xfrm>
            <a:off x="0" y="0"/>
            <a:ext cx="0" cy="0"/>
          </xdr:xfrm>
          <a:graphic>
            <a:graphicData uri="http://schemas.microsoft.com/office/drawing/2010/slicer">
              <sle:slicer xmlns:sle="http://schemas.microsoft.com/office/drawing/2010/slicer" name="Marketing_Channel"/>
            </a:graphicData>
          </a:graphic>
        </xdr:graphicFrame>
      </mc:Choice>
      <mc:Fallback xmlns="">
        <xdr:sp macro="" textlink="">
          <xdr:nvSpPr>
            <xdr:cNvPr id="0" name=""/>
            <xdr:cNvSpPr>
              <a:spLocks noTextEdit="1"/>
            </xdr:cNvSpPr>
          </xdr:nvSpPr>
          <xdr:spPr>
            <a:xfrm>
              <a:off x="83820" y="3192779"/>
              <a:ext cx="1905000" cy="20726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5</xdr:row>
      <xdr:rowOff>106680</xdr:rowOff>
    </xdr:from>
    <xdr:to>
      <xdr:col>3</xdr:col>
      <xdr:colOff>121920</xdr:colOff>
      <xdr:row>17</xdr:row>
      <xdr:rowOff>22860</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6680" y="1021080"/>
              <a:ext cx="1866900" cy="2110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594360</xdr:colOff>
      <xdr:row>18</xdr:row>
      <xdr:rowOff>106680</xdr:rowOff>
    </xdr:from>
    <xdr:to>
      <xdr:col>17</xdr:col>
      <xdr:colOff>68580</xdr:colOff>
      <xdr:row>28</xdr:row>
      <xdr:rowOff>160020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106680</xdr:colOff>
      <xdr:row>0</xdr:row>
      <xdr:rowOff>144780</xdr:rowOff>
    </xdr:from>
    <xdr:to>
      <xdr:col>7</xdr:col>
      <xdr:colOff>342900</xdr:colOff>
      <xdr:row>4</xdr:row>
      <xdr:rowOff>160020</xdr:rowOff>
    </xdr:to>
    <xdr:sp macro="" textlink="">
      <xdr:nvSpPr>
        <xdr:cNvPr id="12" name="TextBox 11"/>
        <xdr:cNvSpPr txBox="1"/>
      </xdr:nvSpPr>
      <xdr:spPr>
        <a:xfrm>
          <a:off x="106680" y="144780"/>
          <a:ext cx="4556760" cy="74676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PRODUCT BASED PERFORMANCE </a:t>
          </a:r>
        </a:p>
      </xdr:txBody>
    </xdr:sp>
    <xdr:clientData/>
  </xdr:twoCellAnchor>
  <xdr:twoCellAnchor>
    <xdr:from>
      <xdr:col>9</xdr:col>
      <xdr:colOff>274320</xdr:colOff>
      <xdr:row>5</xdr:row>
      <xdr:rowOff>129540</xdr:rowOff>
    </xdr:from>
    <xdr:to>
      <xdr:col>16</xdr:col>
      <xdr:colOff>464820</xdr:colOff>
      <xdr:row>18</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548640</xdr:colOff>
      <xdr:row>5</xdr:row>
      <xdr:rowOff>106680</xdr:rowOff>
    </xdr:from>
    <xdr:to>
      <xdr:col>23</xdr:col>
      <xdr:colOff>449580</xdr:colOff>
      <xdr:row>18</xdr:row>
      <xdr:rowOff>22860</xdr:rowOff>
    </xdr:to>
    <mc:AlternateContent xmlns:mc="http://schemas.openxmlformats.org/markup-compatibility/2006">
      <mc:Choice xmlns:tsle="http://schemas.microsoft.com/office/drawing/2012/timeslicer" Requires="tsle">
        <xdr:graphicFrame macro="">
          <xdr:nvGraphicFramePr>
            <xdr:cNvPr id="14" name="Launch_Date 1"/>
            <xdr:cNvGraphicFramePr/>
          </xdr:nvGraphicFramePr>
          <xdr:xfrm>
            <a:off x="0" y="0"/>
            <a:ext cx="0" cy="0"/>
          </xdr:xfrm>
          <a:graphic>
            <a:graphicData uri="http://schemas.microsoft.com/office/drawing/2012/timeslicer">
              <tsle:timeslicer xmlns:tsle="http://schemas.microsoft.com/office/drawing/2012/timeslicer" name="Launch_Date 1"/>
            </a:graphicData>
          </a:graphic>
        </xdr:graphicFrame>
      </mc:Choice>
      <mc:Fallback>
        <xdr:sp macro="" textlink="">
          <xdr:nvSpPr>
            <xdr:cNvPr id="0" name=""/>
            <xdr:cNvSpPr>
              <a:spLocks noTextEdit="1"/>
            </xdr:cNvSpPr>
          </xdr:nvSpPr>
          <xdr:spPr>
            <a:xfrm>
              <a:off x="10424160" y="1021080"/>
              <a:ext cx="4221480" cy="229362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6</xdr:col>
      <xdr:colOff>68580</xdr:colOff>
      <xdr:row>1</xdr:row>
      <xdr:rowOff>7620</xdr:rowOff>
    </xdr:from>
    <xdr:to>
      <xdr:col>7</xdr:col>
      <xdr:colOff>304800</xdr:colOff>
      <xdr:row>4</xdr:row>
      <xdr:rowOff>114300</xdr:rowOff>
    </xdr:to>
    <xdr:pic>
      <xdr:nvPicPr>
        <xdr:cNvPr id="15" name="Picture 14" descr="Performance PNG, Vector, PSD, and Clipart With Transparent Background for  Free Download | Pngtre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771900" y="190500"/>
          <a:ext cx="853440" cy="655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137160</xdr:colOff>
      <xdr:row>18</xdr:row>
      <xdr:rowOff>91440</xdr:rowOff>
    </xdr:from>
    <xdr:to>
      <xdr:col>23</xdr:col>
      <xdr:colOff>579120</xdr:colOff>
      <xdr:row>29</xdr:row>
      <xdr:rowOff>7620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iharan" refreshedDate="45587.779636921303" createdVersion="6" refreshedVersion="6" minRefreshableVersion="3" recordCount="500">
  <cacheSource type="worksheet">
    <worksheetSource ref="A1:L501" sheet="product_launch_dataset (1)"/>
  </cacheSource>
  <cacheFields count="14">
    <cacheField name="Product_ID" numFmtId="0">
      <sharedItems containsNonDate="0" count="500">
        <s v="P0001"/>
        <s v="P0002"/>
        <s v="P0003"/>
        <s v="P0004"/>
        <s v="P0005"/>
        <s v="P0006"/>
        <s v="P0007"/>
        <s v="P0008"/>
        <s v="P0009"/>
        <s v="P0010"/>
        <s v="P0011"/>
        <s v="P0012"/>
        <s v="P0013"/>
        <s v="P0014"/>
        <s v="P0015"/>
        <s v="P0016"/>
        <s v="P0017"/>
        <s v="P0018"/>
        <s v="P0019"/>
        <s v="P0020"/>
        <s v="P0021"/>
        <s v="P0022"/>
        <s v="P0023"/>
        <s v="P0024"/>
        <s v="P0025"/>
        <s v="P0026"/>
        <s v="P0027"/>
        <s v="P0028"/>
        <s v="P0029"/>
        <s v="P0030"/>
        <s v="P0031"/>
        <s v="P0032"/>
        <s v="P0033"/>
        <s v="P0034"/>
        <s v="P0035"/>
        <s v="P0036"/>
        <s v="P0037"/>
        <s v="P0038"/>
        <s v="P0039"/>
        <s v="P0040"/>
        <s v="P0041"/>
        <s v="P0042"/>
        <s v="P0043"/>
        <s v="P0044"/>
        <s v="P0045"/>
        <s v="P0046"/>
        <s v="P0047"/>
        <s v="P0048"/>
        <s v="P0049"/>
        <s v="P0050"/>
        <s v="P0051"/>
        <s v="P0052"/>
        <s v="P0053"/>
        <s v="P0054"/>
        <s v="P0055"/>
        <s v="P0056"/>
        <s v="P0057"/>
        <s v="P0058"/>
        <s v="P0059"/>
        <s v="P0060"/>
        <s v="P0061"/>
        <s v="P0062"/>
        <s v="P0063"/>
        <s v="P0064"/>
        <s v="P0065"/>
        <s v="P0066"/>
        <s v="P0067"/>
        <s v="P0068"/>
        <s v="P0069"/>
        <s v="P0070"/>
        <s v="P0071"/>
        <s v="P0072"/>
        <s v="P0073"/>
        <s v="P0074"/>
        <s v="P0075"/>
        <s v="P0076"/>
        <s v="P0077"/>
        <s v="P0078"/>
        <s v="P0079"/>
        <s v="P0080"/>
        <s v="P0081"/>
        <s v="P0082"/>
        <s v="P0083"/>
        <s v="P0084"/>
        <s v="P0085"/>
        <s v="P0086"/>
        <s v="P0087"/>
        <s v="P0088"/>
        <s v="P0089"/>
        <s v="P0090"/>
        <s v="P0091"/>
        <s v="P0092"/>
        <s v="P0093"/>
        <s v="P0094"/>
        <s v="P0095"/>
        <s v="P0096"/>
        <s v="P0097"/>
        <s v="P0098"/>
        <s v="P0099"/>
        <s v="P0100"/>
        <s v="P0101"/>
        <s v="P0102"/>
        <s v="P0103"/>
        <s v="P0104"/>
        <s v="P0105"/>
        <s v="P0106"/>
        <s v="P0107"/>
        <s v="P0108"/>
        <s v="P0109"/>
        <s v="P0110"/>
        <s v="P0111"/>
        <s v="P0112"/>
        <s v="P0113"/>
        <s v="P0114"/>
        <s v="P0115"/>
        <s v="P0116"/>
        <s v="P0117"/>
        <s v="P0118"/>
        <s v="P0119"/>
        <s v="P0120"/>
        <s v="P0121"/>
        <s v="P0122"/>
        <s v="P0123"/>
        <s v="P0124"/>
        <s v="P0125"/>
        <s v="P0126"/>
        <s v="P0127"/>
        <s v="P0128"/>
        <s v="P0129"/>
        <s v="P0130"/>
        <s v="P0131"/>
        <s v="P0132"/>
        <s v="P0133"/>
        <s v="P0134"/>
        <s v="P0135"/>
        <s v="P0136"/>
        <s v="P0137"/>
        <s v="P0138"/>
        <s v="P0139"/>
        <s v="P0140"/>
        <s v="P0141"/>
        <s v="P0142"/>
        <s v="P0143"/>
        <s v="P0144"/>
        <s v="P0145"/>
        <s v="P0146"/>
        <s v="P0147"/>
        <s v="P0148"/>
        <s v="P0149"/>
        <s v="P0150"/>
        <s v="P0151"/>
        <s v="P0152"/>
        <s v="P0153"/>
        <s v="P0154"/>
        <s v="P0155"/>
        <s v="P0156"/>
        <s v="P0157"/>
        <s v="P0158"/>
        <s v="P0159"/>
        <s v="P0160"/>
        <s v="P0161"/>
        <s v="P0162"/>
        <s v="P0163"/>
        <s v="P0164"/>
        <s v="P0165"/>
        <s v="P0166"/>
        <s v="P0167"/>
        <s v="P0168"/>
        <s v="P0169"/>
        <s v="P0170"/>
        <s v="P0171"/>
        <s v="P0172"/>
        <s v="P0173"/>
        <s v="P0174"/>
        <s v="P0175"/>
        <s v="P0176"/>
        <s v="P0177"/>
        <s v="P0178"/>
        <s v="P0179"/>
        <s v="P0180"/>
        <s v="P0181"/>
        <s v="P0182"/>
        <s v="P0183"/>
        <s v="P0184"/>
        <s v="P0185"/>
        <s v="P0186"/>
        <s v="P0187"/>
        <s v="P0188"/>
        <s v="P0189"/>
        <s v="P0190"/>
        <s v="P0191"/>
        <s v="P0192"/>
        <s v="P0193"/>
        <s v="P0194"/>
        <s v="P0195"/>
        <s v="P0196"/>
        <s v="P0197"/>
        <s v="P0198"/>
        <s v="P0199"/>
        <s v="P0200"/>
        <s v="P0201"/>
        <s v="P0202"/>
        <s v="P0203"/>
        <s v="P0204"/>
        <s v="P0205"/>
        <s v="P0206"/>
        <s v="P0207"/>
        <s v="P0208"/>
        <s v="P0209"/>
        <s v="P0210"/>
        <s v="P0211"/>
        <s v="P0212"/>
        <s v="P0213"/>
        <s v="P0214"/>
        <s v="P0215"/>
        <s v="P0216"/>
        <s v="P0217"/>
        <s v="P0218"/>
        <s v="P0219"/>
        <s v="P0220"/>
        <s v="P0221"/>
        <s v="P0222"/>
        <s v="P0223"/>
        <s v="P0224"/>
        <s v="P0225"/>
        <s v="P0226"/>
        <s v="P0227"/>
        <s v="P0228"/>
        <s v="P0229"/>
        <s v="P0230"/>
        <s v="P0231"/>
        <s v="P0232"/>
        <s v="P0233"/>
        <s v="P0234"/>
        <s v="P0235"/>
        <s v="P0236"/>
        <s v="P0237"/>
        <s v="P0238"/>
        <s v="P0239"/>
        <s v="P0240"/>
        <s v="P0241"/>
        <s v="P0242"/>
        <s v="P0243"/>
        <s v="P0244"/>
        <s v="P0245"/>
        <s v="P0246"/>
        <s v="P0247"/>
        <s v="P0248"/>
        <s v="P0249"/>
        <s v="P0250"/>
        <s v="P0251"/>
        <s v="P0252"/>
        <s v="P0253"/>
        <s v="P0254"/>
        <s v="P0255"/>
        <s v="P0256"/>
        <s v="P0257"/>
        <s v="P0258"/>
        <s v="P0259"/>
        <s v="P0260"/>
        <s v="P0261"/>
        <s v="P0262"/>
        <s v="P0263"/>
        <s v="P0264"/>
        <s v="P0265"/>
        <s v="P0266"/>
        <s v="P0267"/>
        <s v="P0268"/>
        <s v="P0269"/>
        <s v="P0270"/>
        <s v="P0271"/>
        <s v="P0272"/>
        <s v="P0273"/>
        <s v="P0274"/>
        <s v="P0275"/>
        <s v="P0276"/>
        <s v="P0277"/>
        <s v="P0278"/>
        <s v="P0279"/>
        <s v="P0280"/>
        <s v="P0281"/>
        <s v="P0282"/>
        <s v="P0283"/>
        <s v="P0284"/>
        <s v="P0285"/>
        <s v="P0286"/>
        <s v="P0287"/>
        <s v="P0288"/>
        <s v="P0289"/>
        <s v="P0290"/>
        <s v="P0291"/>
        <s v="P0292"/>
        <s v="P0293"/>
        <s v="P0294"/>
        <s v="P0295"/>
        <s v="P0296"/>
        <s v="P0297"/>
        <s v="P0298"/>
        <s v="P0299"/>
        <s v="P0300"/>
        <s v="P0301"/>
        <s v="P0302"/>
        <s v="P0303"/>
        <s v="P0304"/>
        <s v="P0305"/>
        <s v="P0306"/>
        <s v="P0307"/>
        <s v="P0308"/>
        <s v="P0309"/>
        <s v="P0310"/>
        <s v="P0311"/>
        <s v="P0312"/>
        <s v="P0313"/>
        <s v="P0314"/>
        <s v="P0315"/>
        <s v="P0316"/>
        <s v="P0317"/>
        <s v="P0318"/>
        <s v="P0319"/>
        <s v="P0320"/>
        <s v="P0321"/>
        <s v="P0322"/>
        <s v="P0323"/>
        <s v="P0324"/>
        <s v="P0325"/>
        <s v="P0326"/>
        <s v="P0327"/>
        <s v="P0328"/>
        <s v="P0329"/>
        <s v="P0330"/>
        <s v="P0331"/>
        <s v="P0332"/>
        <s v="P0333"/>
        <s v="P0334"/>
        <s v="P0335"/>
        <s v="P0336"/>
        <s v="P0337"/>
        <s v="P0338"/>
        <s v="P0339"/>
        <s v="P0340"/>
        <s v="P0341"/>
        <s v="P0342"/>
        <s v="P0343"/>
        <s v="P0344"/>
        <s v="P0345"/>
        <s v="P0346"/>
        <s v="P0347"/>
        <s v="P0348"/>
        <s v="P0349"/>
        <s v="P0350"/>
        <s v="P0351"/>
        <s v="P0352"/>
        <s v="P0353"/>
        <s v="P0354"/>
        <s v="P0355"/>
        <s v="P0356"/>
        <s v="P0357"/>
        <s v="P0358"/>
        <s v="P0359"/>
        <s v="P0360"/>
        <s v="P0361"/>
        <s v="P0362"/>
        <s v="P0363"/>
        <s v="P0364"/>
        <s v="P0365"/>
        <s v="P0366"/>
        <s v="P0367"/>
        <s v="P0368"/>
        <s v="P0369"/>
        <s v="P0370"/>
        <s v="P0371"/>
        <s v="P0372"/>
        <s v="P0373"/>
        <s v="P0374"/>
        <s v="P0375"/>
        <s v="P0376"/>
        <s v="P0377"/>
        <s v="P0378"/>
        <s v="P0379"/>
        <s v="P0380"/>
        <s v="P0381"/>
        <s v="P0382"/>
        <s v="P0383"/>
        <s v="P0384"/>
        <s v="P0385"/>
        <s v="P0386"/>
        <s v="P0387"/>
        <s v="P0388"/>
        <s v="P0389"/>
        <s v="P0390"/>
        <s v="P0391"/>
        <s v="P0392"/>
        <s v="P0393"/>
        <s v="P0394"/>
        <s v="P0395"/>
        <s v="P0396"/>
        <s v="P0397"/>
        <s v="P0398"/>
        <s v="P0399"/>
        <s v="P0400"/>
        <s v="P0401"/>
        <s v="P0402"/>
        <s v="P0403"/>
        <s v="P0404"/>
        <s v="P0405"/>
        <s v="P0406"/>
        <s v="P0407"/>
        <s v="P0408"/>
        <s v="P0409"/>
        <s v="P0410"/>
        <s v="P0411"/>
        <s v="P0412"/>
        <s v="P0413"/>
        <s v="P0414"/>
        <s v="P0415"/>
        <s v="P0416"/>
        <s v="P0417"/>
        <s v="P0418"/>
        <s v="P0419"/>
        <s v="P0420"/>
        <s v="P0421"/>
        <s v="P0422"/>
        <s v="P0423"/>
        <s v="P0424"/>
        <s v="P0425"/>
        <s v="P0426"/>
        <s v="P0427"/>
        <s v="P0428"/>
        <s v="P0429"/>
        <s v="P0430"/>
        <s v="P0431"/>
        <s v="P0432"/>
        <s v="P0433"/>
        <s v="P0434"/>
        <s v="P0435"/>
        <s v="P0436"/>
        <s v="P0437"/>
        <s v="P0438"/>
        <s v="P0439"/>
        <s v="P0440"/>
        <s v="P0441"/>
        <s v="P0442"/>
        <s v="P0443"/>
        <s v="P0444"/>
        <s v="P0445"/>
        <s v="P0446"/>
        <s v="P0447"/>
        <s v="P0448"/>
        <s v="P0449"/>
        <s v="P0450"/>
        <s v="P0451"/>
        <s v="P0452"/>
        <s v="P0453"/>
        <s v="P0454"/>
        <s v="P0455"/>
        <s v="P0456"/>
        <s v="P0457"/>
        <s v="P0458"/>
        <s v="P0459"/>
        <s v="P0460"/>
        <s v="P0461"/>
        <s v="P0462"/>
        <s v="P0463"/>
        <s v="P0464"/>
        <s v="P0465"/>
        <s v="P0466"/>
        <s v="P0467"/>
        <s v="P0468"/>
        <s v="P0469"/>
        <s v="P0470"/>
        <s v="P0471"/>
        <s v="P0472"/>
        <s v="P0473"/>
        <s v="P0474"/>
        <s v="P0475"/>
        <s v="P0476"/>
        <s v="P0477"/>
        <s v="P0478"/>
        <s v="P0479"/>
        <s v="P0480"/>
        <s v="P0481"/>
        <s v="P0482"/>
        <s v="P0483"/>
        <s v="P0484"/>
        <s v="P0485"/>
        <s v="P0486"/>
        <s v="P0487"/>
        <s v="P0488"/>
        <s v="P0489"/>
        <s v="P0490"/>
        <s v="P0491"/>
        <s v="P0492"/>
        <s v="P0493"/>
        <s v="P0494"/>
        <s v="P0495"/>
        <s v="P0496"/>
        <s v="P0497"/>
        <s v="P0498"/>
        <s v="P0499"/>
        <s v="P0500"/>
      </sharedItems>
    </cacheField>
    <cacheField name="Product_Name" numFmtId="0">
      <sharedItems containsNonDate="0" count="500">
        <s v="Product_1"/>
        <s v="Product_2"/>
        <s v="Product_3"/>
        <s v="Product_4"/>
        <s v="Product_5"/>
        <s v="Product_6"/>
        <s v="Product_7"/>
        <s v="Product_8"/>
        <s v="Product_9"/>
        <s v="Product_10"/>
        <s v="Product_11"/>
        <s v="Product_12"/>
        <s v="Product_13"/>
        <s v="Product_14"/>
        <s v="Product_15"/>
        <s v="Product_16"/>
        <s v="Product_17"/>
        <s v="Product_18"/>
        <s v="Product_19"/>
        <s v="Product_20"/>
        <s v="Product_21"/>
        <s v="Product_22"/>
        <s v="Product_23"/>
        <s v="Product_24"/>
        <s v="Product_25"/>
        <s v="Product_26"/>
        <s v="Product_27"/>
        <s v="Product_28"/>
        <s v="Product_29"/>
        <s v="Product_30"/>
        <s v="Product_31"/>
        <s v="Product_32"/>
        <s v="Product_33"/>
        <s v="Product_34"/>
        <s v="Product_35"/>
        <s v="Product_36"/>
        <s v="Product_37"/>
        <s v="Product_38"/>
        <s v="Product_39"/>
        <s v="Product_40"/>
        <s v="Product_41"/>
        <s v="Product_42"/>
        <s v="Product_43"/>
        <s v="Product_44"/>
        <s v="Product_45"/>
        <s v="Product_46"/>
        <s v="Product_47"/>
        <s v="Product_48"/>
        <s v="Product_49"/>
        <s v="Product_50"/>
        <s v="Product_51"/>
        <s v="Product_52"/>
        <s v="Product_53"/>
        <s v="Product_54"/>
        <s v="Product_55"/>
        <s v="Product_56"/>
        <s v="Product_57"/>
        <s v="Product_58"/>
        <s v="Product_59"/>
        <s v="Product_60"/>
        <s v="Product_61"/>
        <s v="Product_62"/>
        <s v="Product_63"/>
        <s v="Product_64"/>
        <s v="Product_65"/>
        <s v="Product_66"/>
        <s v="Product_67"/>
        <s v="Product_68"/>
        <s v="Product_69"/>
        <s v="Product_70"/>
        <s v="Product_71"/>
        <s v="Product_72"/>
        <s v="Product_73"/>
        <s v="Product_74"/>
        <s v="Product_75"/>
        <s v="Product_76"/>
        <s v="Product_77"/>
        <s v="Product_78"/>
        <s v="Product_79"/>
        <s v="Product_80"/>
        <s v="Product_81"/>
        <s v="Product_82"/>
        <s v="Product_83"/>
        <s v="Product_84"/>
        <s v="Product_85"/>
        <s v="Product_86"/>
        <s v="Product_87"/>
        <s v="Product_88"/>
        <s v="Product_89"/>
        <s v="Product_90"/>
        <s v="Product_91"/>
        <s v="Product_92"/>
        <s v="Product_93"/>
        <s v="Product_94"/>
        <s v="Product_95"/>
        <s v="Product_96"/>
        <s v="Product_97"/>
        <s v="Product_98"/>
        <s v="Product_99"/>
        <s v="Product_100"/>
        <s v="Product_101"/>
        <s v="Product_102"/>
        <s v="Product_103"/>
        <s v="Product_104"/>
        <s v="Product_105"/>
        <s v="Product_106"/>
        <s v="Product_107"/>
        <s v="Product_108"/>
        <s v="Product_109"/>
        <s v="Product_110"/>
        <s v="Product_111"/>
        <s v="Product_112"/>
        <s v="Product_113"/>
        <s v="Product_114"/>
        <s v="Product_115"/>
        <s v="Product_116"/>
        <s v="Product_117"/>
        <s v="Product_118"/>
        <s v="Product_119"/>
        <s v="Product_120"/>
        <s v="Product_121"/>
        <s v="Product_122"/>
        <s v="Product_123"/>
        <s v="Product_124"/>
        <s v="Product_125"/>
        <s v="Product_126"/>
        <s v="Product_127"/>
        <s v="Product_128"/>
        <s v="Product_129"/>
        <s v="Product_130"/>
        <s v="Product_131"/>
        <s v="Product_132"/>
        <s v="Product_133"/>
        <s v="Product_134"/>
        <s v="Product_135"/>
        <s v="Product_136"/>
        <s v="Product_137"/>
        <s v="Product_138"/>
        <s v="Product_139"/>
        <s v="Product_140"/>
        <s v="Product_141"/>
        <s v="Product_142"/>
        <s v="Product_143"/>
        <s v="Product_144"/>
        <s v="Product_145"/>
        <s v="Product_146"/>
        <s v="Product_147"/>
        <s v="Product_148"/>
        <s v="Product_149"/>
        <s v="Product_150"/>
        <s v="Product_151"/>
        <s v="Product_152"/>
        <s v="Product_153"/>
        <s v="Product_154"/>
        <s v="Product_155"/>
        <s v="Product_156"/>
        <s v="Product_157"/>
        <s v="Product_158"/>
        <s v="Product_159"/>
        <s v="Product_160"/>
        <s v="Product_161"/>
        <s v="Product_162"/>
        <s v="Product_163"/>
        <s v="Product_164"/>
        <s v="Product_165"/>
        <s v="Product_166"/>
        <s v="Product_167"/>
        <s v="Product_168"/>
        <s v="Product_169"/>
        <s v="Product_170"/>
        <s v="Product_171"/>
        <s v="Product_172"/>
        <s v="Product_173"/>
        <s v="Product_174"/>
        <s v="Product_175"/>
        <s v="Product_176"/>
        <s v="Product_177"/>
        <s v="Product_178"/>
        <s v="Product_179"/>
        <s v="Product_180"/>
        <s v="Product_181"/>
        <s v="Product_182"/>
        <s v="Product_183"/>
        <s v="Product_184"/>
        <s v="Product_185"/>
        <s v="Product_186"/>
        <s v="Product_187"/>
        <s v="Product_188"/>
        <s v="Product_189"/>
        <s v="Product_190"/>
        <s v="Product_191"/>
        <s v="Product_192"/>
        <s v="Product_193"/>
        <s v="Product_194"/>
        <s v="Product_195"/>
        <s v="Product_196"/>
        <s v="Product_197"/>
        <s v="Product_198"/>
        <s v="Product_199"/>
        <s v="Product_200"/>
        <s v="Product_201"/>
        <s v="Product_202"/>
        <s v="Product_203"/>
        <s v="Product_204"/>
        <s v="Product_205"/>
        <s v="Product_206"/>
        <s v="Product_207"/>
        <s v="Product_208"/>
        <s v="Product_209"/>
        <s v="Product_210"/>
        <s v="Product_211"/>
        <s v="Product_212"/>
        <s v="Product_213"/>
        <s v="Product_214"/>
        <s v="Product_215"/>
        <s v="Product_216"/>
        <s v="Product_217"/>
        <s v="Product_218"/>
        <s v="Product_219"/>
        <s v="Product_220"/>
        <s v="Product_221"/>
        <s v="Product_222"/>
        <s v="Product_223"/>
        <s v="Product_224"/>
        <s v="Product_225"/>
        <s v="Product_226"/>
        <s v="Product_227"/>
        <s v="Product_228"/>
        <s v="Product_229"/>
        <s v="Product_230"/>
        <s v="Product_231"/>
        <s v="Product_232"/>
        <s v="Product_233"/>
        <s v="Product_234"/>
        <s v="Product_235"/>
        <s v="Product_236"/>
        <s v="Product_237"/>
        <s v="Product_238"/>
        <s v="Product_239"/>
        <s v="Product_240"/>
        <s v="Product_241"/>
        <s v="Product_242"/>
        <s v="Product_243"/>
        <s v="Product_244"/>
        <s v="Product_245"/>
        <s v="Product_246"/>
        <s v="Product_247"/>
        <s v="Product_248"/>
        <s v="Product_249"/>
        <s v="Product_250"/>
        <s v="Product_251"/>
        <s v="Product_252"/>
        <s v="Product_253"/>
        <s v="Product_254"/>
        <s v="Product_255"/>
        <s v="Product_256"/>
        <s v="Product_257"/>
        <s v="Product_258"/>
        <s v="Product_259"/>
        <s v="Product_260"/>
        <s v="Product_261"/>
        <s v="Product_262"/>
        <s v="Product_263"/>
        <s v="Product_264"/>
        <s v="Product_265"/>
        <s v="Product_266"/>
        <s v="Product_267"/>
        <s v="Product_268"/>
        <s v="Product_269"/>
        <s v="Product_270"/>
        <s v="Product_271"/>
        <s v="Product_272"/>
        <s v="Product_273"/>
        <s v="Product_274"/>
        <s v="Product_275"/>
        <s v="Product_276"/>
        <s v="Product_277"/>
        <s v="Product_278"/>
        <s v="Product_279"/>
        <s v="Product_280"/>
        <s v="Product_281"/>
        <s v="Product_282"/>
        <s v="Product_283"/>
        <s v="Product_284"/>
        <s v="Product_285"/>
        <s v="Product_286"/>
        <s v="Product_287"/>
        <s v="Product_288"/>
        <s v="Product_289"/>
        <s v="Product_290"/>
        <s v="Product_291"/>
        <s v="Product_292"/>
        <s v="Product_293"/>
        <s v="Product_294"/>
        <s v="Product_295"/>
        <s v="Product_296"/>
        <s v="Product_297"/>
        <s v="Product_298"/>
        <s v="Product_299"/>
        <s v="Product_300"/>
        <s v="Product_301"/>
        <s v="Product_302"/>
        <s v="Product_303"/>
        <s v="Product_304"/>
        <s v="Product_305"/>
        <s v="Product_306"/>
        <s v="Product_307"/>
        <s v="Product_308"/>
        <s v="Product_309"/>
        <s v="Product_310"/>
        <s v="Product_311"/>
        <s v="Product_312"/>
        <s v="Product_313"/>
        <s v="Product_314"/>
        <s v="Product_315"/>
        <s v="Product_316"/>
        <s v="Product_317"/>
        <s v="Product_318"/>
        <s v="Product_319"/>
        <s v="Product_320"/>
        <s v="Product_321"/>
        <s v="Product_322"/>
        <s v="Product_323"/>
        <s v="Product_324"/>
        <s v="Product_325"/>
        <s v="Product_326"/>
        <s v="Product_327"/>
        <s v="Product_328"/>
        <s v="Product_329"/>
        <s v="Product_330"/>
        <s v="Product_331"/>
        <s v="Product_332"/>
        <s v="Product_333"/>
        <s v="Product_334"/>
        <s v="Product_335"/>
        <s v="Product_336"/>
        <s v="Product_337"/>
        <s v="Product_338"/>
        <s v="Product_339"/>
        <s v="Product_340"/>
        <s v="Product_341"/>
        <s v="Product_342"/>
        <s v="Product_343"/>
        <s v="Product_344"/>
        <s v="Product_345"/>
        <s v="Product_346"/>
        <s v="Product_347"/>
        <s v="Product_348"/>
        <s v="Product_349"/>
        <s v="Product_350"/>
        <s v="Product_351"/>
        <s v="Product_352"/>
        <s v="Product_353"/>
        <s v="Product_354"/>
        <s v="Product_355"/>
        <s v="Product_356"/>
        <s v="Product_357"/>
        <s v="Product_358"/>
        <s v="Product_359"/>
        <s v="Product_360"/>
        <s v="Product_361"/>
        <s v="Product_362"/>
        <s v="Product_363"/>
        <s v="Product_364"/>
        <s v="Product_365"/>
        <s v="Product_366"/>
        <s v="Product_367"/>
        <s v="Product_368"/>
        <s v="Product_369"/>
        <s v="Product_370"/>
        <s v="Product_371"/>
        <s v="Product_372"/>
        <s v="Product_373"/>
        <s v="Product_374"/>
        <s v="Product_375"/>
        <s v="Product_376"/>
        <s v="Product_377"/>
        <s v="Product_378"/>
        <s v="Product_379"/>
        <s v="Product_380"/>
        <s v="Product_381"/>
        <s v="Product_382"/>
        <s v="Product_383"/>
        <s v="Product_384"/>
        <s v="Product_385"/>
        <s v="Product_386"/>
        <s v="Product_387"/>
        <s v="Product_388"/>
        <s v="Product_389"/>
        <s v="Product_390"/>
        <s v="Product_391"/>
        <s v="Product_392"/>
        <s v="Product_393"/>
        <s v="Product_394"/>
        <s v="Product_395"/>
        <s v="Product_396"/>
        <s v="Product_397"/>
        <s v="Product_398"/>
        <s v="Product_399"/>
        <s v="Product_400"/>
        <s v="Product_401"/>
        <s v="Product_402"/>
        <s v="Product_403"/>
        <s v="Product_404"/>
        <s v="Product_405"/>
        <s v="Product_406"/>
        <s v="Product_407"/>
        <s v="Product_408"/>
        <s v="Product_409"/>
        <s v="Product_410"/>
        <s v="Product_411"/>
        <s v="Product_412"/>
        <s v="Product_413"/>
        <s v="Product_414"/>
        <s v="Product_415"/>
        <s v="Product_416"/>
        <s v="Product_417"/>
        <s v="Product_418"/>
        <s v="Product_419"/>
        <s v="Product_420"/>
        <s v="Product_421"/>
        <s v="Product_422"/>
        <s v="Product_423"/>
        <s v="Product_424"/>
        <s v="Product_425"/>
        <s v="Product_426"/>
        <s v="Product_427"/>
        <s v="Product_428"/>
        <s v="Product_429"/>
        <s v="Product_430"/>
        <s v="Product_431"/>
        <s v="Product_432"/>
        <s v="Product_433"/>
        <s v="Product_434"/>
        <s v="Product_435"/>
        <s v="Product_436"/>
        <s v="Product_437"/>
        <s v="Product_438"/>
        <s v="Product_439"/>
        <s v="Product_440"/>
        <s v="Product_441"/>
        <s v="Product_442"/>
        <s v="Product_443"/>
        <s v="Product_444"/>
        <s v="Product_445"/>
        <s v="Product_446"/>
        <s v="Product_447"/>
        <s v="Product_448"/>
        <s v="Product_449"/>
        <s v="Product_450"/>
        <s v="Product_451"/>
        <s v="Product_452"/>
        <s v="Product_453"/>
        <s v="Product_454"/>
        <s v="Product_455"/>
        <s v="Product_456"/>
        <s v="Product_457"/>
        <s v="Product_458"/>
        <s v="Product_459"/>
        <s v="Product_460"/>
        <s v="Product_461"/>
        <s v="Product_462"/>
        <s v="Product_463"/>
        <s v="Product_464"/>
        <s v="Product_465"/>
        <s v="Product_466"/>
        <s v="Product_467"/>
        <s v="Product_468"/>
        <s v="Product_469"/>
        <s v="Product_470"/>
        <s v="Product_471"/>
        <s v="Product_472"/>
        <s v="Product_473"/>
        <s v="Product_474"/>
        <s v="Product_475"/>
        <s v="Product_476"/>
        <s v="Product_477"/>
        <s v="Product_478"/>
        <s v="Product_479"/>
        <s v="Product_480"/>
        <s v="Product_481"/>
        <s v="Product_482"/>
        <s v="Product_483"/>
        <s v="Product_484"/>
        <s v="Product_485"/>
        <s v="Product_486"/>
        <s v="Product_487"/>
        <s v="Product_488"/>
        <s v="Product_489"/>
        <s v="Product_490"/>
        <s v="Product_491"/>
        <s v="Product_492"/>
        <s v="Product_493"/>
        <s v="Product_494"/>
        <s v="Product_495"/>
        <s v="Product_496"/>
        <s v="Product_497"/>
        <s v="Product_498"/>
        <s v="Product_499"/>
        <s v="Product_500"/>
      </sharedItems>
    </cacheField>
    <cacheField name="Launch_Date" numFmtId="14">
      <sharedItems containsSemiMixedTypes="0" containsNonDate="0" containsDate="1" containsString="0" minDate="2023-01-01T00:00:00" maxDate="2024-05-14T00:00:00" count="5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sharedItems>
      <fieldGroup base="2">
        <rangePr groupBy="months" startDate="2023-01-01T00:00:00" endDate="2024-05-15T00:00:00"/>
        <groupItems count="14">
          <s v="&lt;01-01-2023"/>
          <s v="Jan"/>
          <s v="Feb"/>
          <s v="Mar"/>
          <s v="Apr"/>
          <s v="May"/>
          <s v="Jun"/>
          <s v="Jul"/>
          <s v="Aug"/>
          <s v="Sep"/>
          <s v="Oct"/>
          <s v="Nov"/>
          <s v="Dec"/>
          <s v="&gt;15-05-2024"/>
        </groupItems>
      </fieldGroup>
    </cacheField>
    <cacheField name="Units_Sold" numFmtId="0">
      <sharedItems containsSemiMixedTypes="0" containsNonDate="0" containsString="0" containsNumber="1" containsInteger="1" minValue="111" maxValue="9986"/>
    </cacheField>
    <cacheField name="Revenue" numFmtId="0">
      <sharedItems containsSemiMixedTypes="0" containsNonDate="0" containsString="0" containsNumber="1" minValue="5460.7814707622501" maxValue="499561.78195379901"/>
    </cacheField>
    <cacheField name="Customer_Rating" numFmtId="0">
      <sharedItems containsSemiMixedTypes="0" containsNonDate="0" containsString="0" containsNumber="1" minValue="1" maxValue="5" count="41">
        <n v="2.2999999999999998"/>
        <n v="1.2"/>
        <n v="1.6"/>
        <n v="1.5"/>
        <n v="2.2000000000000002"/>
        <n v="3.6"/>
        <n v="4.3"/>
        <n v="1"/>
        <n v="4"/>
        <n v="2.9"/>
        <n v="2.7"/>
        <n v="4.5999999999999996"/>
        <n v="3.1"/>
        <n v="1.9"/>
        <n v="5"/>
        <n v="3"/>
        <n v="4.9000000000000004"/>
        <n v="3.8"/>
        <n v="4.7"/>
        <n v="4.0999999999999996"/>
        <n v="3.7"/>
        <n v="4.8"/>
        <n v="2.4"/>
        <n v="3.2"/>
        <n v="1.3"/>
        <n v="2.5"/>
        <n v="3.5"/>
        <n v="1.8"/>
        <n v="2"/>
        <n v="2.6"/>
        <n v="1.7"/>
        <n v="4.4000000000000004"/>
        <n v="4.5"/>
        <n v="3.3"/>
        <n v="3.9"/>
        <n v="1.1000000000000001"/>
        <n v="1.4"/>
        <n v="3.4"/>
        <n v="4.2"/>
        <n v="2.8"/>
        <n v="2.1"/>
      </sharedItems>
    </cacheField>
    <cacheField name="Region" numFmtId="0">
      <sharedItems count="6">
        <s v="South America"/>
        <s v="North America"/>
        <s v="Oceania"/>
        <s v="Asia"/>
        <s v="Africa"/>
        <s v="Europe"/>
      </sharedItems>
    </cacheField>
    <cacheField name="Marketing_Channel" numFmtId="0">
      <sharedItems containsNonDate="0" count="5">
        <s v="Radio"/>
        <s v="TV"/>
        <s v="Social Media"/>
        <s v="Search Engine"/>
        <s v="Email"/>
      </sharedItems>
    </cacheField>
    <cacheField name="Competitor_Name" numFmtId="0">
      <sharedItems containsNonDate="0" count="3">
        <s v="Competitor_A"/>
        <s v="Competitor_C"/>
        <s v="Competitor_B"/>
      </sharedItems>
    </cacheField>
    <cacheField name="Inventory_Level" numFmtId="0">
      <sharedItems containsSemiMixedTypes="0" containsNonDate="0" containsString="0" containsNumber="1" containsInteger="1" minValue="1" maxValue="1000"/>
    </cacheField>
    <cacheField name="Production_Cost" numFmtId="0">
      <sharedItems containsSemiMixedTypes="0" containsNonDate="0" containsString="0" containsNumber="1" minValue="1028.3762357077701" maxValue="49722.861084423501"/>
    </cacheField>
    <cacheField name="Marketing_Spend" numFmtId="0">
      <sharedItems containsSemiMixedTypes="0" containsNonDate="0" containsString="0" containsNumber="1" minValue="1047.68557061359" maxValue="49950.203535686102"/>
    </cacheField>
    <cacheField name="Quarters" numFmtId="0" databaseField="0">
      <fieldGroup base="2">
        <rangePr groupBy="quarters" startDate="2023-01-01T00:00:00" endDate="2024-05-15T00:00:00"/>
        <groupItems count="6">
          <s v="&lt;01-01-2023"/>
          <s v="Qtr1"/>
          <s v="Qtr2"/>
          <s v="Qtr3"/>
          <s v="Qtr4"/>
          <s v="&gt;15-05-2024"/>
        </groupItems>
      </fieldGroup>
    </cacheField>
    <cacheField name="Years" numFmtId="0" databaseField="0">
      <fieldGroup base="2">
        <rangePr groupBy="years" startDate="2023-01-01T00:00:00" endDate="2024-05-15T00:00:00"/>
        <groupItems count="4">
          <s v="&lt;01-01-2023"/>
          <s v="2023"/>
          <s v="2024"/>
          <s v="&gt;15-05-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0">
  <r>
    <x v="0"/>
    <x v="0"/>
    <x v="0"/>
    <n v="8375"/>
    <n v="206995.02180381099"/>
    <x v="0"/>
    <x v="0"/>
    <x v="0"/>
    <x v="0"/>
    <n v="354"/>
    <n v="14445.120615824901"/>
    <n v="43031.641963107402"/>
  </r>
  <r>
    <x v="1"/>
    <x v="1"/>
    <x v="1"/>
    <n v="9573"/>
    <n v="233800.640246041"/>
    <x v="1"/>
    <x v="1"/>
    <x v="1"/>
    <x v="1"/>
    <n v="338"/>
    <n v="10856.032420523101"/>
    <n v="12875.756395288099"/>
  </r>
  <r>
    <x v="2"/>
    <x v="2"/>
    <x v="2"/>
    <n v="181"/>
    <n v="208494.62592031801"/>
    <x v="2"/>
    <x v="2"/>
    <x v="2"/>
    <x v="2"/>
    <n v="452"/>
    <n v="22942.125400778001"/>
    <n v="30253.2418663479"/>
  </r>
  <r>
    <x v="3"/>
    <x v="3"/>
    <x v="3"/>
    <n v="1669"/>
    <n v="464288.396060189"/>
    <x v="3"/>
    <x v="3"/>
    <x v="2"/>
    <x v="1"/>
    <n v="935"/>
    <n v="12031.720936330101"/>
    <n v="35824.653317987497"/>
  </r>
  <r>
    <x v="4"/>
    <x v="4"/>
    <x v="4"/>
    <n v="8362"/>
    <n v="272702.92977484502"/>
    <x v="4"/>
    <x v="4"/>
    <x v="1"/>
    <x v="1"/>
    <n v="971"/>
    <n v="10000.752285029999"/>
    <n v="36093.832213508897"/>
  </r>
  <r>
    <x v="5"/>
    <x v="5"/>
    <x v="5"/>
    <n v="8043"/>
    <n v="436106.89582179399"/>
    <x v="5"/>
    <x v="1"/>
    <x v="3"/>
    <x v="0"/>
    <n v="927"/>
    <n v="10082.2919521312"/>
    <n v="41022.965274057598"/>
  </r>
  <r>
    <x v="6"/>
    <x v="6"/>
    <x v="6"/>
    <n v="5970"/>
    <n v="154431.54342483799"/>
    <x v="0"/>
    <x v="3"/>
    <x v="3"/>
    <x v="2"/>
    <n v="863"/>
    <n v="9426.8077977489593"/>
    <n v="21157.122789053799"/>
  </r>
  <r>
    <x v="7"/>
    <x v="7"/>
    <x v="7"/>
    <n v="6254"/>
    <n v="132446.766700095"/>
    <x v="6"/>
    <x v="0"/>
    <x v="4"/>
    <x v="2"/>
    <n v="719"/>
    <n v="24107.8744724721"/>
    <n v="38546.7822255879"/>
  </r>
  <r>
    <x v="8"/>
    <x v="8"/>
    <x v="8"/>
    <n v="8167"/>
    <n v="87733.283267862207"/>
    <x v="6"/>
    <x v="4"/>
    <x v="0"/>
    <x v="0"/>
    <n v="980"/>
    <n v="27378.461134048001"/>
    <n v="7935.0937371318296"/>
  </r>
  <r>
    <x v="9"/>
    <x v="9"/>
    <x v="9"/>
    <n v="9157"/>
    <n v="412563.775828749"/>
    <x v="7"/>
    <x v="5"/>
    <x v="0"/>
    <x v="0"/>
    <n v="568"/>
    <n v="48627.329973552303"/>
    <n v="25392.721747285501"/>
  </r>
  <r>
    <x v="10"/>
    <x v="10"/>
    <x v="10"/>
    <n v="1310"/>
    <n v="296241.37674564001"/>
    <x v="8"/>
    <x v="2"/>
    <x v="2"/>
    <x v="1"/>
    <n v="723"/>
    <n v="10456.4265244544"/>
    <n v="16812.786861576202"/>
  </r>
  <r>
    <x v="11"/>
    <x v="11"/>
    <x v="11"/>
    <n v="7870"/>
    <n v="236609.20156726101"/>
    <x v="9"/>
    <x v="1"/>
    <x v="3"/>
    <x v="2"/>
    <n v="831"/>
    <n v="47807.8139342297"/>
    <n v="42228.024454583101"/>
  </r>
  <r>
    <x v="12"/>
    <x v="12"/>
    <x v="12"/>
    <n v="9426"/>
    <n v="217182.09577457199"/>
    <x v="10"/>
    <x v="2"/>
    <x v="2"/>
    <x v="0"/>
    <n v="484"/>
    <n v="4271.67824786448"/>
    <n v="4280.6078906501198"/>
  </r>
  <r>
    <x v="13"/>
    <x v="13"/>
    <x v="13"/>
    <n v="2070"/>
    <n v="192153.717541714"/>
    <x v="11"/>
    <x v="1"/>
    <x v="2"/>
    <x v="1"/>
    <n v="955"/>
    <n v="11201.438845093"/>
    <n v="10227.305903099999"/>
  </r>
  <r>
    <x v="14"/>
    <x v="14"/>
    <x v="14"/>
    <n v="6551"/>
    <n v="224029.795460633"/>
    <x v="5"/>
    <x v="1"/>
    <x v="1"/>
    <x v="0"/>
    <n v="25"/>
    <n v="42747.054861743301"/>
    <n v="6329.1487512795902"/>
  </r>
  <r>
    <x v="15"/>
    <x v="15"/>
    <x v="15"/>
    <n v="8477"/>
    <n v="346385.83384227997"/>
    <x v="12"/>
    <x v="2"/>
    <x v="4"/>
    <x v="1"/>
    <n v="456"/>
    <n v="31848.7883765566"/>
    <n v="11893.7391847934"/>
  </r>
  <r>
    <x v="16"/>
    <x v="16"/>
    <x v="16"/>
    <n v="2785"/>
    <n v="129388.866577319"/>
    <x v="13"/>
    <x v="1"/>
    <x v="2"/>
    <x v="2"/>
    <n v="404"/>
    <n v="36330.802711122902"/>
    <n v="41547.763170296101"/>
  </r>
  <r>
    <x v="17"/>
    <x v="17"/>
    <x v="17"/>
    <n v="1544"/>
    <n v="287835.856333918"/>
    <x v="6"/>
    <x v="2"/>
    <x v="4"/>
    <x v="1"/>
    <n v="105"/>
    <n v="25381.932163087698"/>
    <n v="41777.412619955998"/>
  </r>
  <r>
    <x v="18"/>
    <x v="18"/>
    <x v="18"/>
    <n v="4248"/>
    <n v="374467.97562610899"/>
    <x v="14"/>
    <x v="0"/>
    <x v="0"/>
    <x v="0"/>
    <n v="984"/>
    <n v="38799.884523600696"/>
    <n v="44365.6113906213"/>
  </r>
  <r>
    <x v="19"/>
    <x v="19"/>
    <x v="19"/>
    <n v="8909"/>
    <n v="69502.169864933399"/>
    <x v="15"/>
    <x v="2"/>
    <x v="4"/>
    <x v="2"/>
    <n v="776"/>
    <n v="1723.98824382462"/>
    <n v="30903.595063200501"/>
  </r>
  <r>
    <x v="20"/>
    <x v="20"/>
    <x v="20"/>
    <n v="1642"/>
    <n v="52879.895124368202"/>
    <x v="8"/>
    <x v="5"/>
    <x v="1"/>
    <x v="2"/>
    <n v="898"/>
    <n v="30453.960707554299"/>
    <n v="42648.974756785799"/>
  </r>
  <r>
    <x v="21"/>
    <x v="21"/>
    <x v="21"/>
    <n v="1230"/>
    <n v="61754.119904347899"/>
    <x v="16"/>
    <x v="3"/>
    <x v="2"/>
    <x v="0"/>
    <n v="591"/>
    <n v="21982.294460417401"/>
    <n v="41776.798247330204"/>
  </r>
  <r>
    <x v="22"/>
    <x v="22"/>
    <x v="22"/>
    <n v="6564"/>
    <n v="395053.72290828102"/>
    <x v="4"/>
    <x v="3"/>
    <x v="1"/>
    <x v="2"/>
    <n v="487"/>
    <n v="47177.616902076501"/>
    <n v="20243.414364574699"/>
  </r>
  <r>
    <x v="23"/>
    <x v="23"/>
    <x v="23"/>
    <n v="4164"/>
    <n v="162063.46794058499"/>
    <x v="1"/>
    <x v="0"/>
    <x v="3"/>
    <x v="2"/>
    <n v="788"/>
    <n v="34952.459844374403"/>
    <n v="21901.955328217799"/>
  </r>
  <r>
    <x v="24"/>
    <x v="24"/>
    <x v="24"/>
    <n v="9965"/>
    <n v="420079.49935015402"/>
    <x v="17"/>
    <x v="4"/>
    <x v="4"/>
    <x v="0"/>
    <n v="390"/>
    <n v="27764.460411774198"/>
    <n v="31032.432309437201"/>
  </r>
  <r>
    <x v="25"/>
    <x v="25"/>
    <x v="25"/>
    <n v="419"/>
    <n v="30232.3024316062"/>
    <x v="18"/>
    <x v="3"/>
    <x v="4"/>
    <x v="1"/>
    <n v="917"/>
    <n v="27851.9173711154"/>
    <n v="22591.688192638299"/>
  </r>
  <r>
    <x v="26"/>
    <x v="26"/>
    <x v="26"/>
    <n v="9835"/>
    <n v="190273.17905885499"/>
    <x v="19"/>
    <x v="5"/>
    <x v="3"/>
    <x v="2"/>
    <n v="863"/>
    <n v="6881.9205903564798"/>
    <n v="5110.36241845327"/>
  </r>
  <r>
    <x v="27"/>
    <x v="27"/>
    <x v="27"/>
    <n v="8482"/>
    <n v="250810.23187757001"/>
    <x v="20"/>
    <x v="5"/>
    <x v="1"/>
    <x v="1"/>
    <n v="974"/>
    <n v="37709.864620115099"/>
    <n v="49315.163632624899"/>
  </r>
  <r>
    <x v="28"/>
    <x v="28"/>
    <x v="28"/>
    <n v="8824"/>
    <n v="93819.206515343103"/>
    <x v="21"/>
    <x v="4"/>
    <x v="2"/>
    <x v="2"/>
    <n v="79"/>
    <n v="46048.355676494197"/>
    <n v="34754.4760613857"/>
  </r>
  <r>
    <x v="29"/>
    <x v="29"/>
    <x v="29"/>
    <n v="5845"/>
    <n v="426771.23425685498"/>
    <x v="22"/>
    <x v="0"/>
    <x v="2"/>
    <x v="1"/>
    <n v="69"/>
    <n v="18490.626639632301"/>
    <n v="35235.7896379921"/>
  </r>
  <r>
    <x v="30"/>
    <x v="30"/>
    <x v="30"/>
    <n v="7416"/>
    <n v="317529.84905400599"/>
    <x v="8"/>
    <x v="0"/>
    <x v="4"/>
    <x v="0"/>
    <n v="291"/>
    <n v="3366.4778058830598"/>
    <n v="2708.5058585951501"/>
  </r>
  <r>
    <x v="31"/>
    <x v="31"/>
    <x v="31"/>
    <n v="8616"/>
    <n v="123762.84353282599"/>
    <x v="23"/>
    <x v="0"/>
    <x v="4"/>
    <x v="1"/>
    <n v="890"/>
    <n v="10651.676048092801"/>
    <n v="7760.8360785851601"/>
  </r>
  <r>
    <x v="32"/>
    <x v="32"/>
    <x v="32"/>
    <n v="1832"/>
    <n v="292999.08642333501"/>
    <x v="24"/>
    <x v="4"/>
    <x v="4"/>
    <x v="2"/>
    <n v="442"/>
    <n v="7988.1432824426302"/>
    <n v="25070.1907528868"/>
  </r>
  <r>
    <x v="33"/>
    <x v="33"/>
    <x v="33"/>
    <n v="6253"/>
    <n v="21143.3340006853"/>
    <x v="18"/>
    <x v="3"/>
    <x v="3"/>
    <x v="2"/>
    <n v="737"/>
    <n v="1474.02615754353"/>
    <n v="26914.6306962901"/>
  </r>
  <r>
    <x v="34"/>
    <x v="34"/>
    <x v="34"/>
    <n v="5402"/>
    <n v="275459.15317627002"/>
    <x v="25"/>
    <x v="3"/>
    <x v="2"/>
    <x v="1"/>
    <n v="968"/>
    <n v="32198.443129247498"/>
    <n v="45560.3902069955"/>
  </r>
  <r>
    <x v="35"/>
    <x v="35"/>
    <x v="35"/>
    <n v="5378"/>
    <n v="488921.78639005602"/>
    <x v="4"/>
    <x v="5"/>
    <x v="3"/>
    <x v="1"/>
    <n v="379"/>
    <n v="42695.906225086401"/>
    <n v="17137.724694115401"/>
  </r>
  <r>
    <x v="36"/>
    <x v="36"/>
    <x v="36"/>
    <n v="835"/>
    <n v="479515.41804972099"/>
    <x v="26"/>
    <x v="0"/>
    <x v="4"/>
    <x v="0"/>
    <n v="787"/>
    <n v="18787.727819561998"/>
    <n v="24074.000715106999"/>
  </r>
  <r>
    <x v="37"/>
    <x v="37"/>
    <x v="37"/>
    <n v="3800"/>
    <n v="118761.60246880499"/>
    <x v="7"/>
    <x v="1"/>
    <x v="1"/>
    <x v="0"/>
    <n v="795"/>
    <n v="6834.2125267891397"/>
    <n v="32869.399063534198"/>
  </r>
  <r>
    <x v="38"/>
    <x v="38"/>
    <x v="38"/>
    <n v="6774"/>
    <n v="352646.55981997098"/>
    <x v="27"/>
    <x v="0"/>
    <x v="0"/>
    <x v="2"/>
    <n v="133"/>
    <n v="1565.97552785023"/>
    <n v="38701.994081614903"/>
  </r>
  <r>
    <x v="39"/>
    <x v="39"/>
    <x v="39"/>
    <n v="8369"/>
    <n v="463322.73189195001"/>
    <x v="8"/>
    <x v="1"/>
    <x v="4"/>
    <x v="2"/>
    <n v="455"/>
    <n v="6392.97200039359"/>
    <n v="23682.562585395401"/>
  </r>
  <r>
    <x v="40"/>
    <x v="40"/>
    <x v="40"/>
    <n v="3106"/>
    <n v="115540.429686738"/>
    <x v="28"/>
    <x v="3"/>
    <x v="2"/>
    <x v="0"/>
    <n v="594"/>
    <n v="29495.714840148601"/>
    <n v="23730.012653304599"/>
  </r>
  <r>
    <x v="41"/>
    <x v="41"/>
    <x v="41"/>
    <n v="1443"/>
    <n v="125219.76525667599"/>
    <x v="24"/>
    <x v="1"/>
    <x v="4"/>
    <x v="0"/>
    <n v="349"/>
    <n v="29891.725572895601"/>
    <n v="49785.307675590702"/>
  </r>
  <r>
    <x v="42"/>
    <x v="42"/>
    <x v="42"/>
    <n v="9986"/>
    <n v="80979.052175156801"/>
    <x v="2"/>
    <x v="0"/>
    <x v="0"/>
    <x v="1"/>
    <n v="585"/>
    <n v="38925.776616258299"/>
    <n v="49950.203535686102"/>
  </r>
  <r>
    <x v="43"/>
    <x v="43"/>
    <x v="43"/>
    <n v="9667"/>
    <n v="118205.36259901601"/>
    <x v="7"/>
    <x v="5"/>
    <x v="0"/>
    <x v="2"/>
    <n v="999"/>
    <n v="4763.1105480317201"/>
    <n v="41810.928428782398"/>
  </r>
  <r>
    <x v="44"/>
    <x v="44"/>
    <x v="44"/>
    <n v="6837"/>
    <n v="168979.828308342"/>
    <x v="7"/>
    <x v="3"/>
    <x v="4"/>
    <x v="0"/>
    <n v="402"/>
    <n v="20424.017577817998"/>
    <n v="35100.958352827198"/>
  </r>
  <r>
    <x v="45"/>
    <x v="45"/>
    <x v="45"/>
    <n v="8481"/>
    <n v="329524.94690158602"/>
    <x v="13"/>
    <x v="0"/>
    <x v="1"/>
    <x v="1"/>
    <n v="917"/>
    <n v="18316.8689046748"/>
    <n v="9632.4277715868302"/>
  </r>
  <r>
    <x v="46"/>
    <x v="46"/>
    <x v="46"/>
    <n v="6902"/>
    <n v="344888.35220116703"/>
    <x v="23"/>
    <x v="4"/>
    <x v="1"/>
    <x v="1"/>
    <n v="985"/>
    <n v="44496.819864124402"/>
    <n v="17976.2348330643"/>
  </r>
  <r>
    <x v="47"/>
    <x v="47"/>
    <x v="47"/>
    <n v="5760"/>
    <n v="175211.86865778099"/>
    <x v="29"/>
    <x v="1"/>
    <x v="3"/>
    <x v="1"/>
    <n v="552"/>
    <n v="38059.991604178998"/>
    <n v="45900.196631977502"/>
  </r>
  <r>
    <x v="48"/>
    <x v="48"/>
    <x v="48"/>
    <n v="7935"/>
    <n v="57456.9180894608"/>
    <x v="30"/>
    <x v="5"/>
    <x v="0"/>
    <x v="0"/>
    <n v="85"/>
    <n v="4742.6919174129998"/>
    <n v="36370.803199523798"/>
  </r>
  <r>
    <x v="49"/>
    <x v="49"/>
    <x v="49"/>
    <n v="2420"/>
    <n v="375789.93959568097"/>
    <x v="1"/>
    <x v="0"/>
    <x v="0"/>
    <x v="2"/>
    <n v="98"/>
    <n v="4627.1116892537402"/>
    <n v="21838.394111338301"/>
  </r>
  <r>
    <x v="50"/>
    <x v="50"/>
    <x v="50"/>
    <n v="6828"/>
    <n v="246838.99216597"/>
    <x v="13"/>
    <x v="0"/>
    <x v="3"/>
    <x v="1"/>
    <n v="513"/>
    <n v="22471.4355800513"/>
    <n v="12335.807425687"/>
  </r>
  <r>
    <x v="51"/>
    <x v="51"/>
    <x v="51"/>
    <n v="6527"/>
    <n v="177338.28758566701"/>
    <x v="26"/>
    <x v="4"/>
    <x v="1"/>
    <x v="1"/>
    <n v="248"/>
    <n v="46098.396282256203"/>
    <n v="42490.0387012102"/>
  </r>
  <r>
    <x v="52"/>
    <x v="52"/>
    <x v="52"/>
    <n v="9466"/>
    <n v="433304.24115482601"/>
    <x v="31"/>
    <x v="2"/>
    <x v="1"/>
    <x v="2"/>
    <n v="128"/>
    <n v="22615.938860043101"/>
    <n v="35252.934960415398"/>
  </r>
  <r>
    <x v="53"/>
    <x v="53"/>
    <x v="53"/>
    <n v="8117"/>
    <n v="123189.013497989"/>
    <x v="23"/>
    <x v="5"/>
    <x v="0"/>
    <x v="1"/>
    <n v="229"/>
    <n v="26878.085119637599"/>
    <n v="17421.887458662899"/>
  </r>
  <r>
    <x v="54"/>
    <x v="54"/>
    <x v="54"/>
    <n v="3005"/>
    <n v="320272.84393738298"/>
    <x v="23"/>
    <x v="1"/>
    <x v="1"/>
    <x v="1"/>
    <n v="792"/>
    <n v="34943.518335242203"/>
    <n v="29943.5958440986"/>
  </r>
  <r>
    <x v="55"/>
    <x v="55"/>
    <x v="55"/>
    <n v="9309"/>
    <n v="198065.530451878"/>
    <x v="32"/>
    <x v="2"/>
    <x v="0"/>
    <x v="2"/>
    <n v="410"/>
    <n v="7185.11629272762"/>
    <n v="30259.214416347699"/>
  </r>
  <r>
    <x v="56"/>
    <x v="56"/>
    <x v="56"/>
    <n v="5691"/>
    <n v="40641.367603282903"/>
    <x v="10"/>
    <x v="3"/>
    <x v="2"/>
    <x v="0"/>
    <n v="397"/>
    <n v="31495.619005719302"/>
    <n v="16537.184428036799"/>
  </r>
  <r>
    <x v="57"/>
    <x v="57"/>
    <x v="57"/>
    <n v="1053"/>
    <n v="189504.163575524"/>
    <x v="33"/>
    <x v="5"/>
    <x v="4"/>
    <x v="0"/>
    <n v="424"/>
    <n v="48887.0732679844"/>
    <n v="28405.411465648402"/>
  </r>
  <r>
    <x v="58"/>
    <x v="58"/>
    <x v="58"/>
    <n v="2428"/>
    <n v="355532.23881142301"/>
    <x v="34"/>
    <x v="1"/>
    <x v="3"/>
    <x v="2"/>
    <n v="743"/>
    <n v="46777.949625021603"/>
    <n v="11101.8333500477"/>
  </r>
  <r>
    <x v="59"/>
    <x v="59"/>
    <x v="59"/>
    <n v="165"/>
    <n v="9118.9720438764107"/>
    <x v="35"/>
    <x v="4"/>
    <x v="0"/>
    <x v="0"/>
    <n v="227"/>
    <n v="24904.134065191502"/>
    <n v="46794.254902595399"/>
  </r>
  <r>
    <x v="60"/>
    <x v="60"/>
    <x v="60"/>
    <n v="6948"/>
    <n v="389966.83661055297"/>
    <x v="35"/>
    <x v="1"/>
    <x v="3"/>
    <x v="2"/>
    <n v="14"/>
    <n v="21181.105575301"/>
    <n v="46653.949701691701"/>
  </r>
  <r>
    <x v="61"/>
    <x v="61"/>
    <x v="61"/>
    <n v="8759"/>
    <n v="350489.90371541702"/>
    <x v="9"/>
    <x v="1"/>
    <x v="2"/>
    <x v="2"/>
    <n v="814"/>
    <n v="16787.951935935202"/>
    <n v="1551.1502442527101"/>
  </r>
  <r>
    <x v="62"/>
    <x v="62"/>
    <x v="62"/>
    <n v="5003"/>
    <n v="208254.59606517601"/>
    <x v="20"/>
    <x v="0"/>
    <x v="1"/>
    <x v="1"/>
    <n v="681"/>
    <n v="17663.2222787953"/>
    <n v="13497.9351940468"/>
  </r>
  <r>
    <x v="63"/>
    <x v="63"/>
    <x v="63"/>
    <n v="9403"/>
    <n v="434366.81883208902"/>
    <x v="11"/>
    <x v="5"/>
    <x v="3"/>
    <x v="2"/>
    <n v="278"/>
    <n v="21191.7234434487"/>
    <n v="28543.200872935999"/>
  </r>
  <r>
    <x v="64"/>
    <x v="64"/>
    <x v="64"/>
    <n v="2582"/>
    <n v="399164.20803428302"/>
    <x v="5"/>
    <x v="0"/>
    <x v="2"/>
    <x v="2"/>
    <n v="338"/>
    <n v="4083.44139249109"/>
    <n v="28021.229238528598"/>
  </r>
  <r>
    <x v="65"/>
    <x v="65"/>
    <x v="65"/>
    <n v="7629"/>
    <n v="223658.60473521901"/>
    <x v="0"/>
    <x v="1"/>
    <x v="0"/>
    <x v="2"/>
    <n v="631"/>
    <n v="13048.355178039999"/>
    <n v="33850.869629478198"/>
  </r>
  <r>
    <x v="66"/>
    <x v="66"/>
    <x v="66"/>
    <n v="5376"/>
    <n v="368474.51610505098"/>
    <x v="26"/>
    <x v="2"/>
    <x v="3"/>
    <x v="1"/>
    <n v="741"/>
    <n v="39771.676500655798"/>
    <n v="10945.364974915399"/>
  </r>
  <r>
    <x v="67"/>
    <x v="67"/>
    <x v="67"/>
    <n v="1430"/>
    <n v="382823.58827900101"/>
    <x v="3"/>
    <x v="0"/>
    <x v="4"/>
    <x v="0"/>
    <n v="122"/>
    <n v="38392.3517499027"/>
    <n v="37686.0864361204"/>
  </r>
  <r>
    <x v="68"/>
    <x v="68"/>
    <x v="68"/>
    <n v="3201"/>
    <n v="154920.16652101799"/>
    <x v="2"/>
    <x v="2"/>
    <x v="1"/>
    <x v="1"/>
    <n v="545"/>
    <n v="32047.535044942499"/>
    <n v="23081.601704082801"/>
  </r>
  <r>
    <x v="69"/>
    <x v="69"/>
    <x v="69"/>
    <n v="8108"/>
    <n v="427011.165480675"/>
    <x v="27"/>
    <x v="3"/>
    <x v="1"/>
    <x v="1"/>
    <n v="654"/>
    <n v="15493.340079998299"/>
    <n v="28926.131188043499"/>
  </r>
  <r>
    <x v="70"/>
    <x v="70"/>
    <x v="70"/>
    <n v="1818"/>
    <n v="152724.14049708401"/>
    <x v="17"/>
    <x v="0"/>
    <x v="0"/>
    <x v="1"/>
    <n v="953"/>
    <n v="45070.148037192797"/>
    <n v="19052.4638574977"/>
  </r>
  <r>
    <x v="71"/>
    <x v="71"/>
    <x v="71"/>
    <n v="1771"/>
    <n v="249620.42464026899"/>
    <x v="3"/>
    <x v="3"/>
    <x v="1"/>
    <x v="0"/>
    <n v="309"/>
    <n v="2962.0392392946301"/>
    <n v="13020.4364188745"/>
  </r>
  <r>
    <x v="72"/>
    <x v="72"/>
    <x v="72"/>
    <n v="4662"/>
    <n v="357112.80914285401"/>
    <x v="2"/>
    <x v="3"/>
    <x v="0"/>
    <x v="1"/>
    <n v="487"/>
    <n v="32016.2980383344"/>
    <n v="28247.518687964701"/>
  </r>
  <r>
    <x v="73"/>
    <x v="73"/>
    <x v="73"/>
    <n v="8429"/>
    <n v="356260.02317972499"/>
    <x v="8"/>
    <x v="2"/>
    <x v="1"/>
    <x v="1"/>
    <n v="243"/>
    <n v="8259.1969541194394"/>
    <n v="13147.896889891699"/>
  </r>
  <r>
    <x v="74"/>
    <x v="74"/>
    <x v="74"/>
    <n v="7702"/>
    <n v="55294.880672797"/>
    <x v="22"/>
    <x v="2"/>
    <x v="2"/>
    <x v="0"/>
    <n v="859"/>
    <n v="26524.8156058401"/>
    <n v="8613.07073637961"/>
  </r>
  <r>
    <x v="75"/>
    <x v="75"/>
    <x v="75"/>
    <n v="5242"/>
    <n v="97389.794622457397"/>
    <x v="22"/>
    <x v="2"/>
    <x v="0"/>
    <x v="0"/>
    <n v="702"/>
    <n v="8219.2632665449801"/>
    <n v="17516.159605540299"/>
  </r>
  <r>
    <x v="76"/>
    <x v="76"/>
    <x v="76"/>
    <n v="1990"/>
    <n v="484199.79244455002"/>
    <x v="31"/>
    <x v="2"/>
    <x v="2"/>
    <x v="0"/>
    <n v="714"/>
    <n v="25133.076413229399"/>
    <n v="39193.801256128703"/>
  </r>
  <r>
    <x v="77"/>
    <x v="77"/>
    <x v="77"/>
    <n v="306"/>
    <n v="455550.66264694498"/>
    <x v="18"/>
    <x v="1"/>
    <x v="4"/>
    <x v="0"/>
    <n v="351"/>
    <n v="12914.1865542328"/>
    <n v="42851.139897537403"/>
  </r>
  <r>
    <x v="78"/>
    <x v="78"/>
    <x v="78"/>
    <n v="1325"/>
    <n v="354506.38317130902"/>
    <x v="27"/>
    <x v="1"/>
    <x v="2"/>
    <x v="2"/>
    <n v="203"/>
    <n v="39772.021104299201"/>
    <n v="40797.561612133803"/>
  </r>
  <r>
    <x v="79"/>
    <x v="79"/>
    <x v="79"/>
    <n v="7052"/>
    <n v="252065.46737823999"/>
    <x v="27"/>
    <x v="3"/>
    <x v="2"/>
    <x v="2"/>
    <n v="133"/>
    <n v="7061.0538437666701"/>
    <n v="2212.6882978184199"/>
  </r>
  <r>
    <x v="80"/>
    <x v="80"/>
    <x v="80"/>
    <n v="1892"/>
    <n v="28341.320256857402"/>
    <x v="1"/>
    <x v="1"/>
    <x v="0"/>
    <x v="0"/>
    <n v="316"/>
    <n v="45569.302904051401"/>
    <n v="49185.4767490878"/>
  </r>
  <r>
    <x v="81"/>
    <x v="81"/>
    <x v="81"/>
    <n v="4643"/>
    <n v="200663.582002713"/>
    <x v="36"/>
    <x v="2"/>
    <x v="2"/>
    <x v="1"/>
    <n v="233"/>
    <n v="13667.5275031083"/>
    <n v="18299.131508166302"/>
  </r>
  <r>
    <x v="82"/>
    <x v="82"/>
    <x v="82"/>
    <n v="8862"/>
    <n v="19924.918894066501"/>
    <x v="5"/>
    <x v="5"/>
    <x v="1"/>
    <x v="0"/>
    <n v="449"/>
    <n v="28236.6967179946"/>
    <n v="31830.9995867621"/>
  </r>
  <r>
    <x v="83"/>
    <x v="83"/>
    <x v="83"/>
    <n v="7894"/>
    <n v="488609.295222516"/>
    <x v="10"/>
    <x v="0"/>
    <x v="1"/>
    <x v="2"/>
    <n v="849"/>
    <n v="14686.0754897394"/>
    <n v="49277.850766508098"/>
  </r>
  <r>
    <x v="84"/>
    <x v="84"/>
    <x v="84"/>
    <n v="3594"/>
    <n v="86910.165821379996"/>
    <x v="5"/>
    <x v="5"/>
    <x v="4"/>
    <x v="0"/>
    <n v="359"/>
    <n v="12036.2779508249"/>
    <n v="6362.1335115278398"/>
  </r>
  <r>
    <x v="85"/>
    <x v="85"/>
    <x v="85"/>
    <n v="7268"/>
    <n v="374828.61826330703"/>
    <x v="34"/>
    <x v="2"/>
    <x v="1"/>
    <x v="1"/>
    <n v="890"/>
    <n v="31231.370751360999"/>
    <n v="27444.190219522799"/>
  </r>
  <r>
    <x v="86"/>
    <x v="86"/>
    <x v="86"/>
    <n v="4084"/>
    <n v="254039.85199701399"/>
    <x v="6"/>
    <x v="2"/>
    <x v="0"/>
    <x v="1"/>
    <n v="524"/>
    <n v="48741.466247472097"/>
    <n v="48978.457062384099"/>
  </r>
  <r>
    <x v="87"/>
    <x v="87"/>
    <x v="87"/>
    <n v="749"/>
    <n v="48469.763968237203"/>
    <x v="0"/>
    <x v="5"/>
    <x v="3"/>
    <x v="1"/>
    <n v="591"/>
    <n v="3185.9508609599202"/>
    <n v="44033.199231443898"/>
  </r>
  <r>
    <x v="88"/>
    <x v="88"/>
    <x v="88"/>
    <n v="5214"/>
    <n v="120438.542000298"/>
    <x v="37"/>
    <x v="1"/>
    <x v="2"/>
    <x v="2"/>
    <n v="535"/>
    <n v="48450.914057370297"/>
    <n v="13120.5346544271"/>
  </r>
  <r>
    <x v="89"/>
    <x v="89"/>
    <x v="89"/>
    <n v="8644"/>
    <n v="444778.51038399502"/>
    <x v="34"/>
    <x v="4"/>
    <x v="4"/>
    <x v="0"/>
    <n v="854"/>
    <n v="43193.651950345004"/>
    <n v="12730.3063058799"/>
  </r>
  <r>
    <x v="90"/>
    <x v="90"/>
    <x v="90"/>
    <n v="589"/>
    <n v="497402.78378288198"/>
    <x v="5"/>
    <x v="2"/>
    <x v="1"/>
    <x v="2"/>
    <n v="792"/>
    <n v="47429.063604257899"/>
    <n v="2473.8721286053401"/>
  </r>
  <r>
    <x v="91"/>
    <x v="91"/>
    <x v="91"/>
    <n v="4627"/>
    <n v="229190.05582966999"/>
    <x v="29"/>
    <x v="3"/>
    <x v="1"/>
    <x v="2"/>
    <n v="36"/>
    <n v="38885.628031617802"/>
    <n v="14002.8822716221"/>
  </r>
  <r>
    <x v="92"/>
    <x v="92"/>
    <x v="92"/>
    <n v="1882"/>
    <n v="273066.09172232501"/>
    <x v="10"/>
    <x v="2"/>
    <x v="1"/>
    <x v="1"/>
    <n v="620"/>
    <n v="29097.834513640999"/>
    <n v="47739.725291532901"/>
  </r>
  <r>
    <x v="93"/>
    <x v="93"/>
    <x v="93"/>
    <n v="9918"/>
    <n v="56436.316461996903"/>
    <x v="11"/>
    <x v="2"/>
    <x v="2"/>
    <x v="1"/>
    <n v="746"/>
    <n v="31077.0407972373"/>
    <n v="40002.5499563704"/>
  </r>
  <r>
    <x v="94"/>
    <x v="94"/>
    <x v="94"/>
    <n v="1380"/>
    <n v="159370.902937259"/>
    <x v="25"/>
    <x v="0"/>
    <x v="2"/>
    <x v="2"/>
    <n v="76"/>
    <n v="10273.251659031899"/>
    <n v="47037.047933825903"/>
  </r>
  <r>
    <x v="95"/>
    <x v="95"/>
    <x v="95"/>
    <n v="7996"/>
    <n v="354449.97125369299"/>
    <x v="12"/>
    <x v="1"/>
    <x v="4"/>
    <x v="0"/>
    <n v="329"/>
    <n v="20992.122987395502"/>
    <n v="6050.3600172705901"/>
  </r>
  <r>
    <x v="96"/>
    <x v="96"/>
    <x v="96"/>
    <n v="7825"/>
    <n v="226390.785914615"/>
    <x v="27"/>
    <x v="2"/>
    <x v="2"/>
    <x v="1"/>
    <n v="899"/>
    <n v="41835.038760916701"/>
    <n v="32395.270649195601"/>
  </r>
  <r>
    <x v="97"/>
    <x v="97"/>
    <x v="97"/>
    <n v="1663"/>
    <n v="231858.63439521199"/>
    <x v="3"/>
    <x v="5"/>
    <x v="1"/>
    <x v="1"/>
    <n v="124"/>
    <n v="21391.9186693519"/>
    <n v="49667.589662542101"/>
  </r>
  <r>
    <x v="98"/>
    <x v="98"/>
    <x v="98"/>
    <n v="1972"/>
    <n v="320747.09434065601"/>
    <x v="38"/>
    <x v="5"/>
    <x v="0"/>
    <x v="0"/>
    <n v="58"/>
    <n v="5277.5162075325297"/>
    <n v="29260.389099294898"/>
  </r>
  <r>
    <x v="99"/>
    <x v="99"/>
    <x v="99"/>
    <n v="4027"/>
    <n v="295765.53139343701"/>
    <x v="23"/>
    <x v="2"/>
    <x v="2"/>
    <x v="2"/>
    <n v="58"/>
    <n v="3353.2210772633098"/>
    <n v="20241.807189416701"/>
  </r>
  <r>
    <x v="100"/>
    <x v="100"/>
    <x v="100"/>
    <n v="2026"/>
    <n v="481554.524764042"/>
    <x v="17"/>
    <x v="2"/>
    <x v="1"/>
    <x v="2"/>
    <n v="401"/>
    <n v="24295.612568683599"/>
    <n v="46673.522338339797"/>
  </r>
  <r>
    <x v="101"/>
    <x v="101"/>
    <x v="101"/>
    <n v="2627"/>
    <n v="261288.56472950801"/>
    <x v="18"/>
    <x v="5"/>
    <x v="3"/>
    <x v="2"/>
    <n v="835"/>
    <n v="26382.468953945299"/>
    <n v="25902.785352561601"/>
  </r>
  <r>
    <x v="102"/>
    <x v="102"/>
    <x v="102"/>
    <n v="8125"/>
    <n v="38920.106465464902"/>
    <x v="11"/>
    <x v="5"/>
    <x v="3"/>
    <x v="1"/>
    <n v="362"/>
    <n v="4774.5896438826203"/>
    <n v="40278.193136980597"/>
  </r>
  <r>
    <x v="103"/>
    <x v="103"/>
    <x v="103"/>
    <n v="1669"/>
    <n v="356760.921909675"/>
    <x v="23"/>
    <x v="1"/>
    <x v="0"/>
    <x v="0"/>
    <n v="542"/>
    <n v="41906.446646901597"/>
    <n v="5504.6292444555102"/>
  </r>
  <r>
    <x v="104"/>
    <x v="104"/>
    <x v="104"/>
    <n v="2339"/>
    <n v="328034.82420344697"/>
    <x v="35"/>
    <x v="5"/>
    <x v="3"/>
    <x v="0"/>
    <n v="939"/>
    <n v="11312.0158339714"/>
    <n v="39658.601534448499"/>
  </r>
  <r>
    <x v="105"/>
    <x v="105"/>
    <x v="105"/>
    <n v="7746"/>
    <n v="258293.19967884899"/>
    <x v="12"/>
    <x v="2"/>
    <x v="4"/>
    <x v="0"/>
    <n v="261"/>
    <n v="30373.483532028298"/>
    <n v="17355.9057373834"/>
  </r>
  <r>
    <x v="106"/>
    <x v="106"/>
    <x v="106"/>
    <n v="323"/>
    <n v="430011.28720404499"/>
    <x v="38"/>
    <x v="3"/>
    <x v="2"/>
    <x v="1"/>
    <n v="382"/>
    <n v="37806.041864096696"/>
    <n v="42419.040985729203"/>
  </r>
  <r>
    <x v="107"/>
    <x v="107"/>
    <x v="107"/>
    <n v="4170"/>
    <n v="262994.32713470201"/>
    <x v="15"/>
    <x v="0"/>
    <x v="4"/>
    <x v="0"/>
    <n v="335"/>
    <n v="18462.984963595802"/>
    <n v="10416.449600391001"/>
  </r>
  <r>
    <x v="108"/>
    <x v="108"/>
    <x v="108"/>
    <n v="5466"/>
    <n v="289115.46709970798"/>
    <x v="33"/>
    <x v="4"/>
    <x v="3"/>
    <x v="2"/>
    <n v="11"/>
    <n v="34557.617492909601"/>
    <n v="9841.6069287753708"/>
  </r>
  <r>
    <x v="109"/>
    <x v="109"/>
    <x v="109"/>
    <n v="2416"/>
    <n v="48245.985870176301"/>
    <x v="24"/>
    <x v="3"/>
    <x v="4"/>
    <x v="1"/>
    <n v="400"/>
    <n v="36619.9534604234"/>
    <n v="20546.378559896799"/>
  </r>
  <r>
    <x v="110"/>
    <x v="110"/>
    <x v="110"/>
    <n v="1561"/>
    <n v="171913.03267519901"/>
    <x v="13"/>
    <x v="5"/>
    <x v="2"/>
    <x v="2"/>
    <n v="638"/>
    <n v="44717.523375013297"/>
    <n v="45871.703268835598"/>
  </r>
  <r>
    <x v="111"/>
    <x v="111"/>
    <x v="111"/>
    <n v="3945"/>
    <n v="347410.58789960598"/>
    <x v="4"/>
    <x v="4"/>
    <x v="3"/>
    <x v="0"/>
    <n v="879"/>
    <n v="37174.8445094544"/>
    <n v="16981.395748491301"/>
  </r>
  <r>
    <x v="112"/>
    <x v="112"/>
    <x v="112"/>
    <n v="2812"/>
    <n v="350783.96699036699"/>
    <x v="13"/>
    <x v="3"/>
    <x v="4"/>
    <x v="1"/>
    <n v="440"/>
    <n v="18966.833522188899"/>
    <n v="49060.701077452599"/>
  </r>
  <r>
    <x v="113"/>
    <x v="113"/>
    <x v="113"/>
    <n v="8629"/>
    <n v="141390.275326848"/>
    <x v="13"/>
    <x v="5"/>
    <x v="0"/>
    <x v="1"/>
    <n v="293"/>
    <n v="12350.6353031418"/>
    <n v="2874.47050364815"/>
  </r>
  <r>
    <x v="114"/>
    <x v="114"/>
    <x v="114"/>
    <n v="4062"/>
    <n v="439171.18998402299"/>
    <x v="25"/>
    <x v="1"/>
    <x v="3"/>
    <x v="1"/>
    <n v="583"/>
    <n v="28829.6085500601"/>
    <n v="14396.189707449101"/>
  </r>
  <r>
    <x v="115"/>
    <x v="115"/>
    <x v="115"/>
    <n v="9222"/>
    <n v="55331.548703793502"/>
    <x v="11"/>
    <x v="1"/>
    <x v="1"/>
    <x v="0"/>
    <n v="364"/>
    <n v="20543.3178449896"/>
    <n v="32560.632796448401"/>
  </r>
  <r>
    <x v="116"/>
    <x v="116"/>
    <x v="116"/>
    <n v="285"/>
    <n v="97417.445666812506"/>
    <x v="9"/>
    <x v="5"/>
    <x v="3"/>
    <x v="2"/>
    <n v="175"/>
    <n v="33792.408404701302"/>
    <n v="21355.096648738901"/>
  </r>
  <r>
    <x v="117"/>
    <x v="117"/>
    <x v="117"/>
    <n v="3679"/>
    <n v="382639.12568330398"/>
    <x v="21"/>
    <x v="1"/>
    <x v="3"/>
    <x v="2"/>
    <n v="874"/>
    <n v="33653.497023709402"/>
    <n v="20264.692801979101"/>
  </r>
  <r>
    <x v="118"/>
    <x v="118"/>
    <x v="118"/>
    <n v="6770"/>
    <n v="120542.646396084"/>
    <x v="33"/>
    <x v="5"/>
    <x v="3"/>
    <x v="0"/>
    <n v="639"/>
    <n v="9969.5742031225891"/>
    <n v="39236.626214052703"/>
  </r>
  <r>
    <x v="119"/>
    <x v="119"/>
    <x v="119"/>
    <n v="6903"/>
    <n v="65714.302969608703"/>
    <x v="25"/>
    <x v="3"/>
    <x v="3"/>
    <x v="0"/>
    <n v="373"/>
    <n v="11976.0219933157"/>
    <n v="4171.4994707707001"/>
  </r>
  <r>
    <x v="120"/>
    <x v="120"/>
    <x v="120"/>
    <n v="8346"/>
    <n v="94632.607167651906"/>
    <x v="37"/>
    <x v="1"/>
    <x v="3"/>
    <x v="0"/>
    <n v="287"/>
    <n v="14738.2814060693"/>
    <n v="23678.634127359099"/>
  </r>
  <r>
    <x v="121"/>
    <x v="121"/>
    <x v="121"/>
    <n v="4394"/>
    <n v="7635.5205053782502"/>
    <x v="19"/>
    <x v="2"/>
    <x v="4"/>
    <x v="1"/>
    <n v="26"/>
    <n v="1491.5381800197399"/>
    <n v="27503.07900012"/>
  </r>
  <r>
    <x v="122"/>
    <x v="122"/>
    <x v="122"/>
    <n v="2471"/>
    <n v="88026.041319883094"/>
    <x v="19"/>
    <x v="1"/>
    <x v="3"/>
    <x v="1"/>
    <n v="740"/>
    <n v="15133.1967600524"/>
    <n v="14399.645839802"/>
  </r>
  <r>
    <x v="123"/>
    <x v="123"/>
    <x v="123"/>
    <n v="8265"/>
    <n v="478078.56731049297"/>
    <x v="39"/>
    <x v="1"/>
    <x v="2"/>
    <x v="0"/>
    <n v="667"/>
    <n v="18083.581760027399"/>
    <n v="41203.8174250054"/>
  </r>
  <r>
    <x v="124"/>
    <x v="124"/>
    <x v="124"/>
    <n v="9505"/>
    <n v="481345.972774041"/>
    <x v="28"/>
    <x v="3"/>
    <x v="2"/>
    <x v="1"/>
    <n v="276"/>
    <n v="16744.070062613398"/>
    <n v="43461.7315565795"/>
  </r>
  <r>
    <x v="125"/>
    <x v="125"/>
    <x v="125"/>
    <n v="5374"/>
    <n v="254138.164523026"/>
    <x v="22"/>
    <x v="1"/>
    <x v="2"/>
    <x v="2"/>
    <n v="411"/>
    <n v="1028.3762357077701"/>
    <n v="18398.254401153299"/>
  </r>
  <r>
    <x v="126"/>
    <x v="126"/>
    <x v="126"/>
    <n v="2577"/>
    <n v="464605.28977452603"/>
    <x v="28"/>
    <x v="4"/>
    <x v="0"/>
    <x v="1"/>
    <n v="501"/>
    <n v="23635.8964865569"/>
    <n v="3518.3205856347099"/>
  </r>
  <r>
    <x v="127"/>
    <x v="127"/>
    <x v="127"/>
    <n v="7584"/>
    <n v="94883.718545589407"/>
    <x v="34"/>
    <x v="1"/>
    <x v="1"/>
    <x v="0"/>
    <n v="31"/>
    <n v="10225.607613961"/>
    <n v="41908.774011441303"/>
  </r>
  <r>
    <x v="128"/>
    <x v="128"/>
    <x v="128"/>
    <n v="5610"/>
    <n v="241283.65707771099"/>
    <x v="15"/>
    <x v="4"/>
    <x v="2"/>
    <x v="2"/>
    <n v="49"/>
    <n v="40784.418550742899"/>
    <n v="45486.020118594803"/>
  </r>
  <r>
    <x v="129"/>
    <x v="129"/>
    <x v="129"/>
    <n v="3364"/>
    <n v="90309.560067565195"/>
    <x v="22"/>
    <x v="3"/>
    <x v="2"/>
    <x v="2"/>
    <n v="553"/>
    <n v="35035.818125187601"/>
    <n v="7392.1299942510204"/>
  </r>
  <r>
    <x v="130"/>
    <x v="130"/>
    <x v="130"/>
    <n v="6745"/>
    <n v="116383.98922338701"/>
    <x v="31"/>
    <x v="4"/>
    <x v="0"/>
    <x v="0"/>
    <n v="779"/>
    <n v="28896.628703072602"/>
    <n v="18380.525926153801"/>
  </r>
  <r>
    <x v="131"/>
    <x v="131"/>
    <x v="131"/>
    <n v="9748"/>
    <n v="380963.47030978202"/>
    <x v="32"/>
    <x v="2"/>
    <x v="4"/>
    <x v="2"/>
    <n v="975"/>
    <n v="38445.191519387001"/>
    <n v="6926.3917885065102"/>
  </r>
  <r>
    <x v="132"/>
    <x v="132"/>
    <x v="132"/>
    <n v="227"/>
    <n v="146366.922062497"/>
    <x v="33"/>
    <x v="5"/>
    <x v="2"/>
    <x v="2"/>
    <n v="489"/>
    <n v="2213.6973590683501"/>
    <n v="47746.298112195698"/>
  </r>
  <r>
    <x v="133"/>
    <x v="133"/>
    <x v="133"/>
    <n v="1976"/>
    <n v="47694.0301236409"/>
    <x v="9"/>
    <x v="1"/>
    <x v="1"/>
    <x v="0"/>
    <n v="495"/>
    <n v="10046.327792873"/>
    <n v="10507.8080247946"/>
  </r>
  <r>
    <x v="134"/>
    <x v="134"/>
    <x v="134"/>
    <n v="6630"/>
    <n v="361292.31625393103"/>
    <x v="26"/>
    <x v="1"/>
    <x v="2"/>
    <x v="1"/>
    <n v="729"/>
    <n v="28615.027556260298"/>
    <n v="5345.24225237276"/>
  </r>
  <r>
    <x v="135"/>
    <x v="135"/>
    <x v="135"/>
    <n v="6349"/>
    <n v="353736.67760944698"/>
    <x v="30"/>
    <x v="4"/>
    <x v="0"/>
    <x v="0"/>
    <n v="982"/>
    <n v="22368.1739851526"/>
    <n v="15990.895020788799"/>
  </r>
  <r>
    <x v="136"/>
    <x v="136"/>
    <x v="136"/>
    <n v="7399"/>
    <n v="467132.84143575002"/>
    <x v="39"/>
    <x v="4"/>
    <x v="4"/>
    <x v="1"/>
    <n v="625"/>
    <n v="24174.186977129699"/>
    <n v="6349.66146109697"/>
  </r>
  <r>
    <x v="137"/>
    <x v="137"/>
    <x v="137"/>
    <n v="2821"/>
    <n v="67650.482470148403"/>
    <x v="1"/>
    <x v="2"/>
    <x v="2"/>
    <x v="2"/>
    <n v="561"/>
    <n v="36844.081517013503"/>
    <n v="17417.106542828798"/>
  </r>
  <r>
    <x v="138"/>
    <x v="138"/>
    <x v="138"/>
    <n v="4666"/>
    <n v="163838.31140504"/>
    <x v="37"/>
    <x v="0"/>
    <x v="0"/>
    <x v="2"/>
    <n v="744"/>
    <n v="19080.9728581288"/>
    <n v="37550.377202785501"/>
  </r>
  <r>
    <x v="139"/>
    <x v="139"/>
    <x v="139"/>
    <n v="162"/>
    <n v="204017.52610569101"/>
    <x v="4"/>
    <x v="4"/>
    <x v="2"/>
    <x v="1"/>
    <n v="999"/>
    <n v="11255.221934438099"/>
    <n v="30611.523940081701"/>
  </r>
  <r>
    <x v="140"/>
    <x v="140"/>
    <x v="140"/>
    <n v="7431"/>
    <n v="69421.349440721096"/>
    <x v="29"/>
    <x v="0"/>
    <x v="1"/>
    <x v="0"/>
    <n v="350"/>
    <n v="22011.254814718701"/>
    <n v="47632.099868925099"/>
  </r>
  <r>
    <x v="141"/>
    <x v="141"/>
    <x v="141"/>
    <n v="7396"/>
    <n v="31826.8647110124"/>
    <x v="24"/>
    <x v="5"/>
    <x v="3"/>
    <x v="2"/>
    <n v="831"/>
    <n v="36513.454172596998"/>
    <n v="21880.9638439749"/>
  </r>
  <r>
    <x v="142"/>
    <x v="142"/>
    <x v="142"/>
    <n v="4807"/>
    <n v="92714.492818443701"/>
    <x v="2"/>
    <x v="4"/>
    <x v="2"/>
    <x v="1"/>
    <n v="519"/>
    <n v="34085.530112441003"/>
    <n v="35263.9368970656"/>
  </r>
  <r>
    <x v="143"/>
    <x v="143"/>
    <x v="143"/>
    <n v="4136"/>
    <n v="22477.946804093001"/>
    <x v="38"/>
    <x v="4"/>
    <x v="1"/>
    <x v="0"/>
    <n v="171"/>
    <n v="29448.1450456534"/>
    <n v="20445.5753899191"/>
  </r>
  <r>
    <x v="144"/>
    <x v="144"/>
    <x v="144"/>
    <n v="6015"/>
    <n v="5460.7814707622501"/>
    <x v="0"/>
    <x v="5"/>
    <x v="0"/>
    <x v="2"/>
    <n v="159"/>
    <n v="23626.368448318801"/>
    <n v="39148.913832168801"/>
  </r>
  <r>
    <x v="145"/>
    <x v="145"/>
    <x v="145"/>
    <n v="4871"/>
    <n v="428093.92523453099"/>
    <x v="21"/>
    <x v="4"/>
    <x v="4"/>
    <x v="1"/>
    <n v="748"/>
    <n v="20173.508576350101"/>
    <n v="30468.4190239284"/>
  </r>
  <r>
    <x v="146"/>
    <x v="146"/>
    <x v="146"/>
    <n v="1203"/>
    <n v="113357.568405849"/>
    <x v="18"/>
    <x v="5"/>
    <x v="0"/>
    <x v="0"/>
    <n v="12"/>
    <n v="18574.388072341098"/>
    <n v="18654.889847832899"/>
  </r>
  <r>
    <x v="147"/>
    <x v="147"/>
    <x v="147"/>
    <n v="8529"/>
    <n v="105746.21068300599"/>
    <x v="15"/>
    <x v="5"/>
    <x v="3"/>
    <x v="0"/>
    <n v="372"/>
    <n v="14848.3299885508"/>
    <n v="41340.788736855196"/>
  </r>
  <r>
    <x v="148"/>
    <x v="148"/>
    <x v="148"/>
    <n v="9908"/>
    <n v="492012.80539925699"/>
    <x v="8"/>
    <x v="2"/>
    <x v="1"/>
    <x v="2"/>
    <n v="357"/>
    <n v="32372.9692809962"/>
    <n v="13186.366732962801"/>
  </r>
  <r>
    <x v="149"/>
    <x v="149"/>
    <x v="149"/>
    <n v="3717"/>
    <n v="265817.53481441498"/>
    <x v="12"/>
    <x v="0"/>
    <x v="2"/>
    <x v="1"/>
    <n v="957"/>
    <n v="9779.7136031591399"/>
    <n v="40998.732001205302"/>
  </r>
  <r>
    <x v="150"/>
    <x v="150"/>
    <x v="150"/>
    <n v="9249"/>
    <n v="175492.300566572"/>
    <x v="40"/>
    <x v="1"/>
    <x v="1"/>
    <x v="2"/>
    <n v="734"/>
    <n v="37823.094412478"/>
    <n v="18440.3395074121"/>
  </r>
  <r>
    <x v="151"/>
    <x v="151"/>
    <x v="151"/>
    <n v="8994"/>
    <n v="74890.276039460907"/>
    <x v="38"/>
    <x v="0"/>
    <x v="1"/>
    <x v="0"/>
    <n v="911"/>
    <n v="2383.7308990864199"/>
    <n v="17500.2528620948"/>
  </r>
  <r>
    <x v="152"/>
    <x v="152"/>
    <x v="152"/>
    <n v="717"/>
    <n v="326161.18082371599"/>
    <x v="39"/>
    <x v="1"/>
    <x v="4"/>
    <x v="1"/>
    <n v="100"/>
    <n v="41950.415857768901"/>
    <n v="29972.5873628587"/>
  </r>
  <r>
    <x v="153"/>
    <x v="153"/>
    <x v="153"/>
    <n v="940"/>
    <n v="439492.32949019002"/>
    <x v="3"/>
    <x v="5"/>
    <x v="2"/>
    <x v="0"/>
    <n v="128"/>
    <n v="45925.6773578754"/>
    <n v="46827.071096828702"/>
  </r>
  <r>
    <x v="154"/>
    <x v="154"/>
    <x v="154"/>
    <n v="2156"/>
    <n v="359457.871142863"/>
    <x v="4"/>
    <x v="0"/>
    <x v="4"/>
    <x v="2"/>
    <n v="421"/>
    <n v="2510.2272860706698"/>
    <n v="18983.174781437399"/>
  </r>
  <r>
    <x v="155"/>
    <x v="155"/>
    <x v="155"/>
    <n v="8602"/>
    <n v="399204.42515021702"/>
    <x v="3"/>
    <x v="3"/>
    <x v="2"/>
    <x v="0"/>
    <n v="255"/>
    <n v="24825.301845666101"/>
    <n v="28509.506485707501"/>
  </r>
  <r>
    <x v="156"/>
    <x v="156"/>
    <x v="156"/>
    <n v="7674"/>
    <n v="480287.44482827"/>
    <x v="28"/>
    <x v="5"/>
    <x v="1"/>
    <x v="1"/>
    <n v="456"/>
    <n v="20981.769047367201"/>
    <n v="4266.0201031728602"/>
  </r>
  <r>
    <x v="157"/>
    <x v="157"/>
    <x v="157"/>
    <n v="5761"/>
    <n v="118140.74424884599"/>
    <x v="16"/>
    <x v="5"/>
    <x v="0"/>
    <x v="0"/>
    <n v="272"/>
    <n v="23930.364655945101"/>
    <n v="26537.107731556502"/>
  </r>
  <r>
    <x v="158"/>
    <x v="158"/>
    <x v="158"/>
    <n v="6825"/>
    <n v="398917.77634108497"/>
    <x v="5"/>
    <x v="0"/>
    <x v="0"/>
    <x v="2"/>
    <n v="902"/>
    <n v="28009.028097907201"/>
    <n v="45132.111235771801"/>
  </r>
  <r>
    <x v="159"/>
    <x v="159"/>
    <x v="159"/>
    <n v="1767"/>
    <n v="279164.52990906598"/>
    <x v="33"/>
    <x v="5"/>
    <x v="0"/>
    <x v="2"/>
    <n v="650"/>
    <n v="17949.547896140899"/>
    <n v="42498.945137044801"/>
  </r>
  <r>
    <x v="160"/>
    <x v="160"/>
    <x v="160"/>
    <n v="5402"/>
    <n v="166433.12961932301"/>
    <x v="32"/>
    <x v="5"/>
    <x v="1"/>
    <x v="0"/>
    <n v="12"/>
    <n v="33713.878719150103"/>
    <n v="2906.3414578161401"/>
  </r>
  <r>
    <x v="161"/>
    <x v="161"/>
    <x v="161"/>
    <n v="544"/>
    <n v="151795.17588346699"/>
    <x v="38"/>
    <x v="2"/>
    <x v="1"/>
    <x v="2"/>
    <n v="288"/>
    <n v="34182.3002848939"/>
    <n v="4101.4571089520196"/>
  </r>
  <r>
    <x v="162"/>
    <x v="162"/>
    <x v="162"/>
    <n v="4275"/>
    <n v="383096.40302516398"/>
    <x v="16"/>
    <x v="0"/>
    <x v="1"/>
    <x v="2"/>
    <n v="253"/>
    <n v="22742.411174210301"/>
    <n v="2332.77403475148"/>
  </r>
  <r>
    <x v="163"/>
    <x v="163"/>
    <x v="163"/>
    <n v="8298"/>
    <n v="365707.70091727399"/>
    <x v="16"/>
    <x v="3"/>
    <x v="4"/>
    <x v="0"/>
    <n v="109"/>
    <n v="6790.0239740361803"/>
    <n v="24766.400564133"/>
  </r>
  <r>
    <x v="164"/>
    <x v="164"/>
    <x v="164"/>
    <n v="1033"/>
    <n v="374895.90385420102"/>
    <x v="3"/>
    <x v="1"/>
    <x v="1"/>
    <x v="2"/>
    <n v="123"/>
    <n v="8724.9761013816806"/>
    <n v="26350.100588843201"/>
  </r>
  <r>
    <x v="165"/>
    <x v="165"/>
    <x v="165"/>
    <n v="2467"/>
    <n v="468958.93218906299"/>
    <x v="12"/>
    <x v="0"/>
    <x v="3"/>
    <x v="1"/>
    <n v="16"/>
    <n v="9903.4624180273204"/>
    <n v="38464.561696269302"/>
  </r>
  <r>
    <x v="166"/>
    <x v="166"/>
    <x v="166"/>
    <n v="1840"/>
    <n v="163580.32949410699"/>
    <x v="31"/>
    <x v="3"/>
    <x v="0"/>
    <x v="1"/>
    <n v="473"/>
    <n v="33210.670643043697"/>
    <n v="41309.890469167301"/>
  </r>
  <r>
    <x v="167"/>
    <x v="167"/>
    <x v="167"/>
    <n v="3278"/>
    <n v="250463.468010062"/>
    <x v="20"/>
    <x v="0"/>
    <x v="2"/>
    <x v="1"/>
    <n v="647"/>
    <n v="2303.6092079416198"/>
    <n v="1047.68557061359"/>
  </r>
  <r>
    <x v="168"/>
    <x v="168"/>
    <x v="168"/>
    <n v="2975"/>
    <n v="377677.49033237703"/>
    <x v="32"/>
    <x v="1"/>
    <x v="2"/>
    <x v="2"/>
    <n v="59"/>
    <n v="45315.249988769297"/>
    <n v="27787.070260564"/>
  </r>
  <r>
    <x v="169"/>
    <x v="169"/>
    <x v="169"/>
    <n v="5843"/>
    <n v="24092.524042782101"/>
    <x v="13"/>
    <x v="2"/>
    <x v="0"/>
    <x v="0"/>
    <n v="865"/>
    <n v="32881.655570705298"/>
    <n v="49428.159840434397"/>
  </r>
  <r>
    <x v="170"/>
    <x v="170"/>
    <x v="170"/>
    <n v="9627"/>
    <n v="362306.88453407498"/>
    <x v="25"/>
    <x v="3"/>
    <x v="4"/>
    <x v="0"/>
    <n v="142"/>
    <n v="6296.2643144163903"/>
    <n v="31903.763441437899"/>
  </r>
  <r>
    <x v="171"/>
    <x v="171"/>
    <x v="171"/>
    <n v="2917"/>
    <n v="251940.10732402699"/>
    <x v="20"/>
    <x v="5"/>
    <x v="3"/>
    <x v="2"/>
    <n v="581"/>
    <n v="47245.2164509824"/>
    <n v="11238.6295004644"/>
  </r>
  <r>
    <x v="172"/>
    <x v="172"/>
    <x v="172"/>
    <n v="1292"/>
    <n v="105395.44832128601"/>
    <x v="5"/>
    <x v="0"/>
    <x v="2"/>
    <x v="2"/>
    <n v="143"/>
    <n v="13486.522902713299"/>
    <n v="26505.400547181001"/>
  </r>
  <r>
    <x v="173"/>
    <x v="173"/>
    <x v="173"/>
    <n v="6185"/>
    <n v="97540.669941659798"/>
    <x v="7"/>
    <x v="0"/>
    <x v="0"/>
    <x v="2"/>
    <n v="670"/>
    <n v="44384.093203682802"/>
    <n v="38563.604982313504"/>
  </r>
  <r>
    <x v="174"/>
    <x v="174"/>
    <x v="174"/>
    <n v="1784"/>
    <n v="39838.002434765098"/>
    <x v="19"/>
    <x v="0"/>
    <x v="1"/>
    <x v="0"/>
    <n v="406"/>
    <n v="39915.270329113802"/>
    <n v="7261.0266642246897"/>
  </r>
  <r>
    <x v="175"/>
    <x v="175"/>
    <x v="175"/>
    <n v="501"/>
    <n v="155678.982611485"/>
    <x v="35"/>
    <x v="2"/>
    <x v="2"/>
    <x v="2"/>
    <n v="631"/>
    <n v="43787.637453966097"/>
    <n v="7197.2726516419498"/>
  </r>
  <r>
    <x v="176"/>
    <x v="176"/>
    <x v="176"/>
    <n v="7914"/>
    <n v="468803.07473957399"/>
    <x v="2"/>
    <x v="5"/>
    <x v="2"/>
    <x v="1"/>
    <n v="411"/>
    <n v="49698.755254336298"/>
    <n v="34145.690869423801"/>
  </r>
  <r>
    <x v="177"/>
    <x v="177"/>
    <x v="177"/>
    <n v="5977"/>
    <n v="486593.894339527"/>
    <x v="12"/>
    <x v="0"/>
    <x v="4"/>
    <x v="0"/>
    <n v="381"/>
    <n v="31094.051264142199"/>
    <n v="2695.6118948919002"/>
  </r>
  <r>
    <x v="178"/>
    <x v="178"/>
    <x v="178"/>
    <n v="4286"/>
    <n v="121008.156195326"/>
    <x v="11"/>
    <x v="0"/>
    <x v="4"/>
    <x v="1"/>
    <n v="423"/>
    <n v="38652.193655211202"/>
    <n v="16923.360155914699"/>
  </r>
  <r>
    <x v="179"/>
    <x v="179"/>
    <x v="179"/>
    <n v="4149"/>
    <n v="251297.82343167401"/>
    <x v="12"/>
    <x v="0"/>
    <x v="4"/>
    <x v="0"/>
    <n v="116"/>
    <n v="27627.733925049299"/>
    <n v="19640.953675224799"/>
  </r>
  <r>
    <x v="180"/>
    <x v="180"/>
    <x v="180"/>
    <n v="8373"/>
    <n v="225341.30690768501"/>
    <x v="11"/>
    <x v="5"/>
    <x v="2"/>
    <x v="1"/>
    <n v="379"/>
    <n v="37970.463819798002"/>
    <n v="35403.140343152401"/>
  </r>
  <r>
    <x v="181"/>
    <x v="181"/>
    <x v="181"/>
    <n v="4548"/>
    <n v="86232.231124005004"/>
    <x v="6"/>
    <x v="0"/>
    <x v="0"/>
    <x v="2"/>
    <n v="914"/>
    <n v="40506.925375745202"/>
    <n v="14859.970966761201"/>
  </r>
  <r>
    <x v="182"/>
    <x v="182"/>
    <x v="182"/>
    <n v="5352"/>
    <n v="70433.500560510904"/>
    <x v="35"/>
    <x v="2"/>
    <x v="2"/>
    <x v="2"/>
    <n v="520"/>
    <n v="36903.004309903103"/>
    <n v="8159.5850342797903"/>
  </r>
  <r>
    <x v="183"/>
    <x v="183"/>
    <x v="183"/>
    <n v="625"/>
    <n v="178942.91961619601"/>
    <x v="26"/>
    <x v="2"/>
    <x v="1"/>
    <x v="0"/>
    <n v="137"/>
    <n v="49543.279412932199"/>
    <n v="31624.369061639802"/>
  </r>
  <r>
    <x v="184"/>
    <x v="184"/>
    <x v="184"/>
    <n v="226"/>
    <n v="284839.37512649398"/>
    <x v="10"/>
    <x v="3"/>
    <x v="2"/>
    <x v="1"/>
    <n v="705"/>
    <n v="22639.487383146901"/>
    <n v="20782.360555626499"/>
  </r>
  <r>
    <x v="185"/>
    <x v="185"/>
    <x v="185"/>
    <n v="7882"/>
    <n v="277488.91653967899"/>
    <x v="11"/>
    <x v="4"/>
    <x v="0"/>
    <x v="2"/>
    <n v="4"/>
    <n v="34408.771405805703"/>
    <n v="34845.708787995703"/>
  </r>
  <r>
    <x v="186"/>
    <x v="186"/>
    <x v="186"/>
    <n v="5820"/>
    <n v="334281.90417954902"/>
    <x v="13"/>
    <x v="5"/>
    <x v="2"/>
    <x v="0"/>
    <n v="745"/>
    <n v="6344.82291530168"/>
    <n v="9123.0371448560109"/>
  </r>
  <r>
    <x v="187"/>
    <x v="187"/>
    <x v="187"/>
    <n v="1846"/>
    <n v="221955.65169202301"/>
    <x v="12"/>
    <x v="1"/>
    <x v="1"/>
    <x v="0"/>
    <n v="47"/>
    <n v="1387.9629396845601"/>
    <n v="49380.044934247497"/>
  </r>
  <r>
    <x v="188"/>
    <x v="188"/>
    <x v="188"/>
    <n v="7681"/>
    <n v="38876.807725962397"/>
    <x v="18"/>
    <x v="5"/>
    <x v="2"/>
    <x v="2"/>
    <n v="475"/>
    <n v="25668.3549150832"/>
    <n v="26272.621146096"/>
  </r>
  <r>
    <x v="189"/>
    <x v="189"/>
    <x v="189"/>
    <n v="2587"/>
    <n v="24355.896926404799"/>
    <x v="34"/>
    <x v="2"/>
    <x v="1"/>
    <x v="2"/>
    <n v="702"/>
    <n v="35045.612997972203"/>
    <n v="33388.385166705397"/>
  </r>
  <r>
    <x v="190"/>
    <x v="190"/>
    <x v="190"/>
    <n v="5622"/>
    <n v="246252.04943269101"/>
    <x v="24"/>
    <x v="3"/>
    <x v="3"/>
    <x v="0"/>
    <n v="110"/>
    <n v="36415.070359832403"/>
    <n v="42201.328063366898"/>
  </r>
  <r>
    <x v="191"/>
    <x v="191"/>
    <x v="191"/>
    <n v="579"/>
    <n v="22127.346090665498"/>
    <x v="5"/>
    <x v="1"/>
    <x v="3"/>
    <x v="0"/>
    <n v="102"/>
    <n v="23477.4046049223"/>
    <n v="16646.687424186599"/>
  </r>
  <r>
    <x v="192"/>
    <x v="192"/>
    <x v="192"/>
    <n v="7794"/>
    <n v="260907.46450708"/>
    <x v="37"/>
    <x v="4"/>
    <x v="2"/>
    <x v="0"/>
    <n v="946"/>
    <n v="8221.5988394453598"/>
    <n v="27384.730260318702"/>
  </r>
  <r>
    <x v="193"/>
    <x v="193"/>
    <x v="193"/>
    <n v="5774"/>
    <n v="158683.15171061599"/>
    <x v="18"/>
    <x v="5"/>
    <x v="4"/>
    <x v="2"/>
    <n v="738"/>
    <n v="41649.901720311398"/>
    <n v="39587.866612427999"/>
  </r>
  <r>
    <x v="194"/>
    <x v="194"/>
    <x v="194"/>
    <n v="9330"/>
    <n v="135867.74329233501"/>
    <x v="29"/>
    <x v="3"/>
    <x v="0"/>
    <x v="2"/>
    <n v="92"/>
    <n v="40997.756311015597"/>
    <n v="37260.448284054699"/>
  </r>
  <r>
    <x v="195"/>
    <x v="195"/>
    <x v="195"/>
    <n v="7477"/>
    <n v="468321.79780863901"/>
    <x v="19"/>
    <x v="0"/>
    <x v="4"/>
    <x v="2"/>
    <n v="644"/>
    <n v="24349.5991790964"/>
    <n v="29629.793428608202"/>
  </r>
  <r>
    <x v="196"/>
    <x v="196"/>
    <x v="196"/>
    <n v="353"/>
    <n v="406867.60914346803"/>
    <x v="31"/>
    <x v="4"/>
    <x v="4"/>
    <x v="1"/>
    <n v="716"/>
    <n v="39336.053057832403"/>
    <n v="40153.108693527"/>
  </r>
  <r>
    <x v="197"/>
    <x v="197"/>
    <x v="197"/>
    <n v="5572"/>
    <n v="117613.923325579"/>
    <x v="11"/>
    <x v="0"/>
    <x v="2"/>
    <x v="1"/>
    <n v="342"/>
    <n v="17516.720432754799"/>
    <n v="46216.795108137798"/>
  </r>
  <r>
    <x v="198"/>
    <x v="198"/>
    <x v="198"/>
    <n v="5264"/>
    <n v="298471.05141902698"/>
    <x v="4"/>
    <x v="0"/>
    <x v="2"/>
    <x v="0"/>
    <n v="919"/>
    <n v="9402.9157112082594"/>
    <n v="44846.834873880798"/>
  </r>
  <r>
    <x v="199"/>
    <x v="199"/>
    <x v="199"/>
    <n v="7886"/>
    <n v="153011.26214947301"/>
    <x v="19"/>
    <x v="5"/>
    <x v="1"/>
    <x v="0"/>
    <n v="402"/>
    <n v="27378.770227363799"/>
    <n v="22297.838196629698"/>
  </r>
  <r>
    <x v="200"/>
    <x v="200"/>
    <x v="200"/>
    <n v="9124"/>
    <n v="72367.463317475005"/>
    <x v="24"/>
    <x v="5"/>
    <x v="4"/>
    <x v="0"/>
    <n v="606"/>
    <n v="8049.52990430304"/>
    <n v="43801.669747292799"/>
  </r>
  <r>
    <x v="201"/>
    <x v="201"/>
    <x v="201"/>
    <n v="2666"/>
    <n v="114607.670613022"/>
    <x v="17"/>
    <x v="5"/>
    <x v="4"/>
    <x v="1"/>
    <n v="81"/>
    <n v="46358.427980505003"/>
    <n v="24532.915961762501"/>
  </r>
  <r>
    <x v="202"/>
    <x v="202"/>
    <x v="202"/>
    <n v="5922"/>
    <n v="495634.85879323201"/>
    <x v="11"/>
    <x v="2"/>
    <x v="3"/>
    <x v="0"/>
    <n v="868"/>
    <n v="39335.053806825701"/>
    <n v="38703.083636615898"/>
  </r>
  <r>
    <x v="203"/>
    <x v="203"/>
    <x v="203"/>
    <n v="3346"/>
    <n v="136312.65779276399"/>
    <x v="9"/>
    <x v="0"/>
    <x v="2"/>
    <x v="2"/>
    <n v="978"/>
    <n v="17411.109336912799"/>
    <n v="30969.714761024799"/>
  </r>
  <r>
    <x v="204"/>
    <x v="204"/>
    <x v="204"/>
    <n v="2459"/>
    <n v="464968.29208438599"/>
    <x v="30"/>
    <x v="1"/>
    <x v="1"/>
    <x v="1"/>
    <n v="522"/>
    <n v="3736.1438259465599"/>
    <n v="26126.712907248599"/>
  </r>
  <r>
    <x v="205"/>
    <x v="205"/>
    <x v="205"/>
    <n v="5362"/>
    <n v="108100.23970564301"/>
    <x v="20"/>
    <x v="3"/>
    <x v="1"/>
    <x v="0"/>
    <n v="643"/>
    <n v="49007.594391753002"/>
    <n v="15650.6192251638"/>
  </r>
  <r>
    <x v="206"/>
    <x v="206"/>
    <x v="206"/>
    <n v="9636"/>
    <n v="92395.656360460896"/>
    <x v="23"/>
    <x v="1"/>
    <x v="4"/>
    <x v="2"/>
    <n v="651"/>
    <n v="27924.873874374702"/>
    <n v="43219.780382742501"/>
  </r>
  <r>
    <x v="207"/>
    <x v="207"/>
    <x v="207"/>
    <n v="6022"/>
    <n v="111309.81741341999"/>
    <x v="27"/>
    <x v="1"/>
    <x v="4"/>
    <x v="2"/>
    <n v="984"/>
    <n v="29252.066382137898"/>
    <n v="19030.920120591501"/>
  </r>
  <r>
    <x v="208"/>
    <x v="208"/>
    <x v="208"/>
    <n v="6751"/>
    <n v="178619.79029843901"/>
    <x v="10"/>
    <x v="4"/>
    <x v="4"/>
    <x v="1"/>
    <n v="701"/>
    <n v="47716.044605991898"/>
    <n v="23744.8065692333"/>
  </r>
  <r>
    <x v="209"/>
    <x v="209"/>
    <x v="209"/>
    <n v="9465"/>
    <n v="126061.970877024"/>
    <x v="16"/>
    <x v="3"/>
    <x v="0"/>
    <x v="0"/>
    <n v="677"/>
    <n v="46550.6110182759"/>
    <n v="14861.142089384301"/>
  </r>
  <r>
    <x v="210"/>
    <x v="210"/>
    <x v="210"/>
    <n v="7981"/>
    <n v="207434.337927124"/>
    <x v="23"/>
    <x v="0"/>
    <x v="0"/>
    <x v="0"/>
    <n v="887"/>
    <n v="15543.847991041999"/>
    <n v="20827.628634961598"/>
  </r>
  <r>
    <x v="211"/>
    <x v="211"/>
    <x v="211"/>
    <n v="5385"/>
    <n v="293372.667102554"/>
    <x v="34"/>
    <x v="1"/>
    <x v="3"/>
    <x v="1"/>
    <n v="900"/>
    <n v="29813.742883627801"/>
    <n v="38243.957260151801"/>
  </r>
  <r>
    <x v="212"/>
    <x v="212"/>
    <x v="212"/>
    <n v="3838"/>
    <n v="353209.60716647003"/>
    <x v="21"/>
    <x v="1"/>
    <x v="4"/>
    <x v="2"/>
    <n v="602"/>
    <n v="21276.407774015399"/>
    <n v="20580.7655876506"/>
  </r>
  <r>
    <x v="213"/>
    <x v="213"/>
    <x v="213"/>
    <n v="4059"/>
    <n v="9509.8986784587905"/>
    <x v="27"/>
    <x v="3"/>
    <x v="4"/>
    <x v="1"/>
    <n v="748"/>
    <n v="20470.0540511297"/>
    <n v="25314.4464416919"/>
  </r>
  <r>
    <x v="214"/>
    <x v="214"/>
    <x v="214"/>
    <n v="8536"/>
    <n v="499059.85281625198"/>
    <x v="35"/>
    <x v="5"/>
    <x v="4"/>
    <x v="2"/>
    <n v="260"/>
    <n v="13072.563556118699"/>
    <n v="46753.847988565503"/>
  </r>
  <r>
    <x v="215"/>
    <x v="215"/>
    <x v="215"/>
    <n v="6680"/>
    <n v="364825.65937844699"/>
    <x v="21"/>
    <x v="0"/>
    <x v="0"/>
    <x v="1"/>
    <n v="50"/>
    <n v="36516.016049904501"/>
    <n v="13821.2123386965"/>
  </r>
  <r>
    <x v="216"/>
    <x v="216"/>
    <x v="216"/>
    <n v="4780"/>
    <n v="8408.6364428237193"/>
    <x v="26"/>
    <x v="3"/>
    <x v="0"/>
    <x v="0"/>
    <n v="421"/>
    <n v="44145.041020159901"/>
    <n v="9062.2286288850592"/>
  </r>
  <r>
    <x v="217"/>
    <x v="217"/>
    <x v="217"/>
    <n v="946"/>
    <n v="6056.3376670948601"/>
    <x v="13"/>
    <x v="2"/>
    <x v="3"/>
    <x v="1"/>
    <n v="284"/>
    <n v="42021.952574274001"/>
    <n v="39579.140942274702"/>
  </r>
  <r>
    <x v="218"/>
    <x v="218"/>
    <x v="218"/>
    <n v="3915"/>
    <n v="121115.433292228"/>
    <x v="16"/>
    <x v="2"/>
    <x v="2"/>
    <x v="1"/>
    <n v="47"/>
    <n v="28631.791388867099"/>
    <n v="36838.801624156098"/>
  </r>
  <r>
    <x v="219"/>
    <x v="219"/>
    <x v="219"/>
    <n v="2825"/>
    <n v="450052.98717917001"/>
    <x v="8"/>
    <x v="1"/>
    <x v="3"/>
    <x v="1"/>
    <n v="33"/>
    <n v="33088.626552679198"/>
    <n v="47903.945689924301"/>
  </r>
  <r>
    <x v="220"/>
    <x v="220"/>
    <x v="220"/>
    <n v="8135"/>
    <n v="75452.539408719604"/>
    <x v="11"/>
    <x v="2"/>
    <x v="3"/>
    <x v="0"/>
    <n v="420"/>
    <n v="14342.684182107399"/>
    <n v="2252.6252568846699"/>
  </r>
  <r>
    <x v="221"/>
    <x v="221"/>
    <x v="221"/>
    <n v="498"/>
    <n v="482810.52136975899"/>
    <x v="6"/>
    <x v="1"/>
    <x v="3"/>
    <x v="0"/>
    <n v="518"/>
    <n v="9803.0907213655992"/>
    <n v="27746.7129663263"/>
  </r>
  <r>
    <x v="222"/>
    <x v="222"/>
    <x v="222"/>
    <n v="3089"/>
    <n v="380310.73718865"/>
    <x v="10"/>
    <x v="3"/>
    <x v="4"/>
    <x v="1"/>
    <n v="649"/>
    <n v="30486.626897791"/>
    <n v="45612.477726289697"/>
  </r>
  <r>
    <x v="223"/>
    <x v="223"/>
    <x v="223"/>
    <n v="8028"/>
    <n v="288567.28073172999"/>
    <x v="26"/>
    <x v="5"/>
    <x v="3"/>
    <x v="1"/>
    <n v="139"/>
    <n v="30351.711646816999"/>
    <n v="30227.189158327499"/>
  </r>
  <r>
    <x v="224"/>
    <x v="224"/>
    <x v="224"/>
    <n v="4467"/>
    <n v="205139.82524745999"/>
    <x v="7"/>
    <x v="0"/>
    <x v="4"/>
    <x v="1"/>
    <n v="729"/>
    <n v="45514.412368581601"/>
    <n v="15553.5329955371"/>
  </r>
  <r>
    <x v="225"/>
    <x v="225"/>
    <x v="225"/>
    <n v="4014"/>
    <n v="494557.54688265402"/>
    <x v="3"/>
    <x v="1"/>
    <x v="4"/>
    <x v="2"/>
    <n v="502"/>
    <n v="31868.590224760799"/>
    <n v="15044.535626797"/>
  </r>
  <r>
    <x v="226"/>
    <x v="226"/>
    <x v="226"/>
    <n v="7283"/>
    <n v="301446.06177085498"/>
    <x v="24"/>
    <x v="1"/>
    <x v="1"/>
    <x v="1"/>
    <n v="501"/>
    <n v="24230.753991569101"/>
    <n v="5140.2820515497797"/>
  </r>
  <r>
    <x v="227"/>
    <x v="227"/>
    <x v="227"/>
    <n v="7404"/>
    <n v="339885.15973540099"/>
    <x v="15"/>
    <x v="3"/>
    <x v="3"/>
    <x v="2"/>
    <n v="282"/>
    <n v="48546.922443267897"/>
    <n v="39890.460786395401"/>
  </r>
  <r>
    <x v="228"/>
    <x v="228"/>
    <x v="228"/>
    <n v="676"/>
    <n v="430503.551191921"/>
    <x v="35"/>
    <x v="3"/>
    <x v="1"/>
    <x v="0"/>
    <n v="837"/>
    <n v="4825.3104779079204"/>
    <n v="20321.327092610001"/>
  </r>
  <r>
    <x v="229"/>
    <x v="229"/>
    <x v="229"/>
    <n v="3814"/>
    <n v="329466.269465836"/>
    <x v="16"/>
    <x v="0"/>
    <x v="4"/>
    <x v="0"/>
    <n v="594"/>
    <n v="38722.711685815601"/>
    <n v="16603.960346484298"/>
  </r>
  <r>
    <x v="230"/>
    <x v="230"/>
    <x v="230"/>
    <n v="1020"/>
    <n v="110812.450758769"/>
    <x v="26"/>
    <x v="3"/>
    <x v="1"/>
    <x v="0"/>
    <n v="595"/>
    <n v="37758.905067205204"/>
    <n v="26952.350475424799"/>
  </r>
  <r>
    <x v="231"/>
    <x v="231"/>
    <x v="231"/>
    <n v="7228"/>
    <n v="158800.28655709201"/>
    <x v="37"/>
    <x v="0"/>
    <x v="3"/>
    <x v="2"/>
    <n v="310"/>
    <n v="11061.693512211101"/>
    <n v="43818.703197642099"/>
  </r>
  <r>
    <x v="232"/>
    <x v="232"/>
    <x v="232"/>
    <n v="8132"/>
    <n v="192568.54558646999"/>
    <x v="8"/>
    <x v="4"/>
    <x v="3"/>
    <x v="1"/>
    <n v="802"/>
    <n v="32700.143136277598"/>
    <n v="22024.777557497298"/>
  </r>
  <r>
    <x v="233"/>
    <x v="233"/>
    <x v="233"/>
    <n v="8768"/>
    <n v="258637.81198897501"/>
    <x v="2"/>
    <x v="5"/>
    <x v="3"/>
    <x v="1"/>
    <n v="633"/>
    <n v="48467.742366954102"/>
    <n v="5315.5965548587301"/>
  </r>
  <r>
    <x v="234"/>
    <x v="234"/>
    <x v="234"/>
    <n v="1604"/>
    <n v="167049.98075054801"/>
    <x v="25"/>
    <x v="4"/>
    <x v="1"/>
    <x v="1"/>
    <n v="316"/>
    <n v="45028.212268084702"/>
    <n v="25680.390043078402"/>
  </r>
  <r>
    <x v="235"/>
    <x v="235"/>
    <x v="235"/>
    <n v="4817"/>
    <n v="419618.80920803198"/>
    <x v="1"/>
    <x v="1"/>
    <x v="0"/>
    <x v="1"/>
    <n v="591"/>
    <n v="27632.735076189001"/>
    <n v="45985.163831809601"/>
  </r>
  <r>
    <x v="236"/>
    <x v="236"/>
    <x v="236"/>
    <n v="5502"/>
    <n v="262843.93927668699"/>
    <x v="8"/>
    <x v="5"/>
    <x v="1"/>
    <x v="0"/>
    <n v="532"/>
    <n v="6308.5330567487999"/>
    <n v="5722.9511643881397"/>
  </r>
  <r>
    <x v="237"/>
    <x v="237"/>
    <x v="237"/>
    <n v="1633"/>
    <n v="238043.19512426099"/>
    <x v="17"/>
    <x v="4"/>
    <x v="2"/>
    <x v="1"/>
    <n v="56"/>
    <n v="1750.2137206279101"/>
    <n v="7695.7529042055103"/>
  </r>
  <r>
    <x v="238"/>
    <x v="238"/>
    <x v="238"/>
    <n v="1200"/>
    <n v="405288.89278376102"/>
    <x v="31"/>
    <x v="3"/>
    <x v="1"/>
    <x v="0"/>
    <n v="506"/>
    <n v="18142.738549645001"/>
    <n v="11378.8805049733"/>
  </r>
  <r>
    <x v="239"/>
    <x v="239"/>
    <x v="239"/>
    <n v="1954"/>
    <n v="54373.058367408201"/>
    <x v="23"/>
    <x v="0"/>
    <x v="2"/>
    <x v="2"/>
    <n v="36"/>
    <n v="46150.110094684802"/>
    <n v="46756.479241653702"/>
  </r>
  <r>
    <x v="240"/>
    <x v="240"/>
    <x v="240"/>
    <n v="682"/>
    <n v="445649.07335135201"/>
    <x v="1"/>
    <x v="2"/>
    <x v="2"/>
    <x v="1"/>
    <n v="822"/>
    <n v="22722.2182183146"/>
    <n v="17321.070768364199"/>
  </r>
  <r>
    <x v="241"/>
    <x v="241"/>
    <x v="241"/>
    <n v="6072"/>
    <n v="328549.74657005398"/>
    <x v="15"/>
    <x v="2"/>
    <x v="0"/>
    <x v="0"/>
    <n v="1"/>
    <n v="21635.472488395801"/>
    <n v="32598.345712043199"/>
  </r>
  <r>
    <x v="242"/>
    <x v="242"/>
    <x v="242"/>
    <n v="3997"/>
    <n v="281112.38689018699"/>
    <x v="20"/>
    <x v="1"/>
    <x v="2"/>
    <x v="1"/>
    <n v="413"/>
    <n v="47896.695517000298"/>
    <n v="43650.0459070039"/>
  </r>
  <r>
    <x v="243"/>
    <x v="243"/>
    <x v="243"/>
    <n v="4775"/>
    <n v="35103.883220446398"/>
    <x v="25"/>
    <x v="0"/>
    <x v="0"/>
    <x v="0"/>
    <n v="361"/>
    <n v="45187.130945630903"/>
    <n v="16525.538890939901"/>
  </r>
  <r>
    <x v="244"/>
    <x v="244"/>
    <x v="244"/>
    <n v="576"/>
    <n v="202209.699695399"/>
    <x v="9"/>
    <x v="3"/>
    <x v="4"/>
    <x v="1"/>
    <n v="345"/>
    <n v="21188.173783562299"/>
    <n v="1537.8855702709"/>
  </r>
  <r>
    <x v="245"/>
    <x v="245"/>
    <x v="245"/>
    <n v="3004"/>
    <n v="88194.877302539797"/>
    <x v="13"/>
    <x v="0"/>
    <x v="1"/>
    <x v="0"/>
    <n v="735"/>
    <n v="15244.1913416553"/>
    <n v="30262.606399166802"/>
  </r>
  <r>
    <x v="246"/>
    <x v="246"/>
    <x v="246"/>
    <n v="2784"/>
    <n v="464716.341171582"/>
    <x v="19"/>
    <x v="3"/>
    <x v="1"/>
    <x v="2"/>
    <n v="275"/>
    <n v="3350.5377118885299"/>
    <n v="31770.667996532098"/>
  </r>
  <r>
    <x v="247"/>
    <x v="247"/>
    <x v="247"/>
    <n v="1067"/>
    <n v="391397.02273065899"/>
    <x v="1"/>
    <x v="5"/>
    <x v="0"/>
    <x v="2"/>
    <n v="721"/>
    <n v="42291.790179753501"/>
    <n v="48430.960437265203"/>
  </r>
  <r>
    <x v="248"/>
    <x v="248"/>
    <x v="248"/>
    <n v="2600"/>
    <n v="295027.62067563803"/>
    <x v="23"/>
    <x v="0"/>
    <x v="0"/>
    <x v="0"/>
    <n v="440"/>
    <n v="13308.672096975601"/>
    <n v="38167.248639650199"/>
  </r>
  <r>
    <x v="249"/>
    <x v="249"/>
    <x v="249"/>
    <n v="3634"/>
    <n v="405562.66192329198"/>
    <x v="5"/>
    <x v="4"/>
    <x v="4"/>
    <x v="2"/>
    <n v="463"/>
    <n v="42560.713478510203"/>
    <n v="25294.5784527709"/>
  </r>
  <r>
    <x v="250"/>
    <x v="250"/>
    <x v="250"/>
    <n v="5044"/>
    <n v="138551.243016983"/>
    <x v="11"/>
    <x v="2"/>
    <x v="0"/>
    <x v="2"/>
    <n v="257"/>
    <n v="26463.690938535401"/>
    <n v="21553.8322314611"/>
  </r>
  <r>
    <x v="251"/>
    <x v="251"/>
    <x v="251"/>
    <n v="1673"/>
    <n v="73159.235458433293"/>
    <x v="15"/>
    <x v="3"/>
    <x v="1"/>
    <x v="1"/>
    <n v="364"/>
    <n v="28206.7314895362"/>
    <n v="7687.2699112705604"/>
  </r>
  <r>
    <x v="252"/>
    <x v="252"/>
    <x v="252"/>
    <n v="8097"/>
    <n v="193046.86042687899"/>
    <x v="40"/>
    <x v="1"/>
    <x v="0"/>
    <x v="1"/>
    <n v="766"/>
    <n v="5518.6192232266503"/>
    <n v="11771.9114201305"/>
  </r>
  <r>
    <x v="253"/>
    <x v="253"/>
    <x v="253"/>
    <n v="463"/>
    <n v="12837.245929283899"/>
    <x v="6"/>
    <x v="0"/>
    <x v="0"/>
    <x v="2"/>
    <n v="820"/>
    <n v="5470.4482051998502"/>
    <n v="26933.066362251"/>
  </r>
  <r>
    <x v="254"/>
    <x v="254"/>
    <x v="254"/>
    <n v="3119"/>
    <n v="298781.18389893102"/>
    <x v="4"/>
    <x v="4"/>
    <x v="0"/>
    <x v="0"/>
    <n v="840"/>
    <n v="40453.439403469398"/>
    <n v="6346.9387287785003"/>
  </r>
  <r>
    <x v="255"/>
    <x v="255"/>
    <x v="255"/>
    <n v="8631"/>
    <n v="229417.61388877401"/>
    <x v="1"/>
    <x v="3"/>
    <x v="1"/>
    <x v="1"/>
    <n v="985"/>
    <n v="7472.1877401088695"/>
    <n v="6487.8912109192797"/>
  </r>
  <r>
    <x v="256"/>
    <x v="256"/>
    <x v="256"/>
    <n v="9941"/>
    <n v="278026.59799502301"/>
    <x v="27"/>
    <x v="2"/>
    <x v="2"/>
    <x v="1"/>
    <n v="549"/>
    <n v="16363.861471358699"/>
    <n v="46941.2861010794"/>
  </r>
  <r>
    <x v="257"/>
    <x v="257"/>
    <x v="257"/>
    <n v="1321"/>
    <n v="465660.76942963002"/>
    <x v="6"/>
    <x v="5"/>
    <x v="0"/>
    <x v="1"/>
    <n v="77"/>
    <n v="12899.815327643901"/>
    <n v="22676.614077488"/>
  </r>
  <r>
    <x v="258"/>
    <x v="258"/>
    <x v="258"/>
    <n v="8843"/>
    <n v="486700.92712310801"/>
    <x v="31"/>
    <x v="1"/>
    <x v="2"/>
    <x v="2"/>
    <n v="107"/>
    <n v="17493.8324341685"/>
    <n v="31621.351621865098"/>
  </r>
  <r>
    <x v="259"/>
    <x v="259"/>
    <x v="259"/>
    <n v="3035"/>
    <n v="393237.94991392799"/>
    <x v="30"/>
    <x v="0"/>
    <x v="1"/>
    <x v="0"/>
    <n v="562"/>
    <n v="30618.7841475612"/>
    <n v="15991.773184289999"/>
  </r>
  <r>
    <x v="260"/>
    <x v="260"/>
    <x v="260"/>
    <n v="761"/>
    <n v="182212.24342365601"/>
    <x v="34"/>
    <x v="5"/>
    <x v="3"/>
    <x v="0"/>
    <n v="430"/>
    <n v="41209.457374678401"/>
    <n v="1066.4555801645799"/>
  </r>
  <r>
    <x v="261"/>
    <x v="261"/>
    <x v="261"/>
    <n v="6850"/>
    <n v="375452.42283105198"/>
    <x v="28"/>
    <x v="5"/>
    <x v="1"/>
    <x v="0"/>
    <n v="154"/>
    <n v="9518.1768883444001"/>
    <n v="40151.201028696698"/>
  </r>
  <r>
    <x v="262"/>
    <x v="262"/>
    <x v="262"/>
    <n v="6330"/>
    <n v="77538.695548238"/>
    <x v="6"/>
    <x v="3"/>
    <x v="1"/>
    <x v="1"/>
    <n v="71"/>
    <n v="16797.299915060499"/>
    <n v="49508.616017302498"/>
  </r>
  <r>
    <x v="263"/>
    <x v="263"/>
    <x v="263"/>
    <n v="6358"/>
    <n v="42932.152929937198"/>
    <x v="11"/>
    <x v="5"/>
    <x v="1"/>
    <x v="2"/>
    <n v="228"/>
    <n v="27015.757988400499"/>
    <n v="45525.558932060398"/>
  </r>
  <r>
    <x v="264"/>
    <x v="264"/>
    <x v="264"/>
    <n v="3536"/>
    <n v="275659.67496551399"/>
    <x v="27"/>
    <x v="5"/>
    <x v="3"/>
    <x v="2"/>
    <n v="61"/>
    <n v="40319.084294009997"/>
    <n v="43189.582141216"/>
  </r>
  <r>
    <x v="265"/>
    <x v="265"/>
    <x v="265"/>
    <n v="9138"/>
    <n v="202697.035655135"/>
    <x v="40"/>
    <x v="0"/>
    <x v="1"/>
    <x v="2"/>
    <n v="83"/>
    <n v="10786.5919335688"/>
    <n v="34831.404726788103"/>
  </r>
  <r>
    <x v="266"/>
    <x v="266"/>
    <x v="266"/>
    <n v="6641"/>
    <n v="166635.434052984"/>
    <x v="34"/>
    <x v="4"/>
    <x v="0"/>
    <x v="2"/>
    <n v="770"/>
    <n v="7764.86787323307"/>
    <n v="31409.4415339917"/>
  </r>
  <r>
    <x v="267"/>
    <x v="267"/>
    <x v="267"/>
    <n v="7358"/>
    <n v="68182.400428352397"/>
    <x v="24"/>
    <x v="2"/>
    <x v="1"/>
    <x v="1"/>
    <n v="429"/>
    <n v="33949.720613719997"/>
    <n v="31297.790228518599"/>
  </r>
  <r>
    <x v="268"/>
    <x v="268"/>
    <x v="268"/>
    <n v="1242"/>
    <n v="291482.44676266599"/>
    <x v="22"/>
    <x v="2"/>
    <x v="1"/>
    <x v="2"/>
    <n v="113"/>
    <n v="46420.169550938299"/>
    <n v="17681.553325328699"/>
  </r>
  <r>
    <x v="269"/>
    <x v="269"/>
    <x v="269"/>
    <n v="9271"/>
    <n v="75249.887572200198"/>
    <x v="24"/>
    <x v="2"/>
    <x v="3"/>
    <x v="0"/>
    <n v="12"/>
    <n v="49159.871923119303"/>
    <n v="33536.581319877201"/>
  </r>
  <r>
    <x v="270"/>
    <x v="270"/>
    <x v="270"/>
    <n v="7530"/>
    <n v="455898.88570336299"/>
    <x v="32"/>
    <x v="5"/>
    <x v="0"/>
    <x v="1"/>
    <n v="394"/>
    <n v="42762.339834685503"/>
    <n v="42949.279829489104"/>
  </r>
  <r>
    <x v="271"/>
    <x v="271"/>
    <x v="271"/>
    <n v="1939"/>
    <n v="291905.55777517398"/>
    <x v="4"/>
    <x v="5"/>
    <x v="0"/>
    <x v="2"/>
    <n v="250"/>
    <n v="19459.1991910293"/>
    <n v="45213.262477874901"/>
  </r>
  <r>
    <x v="272"/>
    <x v="272"/>
    <x v="272"/>
    <n v="3791"/>
    <n v="327478.74876327201"/>
    <x v="27"/>
    <x v="5"/>
    <x v="4"/>
    <x v="1"/>
    <n v="274"/>
    <n v="3203.9582885127602"/>
    <n v="23603.053801065402"/>
  </r>
  <r>
    <x v="273"/>
    <x v="273"/>
    <x v="273"/>
    <n v="8091"/>
    <n v="65549.417692301795"/>
    <x v="29"/>
    <x v="3"/>
    <x v="1"/>
    <x v="2"/>
    <n v="530"/>
    <n v="27867.258066646798"/>
    <n v="12840.1488324603"/>
  </r>
  <r>
    <x v="274"/>
    <x v="274"/>
    <x v="274"/>
    <n v="2983"/>
    <n v="254411.34857470301"/>
    <x v="5"/>
    <x v="2"/>
    <x v="4"/>
    <x v="1"/>
    <n v="73"/>
    <n v="29772.8794593272"/>
    <n v="33341.383437154298"/>
  </r>
  <r>
    <x v="275"/>
    <x v="275"/>
    <x v="275"/>
    <n v="8164"/>
    <n v="202414.890080874"/>
    <x v="20"/>
    <x v="4"/>
    <x v="1"/>
    <x v="2"/>
    <n v="610"/>
    <n v="12604.3199449679"/>
    <n v="11987.375155529"/>
  </r>
  <r>
    <x v="276"/>
    <x v="276"/>
    <x v="276"/>
    <n v="6341"/>
    <n v="411636.44220825"/>
    <x v="33"/>
    <x v="4"/>
    <x v="1"/>
    <x v="1"/>
    <n v="388"/>
    <n v="20434.190593451"/>
    <n v="19396.000919247501"/>
  </r>
  <r>
    <x v="277"/>
    <x v="277"/>
    <x v="277"/>
    <n v="1495"/>
    <n v="208627.16960786699"/>
    <x v="20"/>
    <x v="1"/>
    <x v="3"/>
    <x v="0"/>
    <n v="589"/>
    <n v="9907.5030342823702"/>
    <n v="8696.9110631943495"/>
  </r>
  <r>
    <x v="278"/>
    <x v="278"/>
    <x v="278"/>
    <n v="2389"/>
    <n v="220580.84222380401"/>
    <x v="27"/>
    <x v="5"/>
    <x v="4"/>
    <x v="0"/>
    <n v="902"/>
    <n v="18175.567302407999"/>
    <n v="32423.560948402799"/>
  </r>
  <r>
    <x v="279"/>
    <x v="279"/>
    <x v="279"/>
    <n v="1554"/>
    <n v="64727.9875493617"/>
    <x v="40"/>
    <x v="3"/>
    <x v="0"/>
    <x v="2"/>
    <n v="668"/>
    <n v="37202.244988978899"/>
    <n v="34742.170656639697"/>
  </r>
  <r>
    <x v="280"/>
    <x v="280"/>
    <x v="280"/>
    <n v="7557"/>
    <n v="326531.60073146899"/>
    <x v="10"/>
    <x v="2"/>
    <x v="4"/>
    <x v="2"/>
    <n v="201"/>
    <n v="29446.109884417801"/>
    <n v="42069.552415868398"/>
  </r>
  <r>
    <x v="281"/>
    <x v="281"/>
    <x v="281"/>
    <n v="6462"/>
    <n v="354434.50795132999"/>
    <x v="24"/>
    <x v="5"/>
    <x v="0"/>
    <x v="1"/>
    <n v="92"/>
    <n v="20153.118729443999"/>
    <n v="3115.1369632658698"/>
  </r>
  <r>
    <x v="282"/>
    <x v="282"/>
    <x v="282"/>
    <n v="8908"/>
    <n v="53621.950831681403"/>
    <x v="31"/>
    <x v="0"/>
    <x v="4"/>
    <x v="2"/>
    <n v="513"/>
    <n v="47781.506949097697"/>
    <n v="41674.153752380102"/>
  </r>
  <r>
    <x v="283"/>
    <x v="283"/>
    <x v="283"/>
    <n v="1917"/>
    <n v="285120.85009307601"/>
    <x v="8"/>
    <x v="0"/>
    <x v="4"/>
    <x v="1"/>
    <n v="65"/>
    <n v="44158.565180125603"/>
    <n v="44419.374827753803"/>
  </r>
  <r>
    <x v="284"/>
    <x v="284"/>
    <x v="284"/>
    <n v="1834"/>
    <n v="128569.00667777901"/>
    <x v="5"/>
    <x v="3"/>
    <x v="0"/>
    <x v="0"/>
    <n v="993"/>
    <n v="46611.043974215201"/>
    <n v="42672.722975295903"/>
  </r>
  <r>
    <x v="285"/>
    <x v="285"/>
    <x v="285"/>
    <n v="7628"/>
    <n v="100800.687635365"/>
    <x v="34"/>
    <x v="1"/>
    <x v="3"/>
    <x v="2"/>
    <n v="405"/>
    <n v="10009.5247777238"/>
    <n v="13441.1054642705"/>
  </r>
  <r>
    <x v="286"/>
    <x v="286"/>
    <x v="286"/>
    <n v="8816"/>
    <n v="342777.981848575"/>
    <x v="27"/>
    <x v="0"/>
    <x v="3"/>
    <x v="0"/>
    <n v="990"/>
    <n v="11550.969418160201"/>
    <n v="10007.795151829399"/>
  </r>
  <r>
    <x v="287"/>
    <x v="287"/>
    <x v="287"/>
    <n v="5129"/>
    <n v="180712.46683402499"/>
    <x v="9"/>
    <x v="1"/>
    <x v="1"/>
    <x v="2"/>
    <n v="217"/>
    <n v="18403.4801262113"/>
    <n v="47969.073029874497"/>
  </r>
  <r>
    <x v="288"/>
    <x v="288"/>
    <x v="288"/>
    <n v="6243"/>
    <n v="472346.70351332199"/>
    <x v="5"/>
    <x v="0"/>
    <x v="0"/>
    <x v="1"/>
    <n v="603"/>
    <n v="33936.677372067898"/>
    <n v="8478.4793717568191"/>
  </r>
  <r>
    <x v="289"/>
    <x v="289"/>
    <x v="289"/>
    <n v="4552"/>
    <n v="455986.23338548699"/>
    <x v="9"/>
    <x v="4"/>
    <x v="4"/>
    <x v="2"/>
    <n v="150"/>
    <n v="28456.342243287701"/>
    <n v="45209.449513643798"/>
  </r>
  <r>
    <x v="290"/>
    <x v="290"/>
    <x v="290"/>
    <n v="1072"/>
    <n v="499561.78195379901"/>
    <x v="18"/>
    <x v="4"/>
    <x v="0"/>
    <x v="0"/>
    <n v="906"/>
    <n v="25924.4993619698"/>
    <n v="12008.4331161387"/>
  </r>
  <r>
    <x v="291"/>
    <x v="291"/>
    <x v="291"/>
    <n v="4636"/>
    <n v="115892.864885066"/>
    <x v="38"/>
    <x v="1"/>
    <x v="2"/>
    <x v="1"/>
    <n v="991"/>
    <n v="15610.395896886401"/>
    <n v="20606.3436062008"/>
  </r>
  <r>
    <x v="292"/>
    <x v="292"/>
    <x v="292"/>
    <n v="6701"/>
    <n v="327657.71176609199"/>
    <x v="22"/>
    <x v="2"/>
    <x v="1"/>
    <x v="0"/>
    <n v="670"/>
    <n v="3113.7825472473301"/>
    <n v="45565.495786218999"/>
  </r>
  <r>
    <x v="293"/>
    <x v="293"/>
    <x v="293"/>
    <n v="9120"/>
    <n v="283807.283615653"/>
    <x v="40"/>
    <x v="1"/>
    <x v="2"/>
    <x v="2"/>
    <n v="404"/>
    <n v="19560.037846366999"/>
    <n v="47460.892586549999"/>
  </r>
  <r>
    <x v="294"/>
    <x v="294"/>
    <x v="294"/>
    <n v="950"/>
    <n v="162527.52116278801"/>
    <x v="1"/>
    <x v="0"/>
    <x v="2"/>
    <x v="2"/>
    <n v="606"/>
    <n v="26209.6817327311"/>
    <n v="5823.5504186770204"/>
  </r>
  <r>
    <x v="295"/>
    <x v="295"/>
    <x v="295"/>
    <n v="198"/>
    <n v="158643.23028937899"/>
    <x v="34"/>
    <x v="1"/>
    <x v="4"/>
    <x v="2"/>
    <n v="746"/>
    <n v="36849.053982481899"/>
    <n v="1474.1599524063699"/>
  </r>
  <r>
    <x v="296"/>
    <x v="296"/>
    <x v="296"/>
    <n v="5420"/>
    <n v="291771.33041125297"/>
    <x v="5"/>
    <x v="1"/>
    <x v="0"/>
    <x v="2"/>
    <n v="252"/>
    <n v="9674.9609438073803"/>
    <n v="36394.006070554402"/>
  </r>
  <r>
    <x v="297"/>
    <x v="297"/>
    <x v="297"/>
    <n v="490"/>
    <n v="270501.34578575299"/>
    <x v="23"/>
    <x v="0"/>
    <x v="2"/>
    <x v="2"/>
    <n v="167"/>
    <n v="39629.386278498299"/>
    <n v="18578.519656931599"/>
  </r>
  <r>
    <x v="298"/>
    <x v="298"/>
    <x v="298"/>
    <n v="4646"/>
    <n v="310322.723568179"/>
    <x v="19"/>
    <x v="2"/>
    <x v="3"/>
    <x v="1"/>
    <n v="205"/>
    <n v="23982.946199544102"/>
    <n v="32019.782190297999"/>
  </r>
  <r>
    <x v="299"/>
    <x v="299"/>
    <x v="299"/>
    <n v="209"/>
    <n v="208673.40911947199"/>
    <x v="25"/>
    <x v="3"/>
    <x v="4"/>
    <x v="2"/>
    <n v="43"/>
    <n v="32186.702391706502"/>
    <n v="25315.019522562699"/>
  </r>
  <r>
    <x v="300"/>
    <x v="300"/>
    <x v="300"/>
    <n v="3357"/>
    <n v="206823.07831137499"/>
    <x v="12"/>
    <x v="4"/>
    <x v="1"/>
    <x v="2"/>
    <n v="989"/>
    <n v="42380.7345292553"/>
    <n v="22736.4158669729"/>
  </r>
  <r>
    <x v="301"/>
    <x v="301"/>
    <x v="301"/>
    <n v="3674"/>
    <n v="278840.54633520602"/>
    <x v="35"/>
    <x v="2"/>
    <x v="0"/>
    <x v="2"/>
    <n v="634"/>
    <n v="23634.810613079899"/>
    <n v="6090.4047592873103"/>
  </r>
  <r>
    <x v="302"/>
    <x v="302"/>
    <x v="302"/>
    <n v="8078"/>
    <n v="98583.645542194397"/>
    <x v="8"/>
    <x v="1"/>
    <x v="2"/>
    <x v="0"/>
    <n v="1"/>
    <n v="43259.852801472603"/>
    <n v="24394.8842701672"/>
  </r>
  <r>
    <x v="303"/>
    <x v="303"/>
    <x v="303"/>
    <n v="3626"/>
    <n v="409940.01319284498"/>
    <x v="40"/>
    <x v="3"/>
    <x v="4"/>
    <x v="1"/>
    <n v="533"/>
    <n v="40978.584099347099"/>
    <n v="34176.762286617202"/>
  </r>
  <r>
    <x v="304"/>
    <x v="304"/>
    <x v="304"/>
    <n v="7587"/>
    <n v="210683.35713575201"/>
    <x v="28"/>
    <x v="0"/>
    <x v="1"/>
    <x v="1"/>
    <n v="452"/>
    <n v="30920.591570263801"/>
    <n v="25405.225121781699"/>
  </r>
  <r>
    <x v="305"/>
    <x v="305"/>
    <x v="305"/>
    <n v="8918"/>
    <n v="428259.16876523697"/>
    <x v="31"/>
    <x v="1"/>
    <x v="0"/>
    <x v="2"/>
    <n v="360"/>
    <n v="23995.642116683899"/>
    <n v="3884.7046785071998"/>
  </r>
  <r>
    <x v="306"/>
    <x v="306"/>
    <x v="306"/>
    <n v="1777"/>
    <n v="200261.85451545299"/>
    <x v="20"/>
    <x v="2"/>
    <x v="0"/>
    <x v="1"/>
    <n v="368"/>
    <n v="32619.4124412934"/>
    <n v="36927.9453195159"/>
  </r>
  <r>
    <x v="307"/>
    <x v="307"/>
    <x v="307"/>
    <n v="8030"/>
    <n v="357484.41065821401"/>
    <x v="0"/>
    <x v="0"/>
    <x v="3"/>
    <x v="2"/>
    <n v="805"/>
    <n v="34042.569613705302"/>
    <n v="47820.4039695955"/>
  </r>
  <r>
    <x v="308"/>
    <x v="308"/>
    <x v="308"/>
    <n v="9247"/>
    <n v="277167.23770550097"/>
    <x v="24"/>
    <x v="3"/>
    <x v="0"/>
    <x v="1"/>
    <n v="989"/>
    <n v="21306.981715715501"/>
    <n v="18393.129065709902"/>
  </r>
  <r>
    <x v="309"/>
    <x v="309"/>
    <x v="309"/>
    <n v="9647"/>
    <n v="264753.08206697903"/>
    <x v="32"/>
    <x v="4"/>
    <x v="4"/>
    <x v="2"/>
    <n v="469"/>
    <n v="39478.645389979101"/>
    <n v="21180.163693735001"/>
  </r>
  <r>
    <x v="310"/>
    <x v="310"/>
    <x v="310"/>
    <n v="5611"/>
    <n v="401400.08625505201"/>
    <x v="16"/>
    <x v="1"/>
    <x v="1"/>
    <x v="2"/>
    <n v="455"/>
    <n v="26800.028214211201"/>
    <n v="41746.770781670297"/>
  </r>
  <r>
    <x v="311"/>
    <x v="311"/>
    <x v="311"/>
    <n v="4296"/>
    <n v="441711.28912849998"/>
    <x v="28"/>
    <x v="5"/>
    <x v="1"/>
    <x v="0"/>
    <n v="261"/>
    <n v="14077.4626822016"/>
    <n v="9997.7348767471303"/>
  </r>
  <r>
    <x v="312"/>
    <x v="312"/>
    <x v="312"/>
    <n v="9426"/>
    <n v="456803.45904349699"/>
    <x v="26"/>
    <x v="2"/>
    <x v="1"/>
    <x v="1"/>
    <n v="189"/>
    <n v="18486.7430849968"/>
    <n v="49254.544804637597"/>
  </r>
  <r>
    <x v="313"/>
    <x v="313"/>
    <x v="313"/>
    <n v="1664"/>
    <n v="477936.61304412101"/>
    <x v="19"/>
    <x v="2"/>
    <x v="4"/>
    <x v="2"/>
    <n v="747"/>
    <n v="28236.2011568987"/>
    <n v="48188.808021046403"/>
  </r>
  <r>
    <x v="314"/>
    <x v="314"/>
    <x v="314"/>
    <n v="6449"/>
    <n v="166280.85715365899"/>
    <x v="10"/>
    <x v="4"/>
    <x v="4"/>
    <x v="2"/>
    <n v="345"/>
    <n v="27024.9895063818"/>
    <n v="6828.0467515233604"/>
  </r>
  <r>
    <x v="315"/>
    <x v="315"/>
    <x v="315"/>
    <n v="9847"/>
    <n v="10311.573096297499"/>
    <x v="35"/>
    <x v="4"/>
    <x v="4"/>
    <x v="0"/>
    <n v="617"/>
    <n v="48938.728527697698"/>
    <n v="41472.340776697201"/>
  </r>
  <r>
    <x v="316"/>
    <x v="316"/>
    <x v="316"/>
    <n v="9293"/>
    <n v="370218.05014841002"/>
    <x v="30"/>
    <x v="2"/>
    <x v="1"/>
    <x v="1"/>
    <n v="112"/>
    <n v="36036.7137772157"/>
    <n v="14394.953318539099"/>
  </r>
  <r>
    <x v="317"/>
    <x v="317"/>
    <x v="317"/>
    <n v="5415"/>
    <n v="13143.1036379998"/>
    <x v="18"/>
    <x v="2"/>
    <x v="1"/>
    <x v="2"/>
    <n v="284"/>
    <n v="10529.869255998099"/>
    <n v="24162.754225955399"/>
  </r>
  <r>
    <x v="318"/>
    <x v="318"/>
    <x v="318"/>
    <n v="2263"/>
    <n v="37019.663627872404"/>
    <x v="21"/>
    <x v="4"/>
    <x v="1"/>
    <x v="1"/>
    <n v="164"/>
    <n v="25242.774893801801"/>
    <n v="43613.195055551601"/>
  </r>
  <r>
    <x v="319"/>
    <x v="319"/>
    <x v="319"/>
    <n v="5144"/>
    <n v="255982.22983305799"/>
    <x v="0"/>
    <x v="3"/>
    <x v="2"/>
    <x v="1"/>
    <n v="801"/>
    <n v="13360.267821003399"/>
    <n v="40950.381730568501"/>
  </r>
  <r>
    <x v="320"/>
    <x v="320"/>
    <x v="320"/>
    <n v="4348"/>
    <n v="193222.92920456099"/>
    <x v="8"/>
    <x v="1"/>
    <x v="3"/>
    <x v="1"/>
    <n v="52"/>
    <n v="22740.333815085301"/>
    <n v="1477.01819674026"/>
  </r>
  <r>
    <x v="321"/>
    <x v="321"/>
    <x v="321"/>
    <n v="836"/>
    <n v="402637.15181532101"/>
    <x v="9"/>
    <x v="1"/>
    <x v="2"/>
    <x v="0"/>
    <n v="681"/>
    <n v="10039.2040249518"/>
    <n v="6052.2337813739496"/>
  </r>
  <r>
    <x v="322"/>
    <x v="322"/>
    <x v="322"/>
    <n v="196"/>
    <n v="96028.001720452201"/>
    <x v="30"/>
    <x v="4"/>
    <x v="3"/>
    <x v="0"/>
    <n v="653"/>
    <n v="23955.642528964599"/>
    <n v="45722.1283727958"/>
  </r>
  <r>
    <x v="323"/>
    <x v="323"/>
    <x v="323"/>
    <n v="5918"/>
    <n v="256447.75038474199"/>
    <x v="1"/>
    <x v="3"/>
    <x v="0"/>
    <x v="1"/>
    <n v="132"/>
    <n v="47023.159178915797"/>
    <n v="15195.7826714204"/>
  </r>
  <r>
    <x v="324"/>
    <x v="324"/>
    <x v="324"/>
    <n v="1163"/>
    <n v="17891.918190455799"/>
    <x v="16"/>
    <x v="4"/>
    <x v="1"/>
    <x v="0"/>
    <n v="113"/>
    <n v="13800.5807815274"/>
    <n v="42797.095181231503"/>
  </r>
  <r>
    <x v="325"/>
    <x v="325"/>
    <x v="325"/>
    <n v="3525"/>
    <n v="422454.26346550899"/>
    <x v="15"/>
    <x v="2"/>
    <x v="4"/>
    <x v="2"/>
    <n v="727"/>
    <n v="8409.1042316259991"/>
    <n v="30111.201014209899"/>
  </r>
  <r>
    <x v="326"/>
    <x v="326"/>
    <x v="326"/>
    <n v="5339"/>
    <n v="415852.62481661799"/>
    <x v="39"/>
    <x v="3"/>
    <x v="2"/>
    <x v="2"/>
    <n v="862"/>
    <n v="33278.6228572295"/>
    <n v="49375.808739731903"/>
  </r>
  <r>
    <x v="327"/>
    <x v="327"/>
    <x v="327"/>
    <n v="9786"/>
    <n v="482596.16301396099"/>
    <x v="33"/>
    <x v="5"/>
    <x v="1"/>
    <x v="1"/>
    <n v="433"/>
    <n v="47810.3996494315"/>
    <n v="36198.967526920002"/>
  </r>
  <r>
    <x v="328"/>
    <x v="328"/>
    <x v="328"/>
    <n v="7000"/>
    <n v="316655.234979745"/>
    <x v="9"/>
    <x v="1"/>
    <x v="4"/>
    <x v="0"/>
    <n v="345"/>
    <n v="46842.417925984497"/>
    <n v="48888.041356694899"/>
  </r>
  <r>
    <x v="329"/>
    <x v="329"/>
    <x v="329"/>
    <n v="4241"/>
    <n v="159445.31100303799"/>
    <x v="36"/>
    <x v="2"/>
    <x v="0"/>
    <x v="2"/>
    <n v="409"/>
    <n v="6796.7354330947601"/>
    <n v="10884.413446655301"/>
  </r>
  <r>
    <x v="330"/>
    <x v="330"/>
    <x v="330"/>
    <n v="5389"/>
    <n v="104919.67325584"/>
    <x v="18"/>
    <x v="4"/>
    <x v="1"/>
    <x v="0"/>
    <n v="555"/>
    <n v="48149.901178685897"/>
    <n v="14940.9507578384"/>
  </r>
  <r>
    <x v="331"/>
    <x v="331"/>
    <x v="331"/>
    <n v="8626"/>
    <n v="268982.44579593802"/>
    <x v="10"/>
    <x v="1"/>
    <x v="2"/>
    <x v="0"/>
    <n v="414"/>
    <n v="30263.379944461401"/>
    <n v="32576.967898231698"/>
  </r>
  <r>
    <x v="332"/>
    <x v="332"/>
    <x v="332"/>
    <n v="2752"/>
    <n v="311784.42633570399"/>
    <x v="8"/>
    <x v="3"/>
    <x v="4"/>
    <x v="0"/>
    <n v="869"/>
    <n v="25972.881030815101"/>
    <n v="3266.1768110010898"/>
  </r>
  <r>
    <x v="333"/>
    <x v="333"/>
    <x v="333"/>
    <n v="9982"/>
    <n v="268375.72467471298"/>
    <x v="20"/>
    <x v="5"/>
    <x v="2"/>
    <x v="2"/>
    <n v="548"/>
    <n v="1306.1143944590301"/>
    <n v="28349.2804061977"/>
  </r>
  <r>
    <x v="334"/>
    <x v="334"/>
    <x v="334"/>
    <n v="3819"/>
    <n v="453366.27042067598"/>
    <x v="20"/>
    <x v="2"/>
    <x v="0"/>
    <x v="2"/>
    <n v="72"/>
    <n v="48957.321436846803"/>
    <n v="19706.380275744501"/>
  </r>
  <r>
    <x v="335"/>
    <x v="335"/>
    <x v="335"/>
    <n v="4453"/>
    <n v="247730.63319950199"/>
    <x v="32"/>
    <x v="4"/>
    <x v="1"/>
    <x v="2"/>
    <n v="732"/>
    <n v="11466.013856858901"/>
    <n v="36247.065416270401"/>
  </r>
  <r>
    <x v="336"/>
    <x v="336"/>
    <x v="336"/>
    <n v="8866"/>
    <n v="6803.8716649953803"/>
    <x v="18"/>
    <x v="5"/>
    <x v="1"/>
    <x v="0"/>
    <n v="236"/>
    <n v="25373.1977982631"/>
    <n v="10270.192686885201"/>
  </r>
  <r>
    <x v="337"/>
    <x v="337"/>
    <x v="337"/>
    <n v="229"/>
    <n v="263276.26804124302"/>
    <x v="30"/>
    <x v="0"/>
    <x v="2"/>
    <x v="2"/>
    <n v="176"/>
    <n v="25564.976377814201"/>
    <n v="36954.754399656696"/>
  </r>
  <r>
    <x v="338"/>
    <x v="338"/>
    <x v="338"/>
    <n v="3264"/>
    <n v="20763.526823450498"/>
    <x v="32"/>
    <x v="0"/>
    <x v="3"/>
    <x v="0"/>
    <n v="565"/>
    <n v="8322.3539221415795"/>
    <n v="43657.9693971343"/>
  </r>
  <r>
    <x v="339"/>
    <x v="339"/>
    <x v="339"/>
    <n v="4880"/>
    <n v="186735.585048137"/>
    <x v="7"/>
    <x v="5"/>
    <x v="3"/>
    <x v="0"/>
    <n v="365"/>
    <n v="39561.152769002598"/>
    <n v="10590.698048403599"/>
  </r>
  <r>
    <x v="340"/>
    <x v="340"/>
    <x v="340"/>
    <n v="3692"/>
    <n v="257450.06110225999"/>
    <x v="39"/>
    <x v="2"/>
    <x v="1"/>
    <x v="2"/>
    <n v="546"/>
    <n v="24145.997048096"/>
    <n v="46604.243634097402"/>
  </r>
  <r>
    <x v="341"/>
    <x v="341"/>
    <x v="341"/>
    <n v="5921"/>
    <n v="220106.52720605501"/>
    <x v="27"/>
    <x v="0"/>
    <x v="1"/>
    <x v="0"/>
    <n v="385"/>
    <n v="31473.398723616399"/>
    <n v="47580.251665254204"/>
  </r>
  <r>
    <x v="342"/>
    <x v="342"/>
    <x v="342"/>
    <n v="8772"/>
    <n v="87656.478574507404"/>
    <x v="3"/>
    <x v="4"/>
    <x v="3"/>
    <x v="0"/>
    <n v="957"/>
    <n v="47815.496491783197"/>
    <n v="27538.0301707662"/>
  </r>
  <r>
    <x v="343"/>
    <x v="343"/>
    <x v="343"/>
    <n v="940"/>
    <n v="449113.35412409197"/>
    <x v="22"/>
    <x v="1"/>
    <x v="2"/>
    <x v="0"/>
    <n v="86"/>
    <n v="24870.460098104199"/>
    <n v="4904.8204636718601"/>
  </r>
  <r>
    <x v="344"/>
    <x v="344"/>
    <x v="344"/>
    <n v="320"/>
    <n v="241260.030025941"/>
    <x v="32"/>
    <x v="0"/>
    <x v="2"/>
    <x v="1"/>
    <n v="818"/>
    <n v="24754.421198196"/>
    <n v="49786.2879822412"/>
  </r>
  <r>
    <x v="345"/>
    <x v="345"/>
    <x v="345"/>
    <n v="2062"/>
    <n v="425083.18806944898"/>
    <x v="25"/>
    <x v="1"/>
    <x v="4"/>
    <x v="2"/>
    <n v="369"/>
    <n v="36451.336161003099"/>
    <n v="47202.977828965399"/>
  </r>
  <r>
    <x v="346"/>
    <x v="346"/>
    <x v="346"/>
    <n v="4800"/>
    <n v="46149.588413341"/>
    <x v="2"/>
    <x v="5"/>
    <x v="1"/>
    <x v="0"/>
    <n v="437"/>
    <n v="43718.2619090261"/>
    <n v="1472.5863147371699"/>
  </r>
  <r>
    <x v="347"/>
    <x v="347"/>
    <x v="347"/>
    <n v="448"/>
    <n v="353437.27250014897"/>
    <x v="15"/>
    <x v="1"/>
    <x v="2"/>
    <x v="0"/>
    <n v="154"/>
    <n v="3920.44557913683"/>
    <n v="2721.4082979279001"/>
  </r>
  <r>
    <x v="348"/>
    <x v="348"/>
    <x v="348"/>
    <n v="369"/>
    <n v="249696.283890544"/>
    <x v="10"/>
    <x v="2"/>
    <x v="1"/>
    <x v="1"/>
    <n v="977"/>
    <n v="37225.5724861009"/>
    <n v="3972.2579458558298"/>
  </r>
  <r>
    <x v="349"/>
    <x v="349"/>
    <x v="349"/>
    <n v="2543"/>
    <n v="101856.954888361"/>
    <x v="9"/>
    <x v="1"/>
    <x v="3"/>
    <x v="0"/>
    <n v="730"/>
    <n v="2940.8889963434699"/>
    <n v="4632.0834356999003"/>
  </r>
  <r>
    <x v="350"/>
    <x v="350"/>
    <x v="350"/>
    <n v="4802"/>
    <n v="349186.84809083899"/>
    <x v="26"/>
    <x v="2"/>
    <x v="0"/>
    <x v="1"/>
    <n v="703"/>
    <n v="4239.13841290665"/>
    <n v="35447.154812195498"/>
  </r>
  <r>
    <x v="351"/>
    <x v="351"/>
    <x v="351"/>
    <n v="8544"/>
    <n v="12256.047651212601"/>
    <x v="36"/>
    <x v="1"/>
    <x v="4"/>
    <x v="0"/>
    <n v="386"/>
    <n v="20695.501054350701"/>
    <n v="17394.199114954401"/>
  </r>
  <r>
    <x v="352"/>
    <x v="352"/>
    <x v="352"/>
    <n v="5471"/>
    <n v="364993.96148470597"/>
    <x v="23"/>
    <x v="1"/>
    <x v="2"/>
    <x v="2"/>
    <n v="767"/>
    <n v="44432.064934113499"/>
    <n v="1157.96809511224"/>
  </r>
  <r>
    <x v="353"/>
    <x v="353"/>
    <x v="353"/>
    <n v="6448"/>
    <n v="378827.55258976098"/>
    <x v="36"/>
    <x v="4"/>
    <x v="2"/>
    <x v="2"/>
    <n v="168"/>
    <n v="6795.8429831071599"/>
    <n v="45206.032122733202"/>
  </r>
  <r>
    <x v="354"/>
    <x v="354"/>
    <x v="354"/>
    <n v="8753"/>
    <n v="420336.04798266198"/>
    <x v="11"/>
    <x v="0"/>
    <x v="4"/>
    <x v="1"/>
    <n v="594"/>
    <n v="23838.4148794836"/>
    <n v="10290.4968555827"/>
  </r>
  <r>
    <x v="355"/>
    <x v="355"/>
    <x v="355"/>
    <n v="7373"/>
    <n v="217151.82836459999"/>
    <x v="38"/>
    <x v="1"/>
    <x v="2"/>
    <x v="0"/>
    <n v="568"/>
    <n v="9353.4990328978492"/>
    <n v="13253.9039179069"/>
  </r>
  <r>
    <x v="356"/>
    <x v="356"/>
    <x v="356"/>
    <n v="895"/>
    <n v="497852.73714713199"/>
    <x v="2"/>
    <x v="4"/>
    <x v="1"/>
    <x v="0"/>
    <n v="249"/>
    <n v="21438.6324481179"/>
    <n v="49476.694960936496"/>
  </r>
  <r>
    <x v="357"/>
    <x v="357"/>
    <x v="357"/>
    <n v="2121"/>
    <n v="368989.24266674998"/>
    <x v="15"/>
    <x v="5"/>
    <x v="3"/>
    <x v="0"/>
    <n v="894"/>
    <n v="20586.2998018248"/>
    <n v="41253.271676121098"/>
  </r>
  <r>
    <x v="358"/>
    <x v="358"/>
    <x v="358"/>
    <n v="8304"/>
    <n v="445044.171024082"/>
    <x v="25"/>
    <x v="2"/>
    <x v="0"/>
    <x v="1"/>
    <n v="416"/>
    <n v="45863.317818985903"/>
    <n v="3535.4449390402101"/>
  </r>
  <r>
    <x v="359"/>
    <x v="359"/>
    <x v="359"/>
    <n v="1947"/>
    <n v="445877.68045220402"/>
    <x v="8"/>
    <x v="1"/>
    <x v="0"/>
    <x v="0"/>
    <n v="374"/>
    <n v="27274.826836488101"/>
    <n v="23200.373332813699"/>
  </r>
  <r>
    <x v="360"/>
    <x v="360"/>
    <x v="360"/>
    <n v="3457"/>
    <n v="373772.82044487202"/>
    <x v="25"/>
    <x v="3"/>
    <x v="4"/>
    <x v="1"/>
    <n v="84"/>
    <n v="31722.193841683598"/>
    <n v="47828.4245402534"/>
  </r>
  <r>
    <x v="361"/>
    <x v="361"/>
    <x v="361"/>
    <n v="8743"/>
    <n v="240205.602557462"/>
    <x v="35"/>
    <x v="0"/>
    <x v="4"/>
    <x v="0"/>
    <n v="111"/>
    <n v="25224.319969283701"/>
    <n v="21627.261357000199"/>
  </r>
  <r>
    <x v="362"/>
    <x v="362"/>
    <x v="362"/>
    <n v="5095"/>
    <n v="25513.277556577599"/>
    <x v="12"/>
    <x v="1"/>
    <x v="3"/>
    <x v="2"/>
    <n v="713"/>
    <n v="37871.662980257599"/>
    <n v="8972.4505569354005"/>
  </r>
  <r>
    <x v="363"/>
    <x v="363"/>
    <x v="363"/>
    <n v="6395"/>
    <n v="469113.91187736701"/>
    <x v="2"/>
    <x v="2"/>
    <x v="3"/>
    <x v="0"/>
    <n v="406"/>
    <n v="29761.598215044902"/>
    <n v="28115.6031333676"/>
  </r>
  <r>
    <x v="364"/>
    <x v="364"/>
    <x v="364"/>
    <n v="6015"/>
    <n v="116554.51244155499"/>
    <x v="40"/>
    <x v="4"/>
    <x v="2"/>
    <x v="0"/>
    <n v="369"/>
    <n v="4988.6712691882503"/>
    <n v="30674.702689546899"/>
  </r>
  <r>
    <x v="365"/>
    <x v="365"/>
    <x v="365"/>
    <n v="3265"/>
    <n v="259719.52513420701"/>
    <x v="26"/>
    <x v="2"/>
    <x v="3"/>
    <x v="1"/>
    <n v="952"/>
    <n v="36355.104121684199"/>
    <n v="4461.0296658338702"/>
  </r>
  <r>
    <x v="366"/>
    <x v="366"/>
    <x v="366"/>
    <n v="3777"/>
    <n v="229825.61080122899"/>
    <x v="17"/>
    <x v="0"/>
    <x v="1"/>
    <x v="2"/>
    <n v="60"/>
    <n v="6703.8714734593405"/>
    <n v="8246.03861825696"/>
  </r>
  <r>
    <x v="367"/>
    <x v="367"/>
    <x v="367"/>
    <n v="3816"/>
    <n v="114734.90397117499"/>
    <x v="8"/>
    <x v="4"/>
    <x v="1"/>
    <x v="2"/>
    <n v="763"/>
    <n v="10542.326716371999"/>
    <n v="38485.7616660325"/>
  </r>
  <r>
    <x v="368"/>
    <x v="368"/>
    <x v="368"/>
    <n v="465"/>
    <n v="424433.55551168602"/>
    <x v="37"/>
    <x v="1"/>
    <x v="0"/>
    <x v="1"/>
    <n v="124"/>
    <n v="18881.9338779434"/>
    <n v="9819.4423129429197"/>
  </r>
  <r>
    <x v="369"/>
    <x v="369"/>
    <x v="369"/>
    <n v="1488"/>
    <n v="382441.50133270398"/>
    <x v="7"/>
    <x v="4"/>
    <x v="0"/>
    <x v="1"/>
    <n v="44"/>
    <n v="49722.861084423501"/>
    <n v="43106.792127722001"/>
  </r>
  <r>
    <x v="370"/>
    <x v="370"/>
    <x v="370"/>
    <n v="3221"/>
    <n v="91957.763054428506"/>
    <x v="12"/>
    <x v="3"/>
    <x v="2"/>
    <x v="2"/>
    <n v="264"/>
    <n v="31196.7201547447"/>
    <n v="31560.9214323507"/>
  </r>
  <r>
    <x v="371"/>
    <x v="371"/>
    <x v="371"/>
    <n v="8059"/>
    <n v="481325.58423724899"/>
    <x v="9"/>
    <x v="1"/>
    <x v="3"/>
    <x v="0"/>
    <n v="941"/>
    <n v="3510.3835391321099"/>
    <n v="39345.219473847697"/>
  </r>
  <r>
    <x v="372"/>
    <x v="372"/>
    <x v="372"/>
    <n v="2224"/>
    <n v="425166.05670673499"/>
    <x v="16"/>
    <x v="0"/>
    <x v="4"/>
    <x v="0"/>
    <n v="652"/>
    <n v="20392.9622820609"/>
    <n v="24301.2393734508"/>
  </r>
  <r>
    <x v="373"/>
    <x v="373"/>
    <x v="373"/>
    <n v="5553"/>
    <n v="333724.41518769599"/>
    <x v="39"/>
    <x v="2"/>
    <x v="2"/>
    <x v="1"/>
    <n v="857"/>
    <n v="6497.8047481767799"/>
    <n v="24105.197302958499"/>
  </r>
  <r>
    <x v="374"/>
    <x v="374"/>
    <x v="374"/>
    <n v="2481"/>
    <n v="35378.684512990803"/>
    <x v="6"/>
    <x v="4"/>
    <x v="0"/>
    <x v="1"/>
    <n v="61"/>
    <n v="21429.3453840164"/>
    <n v="29498.4808773193"/>
  </r>
  <r>
    <x v="375"/>
    <x v="375"/>
    <x v="375"/>
    <n v="584"/>
    <n v="401787.64908142801"/>
    <x v="17"/>
    <x v="5"/>
    <x v="3"/>
    <x v="1"/>
    <n v="585"/>
    <n v="3974.2142256020902"/>
    <n v="30864.015328146899"/>
  </r>
  <r>
    <x v="376"/>
    <x v="376"/>
    <x v="376"/>
    <n v="2585"/>
    <n v="499234.97898125002"/>
    <x v="12"/>
    <x v="0"/>
    <x v="4"/>
    <x v="2"/>
    <n v="870"/>
    <n v="42167.319313908498"/>
    <n v="14536.3556955366"/>
  </r>
  <r>
    <x v="377"/>
    <x v="377"/>
    <x v="377"/>
    <n v="3443"/>
    <n v="385992.96687696298"/>
    <x v="0"/>
    <x v="0"/>
    <x v="1"/>
    <x v="0"/>
    <n v="224"/>
    <n v="45101.050012991996"/>
    <n v="45320.066447475197"/>
  </r>
  <r>
    <x v="378"/>
    <x v="378"/>
    <x v="378"/>
    <n v="2573"/>
    <n v="157081.66108910699"/>
    <x v="12"/>
    <x v="4"/>
    <x v="0"/>
    <x v="2"/>
    <n v="507"/>
    <n v="4580.7409422455603"/>
    <n v="43870.084795618503"/>
  </r>
  <r>
    <x v="379"/>
    <x v="379"/>
    <x v="379"/>
    <n v="1235"/>
    <n v="21428.091268775301"/>
    <x v="19"/>
    <x v="5"/>
    <x v="3"/>
    <x v="2"/>
    <n v="582"/>
    <n v="43419.569908336503"/>
    <n v="24737.876794764299"/>
  </r>
  <r>
    <x v="380"/>
    <x v="380"/>
    <x v="380"/>
    <n v="1573"/>
    <n v="226159.34695949801"/>
    <x v="4"/>
    <x v="0"/>
    <x v="2"/>
    <x v="1"/>
    <n v="911"/>
    <n v="37325.679067618301"/>
    <n v="3721.6100418388301"/>
  </r>
  <r>
    <x v="381"/>
    <x v="381"/>
    <x v="381"/>
    <n v="6776"/>
    <n v="402417.52080462303"/>
    <x v="39"/>
    <x v="1"/>
    <x v="4"/>
    <x v="1"/>
    <n v="927"/>
    <n v="14811.926694157401"/>
    <n v="17018.018993958001"/>
  </r>
  <r>
    <x v="382"/>
    <x v="382"/>
    <x v="382"/>
    <n v="6843"/>
    <n v="174276.178881395"/>
    <x v="5"/>
    <x v="2"/>
    <x v="4"/>
    <x v="0"/>
    <n v="168"/>
    <n v="41223.925190092799"/>
    <n v="23494.653714899301"/>
  </r>
  <r>
    <x v="383"/>
    <x v="383"/>
    <x v="383"/>
    <n v="5539"/>
    <n v="210666.32402714499"/>
    <x v="3"/>
    <x v="2"/>
    <x v="1"/>
    <x v="1"/>
    <n v="538"/>
    <n v="29733.271691619098"/>
    <n v="22451.386442492701"/>
  </r>
  <r>
    <x v="384"/>
    <x v="384"/>
    <x v="384"/>
    <n v="1871"/>
    <n v="223593.23488921201"/>
    <x v="17"/>
    <x v="3"/>
    <x v="3"/>
    <x v="2"/>
    <n v="519"/>
    <n v="48917.2539563561"/>
    <n v="29583.628118391502"/>
  </r>
  <r>
    <x v="385"/>
    <x v="385"/>
    <x v="385"/>
    <n v="4306"/>
    <n v="130900.180045224"/>
    <x v="16"/>
    <x v="2"/>
    <x v="2"/>
    <x v="2"/>
    <n v="984"/>
    <n v="4323.2057762586101"/>
    <n v="47607.128351046304"/>
  </r>
  <r>
    <x v="386"/>
    <x v="386"/>
    <x v="386"/>
    <n v="2265"/>
    <n v="184738.34380079"/>
    <x v="40"/>
    <x v="0"/>
    <x v="3"/>
    <x v="2"/>
    <n v="196"/>
    <n v="18366.0639341485"/>
    <n v="44869.130764508198"/>
  </r>
  <r>
    <x v="387"/>
    <x v="387"/>
    <x v="387"/>
    <n v="5609"/>
    <n v="163533.969489323"/>
    <x v="36"/>
    <x v="1"/>
    <x v="3"/>
    <x v="0"/>
    <n v="931"/>
    <n v="1470.8877788447001"/>
    <n v="48778.518431092802"/>
  </r>
  <r>
    <x v="388"/>
    <x v="388"/>
    <x v="388"/>
    <n v="9458"/>
    <n v="285673.59339536598"/>
    <x v="6"/>
    <x v="4"/>
    <x v="2"/>
    <x v="0"/>
    <n v="226"/>
    <n v="4758.3862563344501"/>
    <n v="15968.624400999301"/>
  </r>
  <r>
    <x v="389"/>
    <x v="389"/>
    <x v="389"/>
    <n v="6777"/>
    <n v="369401.98681810201"/>
    <x v="11"/>
    <x v="0"/>
    <x v="3"/>
    <x v="0"/>
    <n v="123"/>
    <n v="42105.546714386299"/>
    <n v="25185.9087785919"/>
  </r>
  <r>
    <x v="390"/>
    <x v="390"/>
    <x v="390"/>
    <n v="183"/>
    <n v="363871.05693288799"/>
    <x v="9"/>
    <x v="5"/>
    <x v="1"/>
    <x v="0"/>
    <n v="821"/>
    <n v="38499.070817488799"/>
    <n v="36451.620413403703"/>
  </r>
  <r>
    <x v="391"/>
    <x v="391"/>
    <x v="391"/>
    <n v="2417"/>
    <n v="368186.79999431799"/>
    <x v="23"/>
    <x v="3"/>
    <x v="2"/>
    <x v="2"/>
    <n v="245"/>
    <n v="11166.135153137"/>
    <n v="18815.7890868174"/>
  </r>
  <r>
    <x v="392"/>
    <x v="392"/>
    <x v="392"/>
    <n v="5257"/>
    <n v="462061.82568666397"/>
    <x v="29"/>
    <x v="2"/>
    <x v="4"/>
    <x v="1"/>
    <n v="402"/>
    <n v="6730.3875845520897"/>
    <n v="27647.45195572"/>
  </r>
  <r>
    <x v="393"/>
    <x v="393"/>
    <x v="393"/>
    <n v="2744"/>
    <n v="349613.419321038"/>
    <x v="17"/>
    <x v="0"/>
    <x v="1"/>
    <x v="0"/>
    <n v="990"/>
    <n v="10508.755701698101"/>
    <n v="44998.424454935302"/>
  </r>
  <r>
    <x v="394"/>
    <x v="394"/>
    <x v="394"/>
    <n v="6116"/>
    <n v="222993.27261332501"/>
    <x v="28"/>
    <x v="0"/>
    <x v="1"/>
    <x v="0"/>
    <n v="314"/>
    <n v="12093.617451284301"/>
    <n v="10690.461792661201"/>
  </r>
  <r>
    <x v="395"/>
    <x v="395"/>
    <x v="395"/>
    <n v="1636"/>
    <n v="460764.17586792802"/>
    <x v="26"/>
    <x v="2"/>
    <x v="4"/>
    <x v="1"/>
    <n v="39"/>
    <n v="49447.807414115399"/>
    <n v="8013.91063451012"/>
  </r>
  <r>
    <x v="396"/>
    <x v="396"/>
    <x v="396"/>
    <n v="7269"/>
    <n v="331540.44704391999"/>
    <x v="28"/>
    <x v="5"/>
    <x v="3"/>
    <x v="0"/>
    <n v="183"/>
    <n v="24727.716905873702"/>
    <n v="27965.627039319399"/>
  </r>
  <r>
    <x v="397"/>
    <x v="397"/>
    <x v="397"/>
    <n v="9334"/>
    <n v="169887.12118238999"/>
    <x v="28"/>
    <x v="3"/>
    <x v="3"/>
    <x v="1"/>
    <n v="190"/>
    <n v="28962.602412675998"/>
    <n v="25946.087803207301"/>
  </r>
  <r>
    <x v="398"/>
    <x v="398"/>
    <x v="398"/>
    <n v="2129"/>
    <n v="420228.698071644"/>
    <x v="0"/>
    <x v="2"/>
    <x v="3"/>
    <x v="0"/>
    <n v="465"/>
    <n v="15781.318467343101"/>
    <n v="43013.472696831799"/>
  </r>
  <r>
    <x v="399"/>
    <x v="399"/>
    <x v="399"/>
    <n v="114"/>
    <n v="93421.112278826695"/>
    <x v="28"/>
    <x v="5"/>
    <x v="1"/>
    <x v="0"/>
    <n v="308"/>
    <n v="3169.2393704727701"/>
    <n v="2121.6979492237801"/>
  </r>
  <r>
    <x v="400"/>
    <x v="400"/>
    <x v="400"/>
    <n v="1775"/>
    <n v="366965.28081403999"/>
    <x v="16"/>
    <x v="1"/>
    <x v="2"/>
    <x v="1"/>
    <n v="869"/>
    <n v="10770.5676188619"/>
    <n v="8481.8070585309797"/>
  </r>
  <r>
    <x v="401"/>
    <x v="401"/>
    <x v="401"/>
    <n v="4340"/>
    <n v="14097.237799120399"/>
    <x v="21"/>
    <x v="4"/>
    <x v="1"/>
    <x v="2"/>
    <n v="445"/>
    <n v="21210.3704315336"/>
    <n v="27855.156584597498"/>
  </r>
  <r>
    <x v="402"/>
    <x v="402"/>
    <x v="402"/>
    <n v="9307"/>
    <n v="131014.63202125901"/>
    <x v="31"/>
    <x v="0"/>
    <x v="2"/>
    <x v="2"/>
    <n v="612"/>
    <n v="11967.504612762001"/>
    <n v="27209.776536691501"/>
  </r>
  <r>
    <x v="403"/>
    <x v="403"/>
    <x v="403"/>
    <n v="5767"/>
    <n v="414260.13342985098"/>
    <x v="39"/>
    <x v="2"/>
    <x v="3"/>
    <x v="2"/>
    <n v="925"/>
    <n v="49419.8367097261"/>
    <n v="33779.607476589299"/>
  </r>
  <r>
    <x v="404"/>
    <x v="404"/>
    <x v="404"/>
    <n v="4159"/>
    <n v="56192.218002815003"/>
    <x v="1"/>
    <x v="4"/>
    <x v="0"/>
    <x v="2"/>
    <n v="939"/>
    <n v="24007.521515450499"/>
    <n v="5104.3605673176799"/>
  </r>
  <r>
    <x v="405"/>
    <x v="405"/>
    <x v="405"/>
    <n v="2904"/>
    <n v="65377.470532350097"/>
    <x v="32"/>
    <x v="4"/>
    <x v="4"/>
    <x v="1"/>
    <n v="443"/>
    <n v="14690.8162775654"/>
    <n v="9660.3454648581101"/>
  </r>
  <r>
    <x v="406"/>
    <x v="406"/>
    <x v="406"/>
    <n v="9142"/>
    <n v="396554.52852826001"/>
    <x v="6"/>
    <x v="0"/>
    <x v="3"/>
    <x v="2"/>
    <n v="320"/>
    <n v="30630.546133165601"/>
    <n v="4582.6427899229502"/>
  </r>
  <r>
    <x v="407"/>
    <x v="407"/>
    <x v="407"/>
    <n v="7297"/>
    <n v="42680.5323326691"/>
    <x v="4"/>
    <x v="2"/>
    <x v="0"/>
    <x v="0"/>
    <n v="1000"/>
    <n v="37196.7423421044"/>
    <n v="26800.364805046102"/>
  </r>
  <r>
    <x v="408"/>
    <x v="408"/>
    <x v="408"/>
    <n v="8220"/>
    <n v="447711.40657370299"/>
    <x v="2"/>
    <x v="2"/>
    <x v="2"/>
    <x v="0"/>
    <n v="891"/>
    <n v="10988.2264780103"/>
    <n v="7130.5808137249296"/>
  </r>
  <r>
    <x v="409"/>
    <x v="409"/>
    <x v="409"/>
    <n v="9559"/>
    <n v="267926.26943930099"/>
    <x v="35"/>
    <x v="2"/>
    <x v="4"/>
    <x v="2"/>
    <n v="978"/>
    <n v="49412.6563140609"/>
    <n v="15051.7505960826"/>
  </r>
  <r>
    <x v="410"/>
    <x v="410"/>
    <x v="410"/>
    <n v="4237"/>
    <n v="316213.48815910902"/>
    <x v="13"/>
    <x v="2"/>
    <x v="3"/>
    <x v="0"/>
    <n v="96"/>
    <n v="8982.1720866385895"/>
    <n v="25964.930371296599"/>
  </r>
  <r>
    <x v="411"/>
    <x v="411"/>
    <x v="411"/>
    <n v="5188"/>
    <n v="335028.54497791099"/>
    <x v="36"/>
    <x v="4"/>
    <x v="3"/>
    <x v="2"/>
    <n v="465"/>
    <n v="31228.185692657"/>
    <n v="3149.3606528837299"/>
  </r>
  <r>
    <x v="412"/>
    <x v="412"/>
    <x v="412"/>
    <n v="5325"/>
    <n v="354023.69231160299"/>
    <x v="28"/>
    <x v="5"/>
    <x v="3"/>
    <x v="1"/>
    <n v="419"/>
    <n v="29701.921950799901"/>
    <n v="12963.070526580999"/>
  </r>
  <r>
    <x v="413"/>
    <x v="413"/>
    <x v="413"/>
    <n v="716"/>
    <n v="152641.1232577"/>
    <x v="13"/>
    <x v="2"/>
    <x v="4"/>
    <x v="2"/>
    <n v="662"/>
    <n v="45086.671705290399"/>
    <n v="19447.138086009199"/>
  </r>
  <r>
    <x v="414"/>
    <x v="414"/>
    <x v="414"/>
    <n v="1431"/>
    <n v="478531.06162059901"/>
    <x v="12"/>
    <x v="5"/>
    <x v="1"/>
    <x v="2"/>
    <n v="936"/>
    <n v="37096.430571557299"/>
    <n v="40721.064094755697"/>
  </r>
  <r>
    <x v="415"/>
    <x v="415"/>
    <x v="415"/>
    <n v="1399"/>
    <n v="210103.71434239001"/>
    <x v="23"/>
    <x v="1"/>
    <x v="4"/>
    <x v="2"/>
    <n v="482"/>
    <n v="37603.639890633203"/>
    <n v="43432.643203826301"/>
  </r>
  <r>
    <x v="416"/>
    <x v="416"/>
    <x v="416"/>
    <n v="7628"/>
    <n v="374168.17898192903"/>
    <x v="27"/>
    <x v="3"/>
    <x v="1"/>
    <x v="2"/>
    <n v="6"/>
    <n v="44823.860578023901"/>
    <n v="27991.263020701299"/>
  </r>
  <r>
    <x v="417"/>
    <x v="417"/>
    <x v="417"/>
    <n v="5864"/>
    <n v="479578.085984423"/>
    <x v="39"/>
    <x v="0"/>
    <x v="0"/>
    <x v="1"/>
    <n v="893"/>
    <n v="22739.347849854701"/>
    <n v="26108.614845379499"/>
  </r>
  <r>
    <x v="418"/>
    <x v="418"/>
    <x v="418"/>
    <n v="5582"/>
    <n v="460118.42552992102"/>
    <x v="33"/>
    <x v="2"/>
    <x v="3"/>
    <x v="1"/>
    <n v="891"/>
    <n v="5254.0702935774898"/>
    <n v="3740.7645755097301"/>
  </r>
  <r>
    <x v="419"/>
    <x v="419"/>
    <x v="419"/>
    <n v="1262"/>
    <n v="172482.97343289401"/>
    <x v="36"/>
    <x v="4"/>
    <x v="0"/>
    <x v="0"/>
    <n v="62"/>
    <n v="45060.605902634299"/>
    <n v="29374.200311671699"/>
  </r>
  <r>
    <x v="420"/>
    <x v="420"/>
    <x v="420"/>
    <n v="842"/>
    <n v="143335.37984333801"/>
    <x v="8"/>
    <x v="0"/>
    <x v="3"/>
    <x v="2"/>
    <n v="256"/>
    <n v="12002.5106808253"/>
    <n v="19054.125573747398"/>
  </r>
  <r>
    <x v="421"/>
    <x v="421"/>
    <x v="421"/>
    <n v="6049"/>
    <n v="258079.93342297699"/>
    <x v="32"/>
    <x v="3"/>
    <x v="3"/>
    <x v="0"/>
    <n v="255"/>
    <n v="9039.0708505265102"/>
    <n v="20757.575759315201"/>
  </r>
  <r>
    <x v="422"/>
    <x v="422"/>
    <x v="422"/>
    <n v="1694"/>
    <n v="325735.95915711502"/>
    <x v="22"/>
    <x v="3"/>
    <x v="3"/>
    <x v="1"/>
    <n v="148"/>
    <n v="47821.747553609501"/>
    <n v="41271.190738150399"/>
  </r>
  <r>
    <x v="423"/>
    <x v="423"/>
    <x v="423"/>
    <n v="5300"/>
    <n v="446212.05449340498"/>
    <x v="8"/>
    <x v="5"/>
    <x v="2"/>
    <x v="1"/>
    <n v="329"/>
    <n v="20961.298153064701"/>
    <n v="11638.506715892199"/>
  </r>
  <r>
    <x v="424"/>
    <x v="424"/>
    <x v="424"/>
    <n v="4327"/>
    <n v="213668.54131787299"/>
    <x v="23"/>
    <x v="1"/>
    <x v="1"/>
    <x v="0"/>
    <n v="355"/>
    <n v="45340.730266612598"/>
    <n v="32095.365271345101"/>
  </r>
  <r>
    <x v="425"/>
    <x v="425"/>
    <x v="425"/>
    <n v="752"/>
    <n v="229970.940144505"/>
    <x v="9"/>
    <x v="0"/>
    <x v="0"/>
    <x v="0"/>
    <n v="54"/>
    <n v="5056.5539582264701"/>
    <n v="44778.399565298198"/>
  </r>
  <r>
    <x v="426"/>
    <x v="426"/>
    <x v="426"/>
    <n v="3877"/>
    <n v="394800.90804003901"/>
    <x v="37"/>
    <x v="1"/>
    <x v="2"/>
    <x v="0"/>
    <n v="403"/>
    <n v="33082.118789052598"/>
    <n v="26711.703014232098"/>
  </r>
  <r>
    <x v="427"/>
    <x v="427"/>
    <x v="427"/>
    <n v="870"/>
    <n v="401435.02989734802"/>
    <x v="30"/>
    <x v="4"/>
    <x v="2"/>
    <x v="0"/>
    <n v="26"/>
    <n v="19443.649790724099"/>
    <n v="4598.7239538189397"/>
  </r>
  <r>
    <x v="428"/>
    <x v="428"/>
    <x v="428"/>
    <n v="1911"/>
    <n v="64265.416150740602"/>
    <x v="31"/>
    <x v="5"/>
    <x v="0"/>
    <x v="2"/>
    <n v="827"/>
    <n v="34170.366419540303"/>
    <n v="39625.006098731101"/>
  </r>
  <r>
    <x v="429"/>
    <x v="429"/>
    <x v="429"/>
    <n v="7395"/>
    <n v="474366.06950588903"/>
    <x v="0"/>
    <x v="2"/>
    <x v="1"/>
    <x v="2"/>
    <n v="736"/>
    <n v="28187.4948003637"/>
    <n v="18487.816175322401"/>
  </r>
  <r>
    <x v="430"/>
    <x v="430"/>
    <x v="430"/>
    <n v="8586"/>
    <n v="414136.89582787303"/>
    <x v="16"/>
    <x v="2"/>
    <x v="4"/>
    <x v="1"/>
    <n v="864"/>
    <n v="34701.110420225799"/>
    <n v="13163.232916659899"/>
  </r>
  <r>
    <x v="431"/>
    <x v="431"/>
    <x v="431"/>
    <n v="6243"/>
    <n v="228951.981383782"/>
    <x v="33"/>
    <x v="0"/>
    <x v="4"/>
    <x v="1"/>
    <n v="497"/>
    <n v="2239.8754883217098"/>
    <n v="27154.067059680099"/>
  </r>
  <r>
    <x v="432"/>
    <x v="432"/>
    <x v="432"/>
    <n v="5176"/>
    <n v="25254.666997945402"/>
    <x v="7"/>
    <x v="0"/>
    <x v="1"/>
    <x v="0"/>
    <n v="531"/>
    <n v="14373.780952672299"/>
    <n v="16786.2091105746"/>
  </r>
  <r>
    <x v="433"/>
    <x v="433"/>
    <x v="433"/>
    <n v="5344"/>
    <n v="405525.08629856497"/>
    <x v="23"/>
    <x v="3"/>
    <x v="2"/>
    <x v="0"/>
    <n v="897"/>
    <n v="10061.4652535081"/>
    <n v="39216.476283129203"/>
  </r>
  <r>
    <x v="434"/>
    <x v="434"/>
    <x v="434"/>
    <n v="7250"/>
    <n v="6595.4917717817798"/>
    <x v="23"/>
    <x v="2"/>
    <x v="0"/>
    <x v="1"/>
    <n v="390"/>
    <n v="27775.005843021801"/>
    <n v="45732.852088271902"/>
  </r>
  <r>
    <x v="435"/>
    <x v="435"/>
    <x v="435"/>
    <n v="4025"/>
    <n v="447809.15707072901"/>
    <x v="1"/>
    <x v="4"/>
    <x v="0"/>
    <x v="1"/>
    <n v="427"/>
    <n v="41717.403314285402"/>
    <n v="41621.414311213201"/>
  </r>
  <r>
    <x v="436"/>
    <x v="436"/>
    <x v="436"/>
    <n v="1295"/>
    <n v="69329.916685711898"/>
    <x v="6"/>
    <x v="5"/>
    <x v="4"/>
    <x v="2"/>
    <n v="626"/>
    <n v="20522.9113905294"/>
    <n v="21935.952554908101"/>
  </r>
  <r>
    <x v="437"/>
    <x v="437"/>
    <x v="437"/>
    <n v="689"/>
    <n v="328080.82957510202"/>
    <x v="13"/>
    <x v="5"/>
    <x v="1"/>
    <x v="2"/>
    <n v="501"/>
    <n v="33969.997644600197"/>
    <n v="46918.099779864802"/>
  </r>
  <r>
    <x v="438"/>
    <x v="438"/>
    <x v="438"/>
    <n v="4919"/>
    <n v="76181.452944113204"/>
    <x v="40"/>
    <x v="3"/>
    <x v="3"/>
    <x v="0"/>
    <n v="944"/>
    <n v="48194.772831485701"/>
    <n v="26843.4854345807"/>
  </r>
  <r>
    <x v="439"/>
    <x v="439"/>
    <x v="439"/>
    <n v="1131"/>
    <n v="332402.46503447799"/>
    <x v="29"/>
    <x v="2"/>
    <x v="1"/>
    <x v="1"/>
    <n v="205"/>
    <n v="17810.311709187099"/>
    <n v="30099.886135214299"/>
  </r>
  <r>
    <x v="440"/>
    <x v="440"/>
    <x v="440"/>
    <n v="4067"/>
    <n v="400903.21350414102"/>
    <x v="27"/>
    <x v="1"/>
    <x v="1"/>
    <x v="0"/>
    <n v="769"/>
    <n v="27908.807504232402"/>
    <n v="47445.979516820596"/>
  </r>
  <r>
    <x v="441"/>
    <x v="441"/>
    <x v="441"/>
    <n v="577"/>
    <n v="89109.256112346906"/>
    <x v="6"/>
    <x v="1"/>
    <x v="4"/>
    <x v="2"/>
    <n v="355"/>
    <n v="28367.049272118202"/>
    <n v="35360.224288711201"/>
  </r>
  <r>
    <x v="442"/>
    <x v="442"/>
    <x v="442"/>
    <n v="1327"/>
    <n v="421499.67755511001"/>
    <x v="23"/>
    <x v="3"/>
    <x v="3"/>
    <x v="1"/>
    <n v="9"/>
    <n v="43979.681499074097"/>
    <n v="27199.158411860699"/>
  </r>
  <r>
    <x v="443"/>
    <x v="443"/>
    <x v="443"/>
    <n v="4126"/>
    <n v="51513.877495468398"/>
    <x v="24"/>
    <x v="5"/>
    <x v="1"/>
    <x v="2"/>
    <n v="677"/>
    <n v="36679.607124467497"/>
    <n v="8527.9813634460297"/>
  </r>
  <r>
    <x v="444"/>
    <x v="444"/>
    <x v="444"/>
    <n v="1869"/>
    <n v="57720.5858005189"/>
    <x v="40"/>
    <x v="2"/>
    <x v="0"/>
    <x v="2"/>
    <n v="973"/>
    <n v="36367.5738281956"/>
    <n v="20311.986325463"/>
  </r>
  <r>
    <x v="445"/>
    <x v="445"/>
    <x v="445"/>
    <n v="3344"/>
    <n v="214858.29502166301"/>
    <x v="26"/>
    <x v="4"/>
    <x v="1"/>
    <x v="1"/>
    <n v="262"/>
    <n v="19529.088971058001"/>
    <n v="43444.720142895902"/>
  </r>
  <r>
    <x v="446"/>
    <x v="446"/>
    <x v="446"/>
    <n v="6287"/>
    <n v="352153.65710992401"/>
    <x v="16"/>
    <x v="5"/>
    <x v="3"/>
    <x v="0"/>
    <n v="739"/>
    <n v="10828.167610029501"/>
    <n v="30287.710799019202"/>
  </r>
  <r>
    <x v="447"/>
    <x v="447"/>
    <x v="447"/>
    <n v="6624"/>
    <n v="462006.81770918902"/>
    <x v="10"/>
    <x v="5"/>
    <x v="2"/>
    <x v="2"/>
    <n v="136"/>
    <n v="37476.338334789602"/>
    <n v="22101.8836126018"/>
  </r>
  <r>
    <x v="448"/>
    <x v="448"/>
    <x v="448"/>
    <n v="9904"/>
    <n v="448903.06798630801"/>
    <x v="8"/>
    <x v="3"/>
    <x v="1"/>
    <x v="1"/>
    <n v="138"/>
    <n v="35565.3720520934"/>
    <n v="30248.8305387896"/>
  </r>
  <r>
    <x v="449"/>
    <x v="449"/>
    <x v="449"/>
    <n v="5718"/>
    <n v="89816.303334465905"/>
    <x v="5"/>
    <x v="1"/>
    <x v="2"/>
    <x v="1"/>
    <n v="855"/>
    <n v="10489.1209091362"/>
    <n v="37491.969609925203"/>
  </r>
  <r>
    <x v="450"/>
    <x v="450"/>
    <x v="450"/>
    <n v="6587"/>
    <n v="120220.71345456201"/>
    <x v="22"/>
    <x v="4"/>
    <x v="3"/>
    <x v="0"/>
    <n v="954"/>
    <n v="37010.836434989498"/>
    <n v="42351.330437059703"/>
  </r>
  <r>
    <x v="451"/>
    <x v="451"/>
    <x v="451"/>
    <n v="6159"/>
    <n v="262027.288632743"/>
    <x v="39"/>
    <x v="1"/>
    <x v="1"/>
    <x v="2"/>
    <n v="536"/>
    <n v="37532.770595330403"/>
    <n v="32325.759234946399"/>
  </r>
  <r>
    <x v="452"/>
    <x v="452"/>
    <x v="452"/>
    <n v="2649"/>
    <n v="160607.493456158"/>
    <x v="9"/>
    <x v="1"/>
    <x v="2"/>
    <x v="2"/>
    <n v="283"/>
    <n v="40181.417027834599"/>
    <n v="42712.326324580303"/>
  </r>
  <r>
    <x v="453"/>
    <x v="453"/>
    <x v="453"/>
    <n v="1986"/>
    <n v="434380.26738847198"/>
    <x v="30"/>
    <x v="2"/>
    <x v="2"/>
    <x v="1"/>
    <n v="212"/>
    <n v="4615.2796877597902"/>
    <n v="37281.4169442856"/>
  </r>
  <r>
    <x v="454"/>
    <x v="454"/>
    <x v="454"/>
    <n v="4451"/>
    <n v="174366.99127254501"/>
    <x v="24"/>
    <x v="4"/>
    <x v="4"/>
    <x v="2"/>
    <n v="749"/>
    <n v="28364.980230308902"/>
    <n v="44398.702416810796"/>
  </r>
  <r>
    <x v="455"/>
    <x v="455"/>
    <x v="455"/>
    <n v="1646"/>
    <n v="170623.60767142399"/>
    <x v="5"/>
    <x v="3"/>
    <x v="2"/>
    <x v="0"/>
    <n v="322"/>
    <n v="34025.645215286902"/>
    <n v="28284.622756598299"/>
  </r>
  <r>
    <x v="456"/>
    <x v="456"/>
    <x v="456"/>
    <n v="6292"/>
    <n v="164883.79537657599"/>
    <x v="6"/>
    <x v="5"/>
    <x v="4"/>
    <x v="1"/>
    <n v="690"/>
    <n v="43158.411574129801"/>
    <n v="2807.16808507838"/>
  </r>
  <r>
    <x v="457"/>
    <x v="457"/>
    <x v="457"/>
    <n v="5187"/>
    <n v="143493.17826903399"/>
    <x v="20"/>
    <x v="5"/>
    <x v="4"/>
    <x v="2"/>
    <n v="420"/>
    <n v="46828.056348476202"/>
    <n v="39854.855462387699"/>
  </r>
  <r>
    <x v="458"/>
    <x v="458"/>
    <x v="458"/>
    <n v="111"/>
    <n v="379664.844117356"/>
    <x v="27"/>
    <x v="3"/>
    <x v="4"/>
    <x v="2"/>
    <n v="327"/>
    <n v="44207.654537704897"/>
    <n v="42968.307528457"/>
  </r>
  <r>
    <x v="459"/>
    <x v="459"/>
    <x v="459"/>
    <n v="2052"/>
    <n v="58930.068374422903"/>
    <x v="35"/>
    <x v="4"/>
    <x v="1"/>
    <x v="2"/>
    <n v="653"/>
    <n v="21051.6535218354"/>
    <n v="43234.113839318699"/>
  </r>
  <r>
    <x v="460"/>
    <x v="460"/>
    <x v="460"/>
    <n v="8392"/>
    <n v="347625.62439067202"/>
    <x v="2"/>
    <x v="3"/>
    <x v="3"/>
    <x v="2"/>
    <n v="655"/>
    <n v="31860.3685299465"/>
    <n v="2269.64307006222"/>
  </r>
  <r>
    <x v="461"/>
    <x v="461"/>
    <x v="461"/>
    <n v="2647"/>
    <n v="52922.581745277697"/>
    <x v="10"/>
    <x v="2"/>
    <x v="4"/>
    <x v="2"/>
    <n v="915"/>
    <n v="21968.848537286402"/>
    <n v="39847.129016826701"/>
  </r>
  <r>
    <x v="462"/>
    <x v="462"/>
    <x v="462"/>
    <n v="8226"/>
    <n v="103112.92372136599"/>
    <x v="13"/>
    <x v="2"/>
    <x v="1"/>
    <x v="2"/>
    <n v="962"/>
    <n v="47565.365445269897"/>
    <n v="43019.329628535103"/>
  </r>
  <r>
    <x v="463"/>
    <x v="463"/>
    <x v="463"/>
    <n v="1716"/>
    <n v="102253.35774655201"/>
    <x v="37"/>
    <x v="5"/>
    <x v="4"/>
    <x v="0"/>
    <n v="258"/>
    <n v="38023.848083834098"/>
    <n v="7925.8260900810301"/>
  </r>
  <r>
    <x v="464"/>
    <x v="464"/>
    <x v="464"/>
    <n v="6956"/>
    <n v="111014.54961572601"/>
    <x v="0"/>
    <x v="3"/>
    <x v="4"/>
    <x v="2"/>
    <n v="640"/>
    <n v="6038.1702146307798"/>
    <n v="5226.6775549313297"/>
  </r>
  <r>
    <x v="465"/>
    <x v="465"/>
    <x v="465"/>
    <n v="5407"/>
    <n v="296597.60984089499"/>
    <x v="6"/>
    <x v="1"/>
    <x v="1"/>
    <x v="0"/>
    <n v="870"/>
    <n v="13256.496818747"/>
    <n v="49401.491690624804"/>
  </r>
  <r>
    <x v="466"/>
    <x v="466"/>
    <x v="466"/>
    <n v="7155"/>
    <n v="193616.84456527801"/>
    <x v="34"/>
    <x v="5"/>
    <x v="2"/>
    <x v="1"/>
    <n v="96"/>
    <n v="1095.12155309539"/>
    <n v="15800.7895351159"/>
  </r>
  <r>
    <x v="467"/>
    <x v="467"/>
    <x v="467"/>
    <n v="1575"/>
    <n v="212343.620007633"/>
    <x v="39"/>
    <x v="1"/>
    <x v="0"/>
    <x v="2"/>
    <n v="688"/>
    <n v="8919.1495796708696"/>
    <n v="17311.4056367788"/>
  </r>
  <r>
    <x v="468"/>
    <x v="468"/>
    <x v="468"/>
    <n v="6881"/>
    <n v="459824.91907672602"/>
    <x v="10"/>
    <x v="1"/>
    <x v="3"/>
    <x v="0"/>
    <n v="794"/>
    <n v="44747.157602260901"/>
    <n v="22287.6878740723"/>
  </r>
  <r>
    <x v="469"/>
    <x v="469"/>
    <x v="469"/>
    <n v="8525"/>
    <n v="497213.071265821"/>
    <x v="17"/>
    <x v="2"/>
    <x v="1"/>
    <x v="2"/>
    <n v="279"/>
    <n v="42719.431222441199"/>
    <n v="28873.844110285801"/>
  </r>
  <r>
    <x v="470"/>
    <x v="470"/>
    <x v="470"/>
    <n v="9627"/>
    <n v="125596.53090752399"/>
    <x v="21"/>
    <x v="3"/>
    <x v="1"/>
    <x v="1"/>
    <n v="367"/>
    <n v="28391.791507935101"/>
    <n v="43518.605732397897"/>
  </r>
  <r>
    <x v="471"/>
    <x v="471"/>
    <x v="471"/>
    <n v="3166"/>
    <n v="100462.261846806"/>
    <x v="39"/>
    <x v="0"/>
    <x v="3"/>
    <x v="1"/>
    <n v="933"/>
    <n v="4405.8907232909496"/>
    <n v="1210.89872632487"/>
  </r>
  <r>
    <x v="472"/>
    <x v="472"/>
    <x v="472"/>
    <n v="6878"/>
    <n v="201599.67863581699"/>
    <x v="9"/>
    <x v="0"/>
    <x v="2"/>
    <x v="1"/>
    <n v="299"/>
    <n v="40448.222730463698"/>
    <n v="39458.0257081081"/>
  </r>
  <r>
    <x v="473"/>
    <x v="473"/>
    <x v="473"/>
    <n v="3317"/>
    <n v="295054.062126117"/>
    <x v="19"/>
    <x v="1"/>
    <x v="3"/>
    <x v="0"/>
    <n v="421"/>
    <n v="25784.7536649188"/>
    <n v="6041.9107129162403"/>
  </r>
  <r>
    <x v="474"/>
    <x v="474"/>
    <x v="474"/>
    <n v="4048"/>
    <n v="280077.980244315"/>
    <x v="20"/>
    <x v="2"/>
    <x v="3"/>
    <x v="1"/>
    <n v="454"/>
    <n v="45497.802100624896"/>
    <n v="7170.6862650255798"/>
  </r>
  <r>
    <x v="475"/>
    <x v="475"/>
    <x v="475"/>
    <n v="6521"/>
    <n v="379529.51292259002"/>
    <x v="23"/>
    <x v="1"/>
    <x v="4"/>
    <x v="2"/>
    <n v="316"/>
    <n v="32677.6935003074"/>
    <n v="36314.8740794279"/>
  </r>
  <r>
    <x v="476"/>
    <x v="476"/>
    <x v="476"/>
    <n v="6908"/>
    <n v="470786.070982987"/>
    <x v="35"/>
    <x v="5"/>
    <x v="2"/>
    <x v="2"/>
    <n v="3"/>
    <n v="6608.4529849801902"/>
    <n v="48322.296854456101"/>
  </r>
  <r>
    <x v="477"/>
    <x v="477"/>
    <x v="477"/>
    <n v="9710"/>
    <n v="287708.17621275899"/>
    <x v="15"/>
    <x v="4"/>
    <x v="3"/>
    <x v="2"/>
    <n v="484"/>
    <n v="43631.742456276501"/>
    <n v="47954.0148284678"/>
  </r>
  <r>
    <x v="478"/>
    <x v="478"/>
    <x v="478"/>
    <n v="853"/>
    <n v="473708.566216167"/>
    <x v="27"/>
    <x v="3"/>
    <x v="1"/>
    <x v="1"/>
    <n v="784"/>
    <n v="2434.2766144693401"/>
    <n v="45569.684982364997"/>
  </r>
  <r>
    <x v="479"/>
    <x v="479"/>
    <x v="479"/>
    <n v="2147"/>
    <n v="61993.559644759902"/>
    <x v="40"/>
    <x v="4"/>
    <x v="0"/>
    <x v="0"/>
    <n v="166"/>
    <n v="44602.009020970698"/>
    <n v="3169.8209054567201"/>
  </r>
  <r>
    <x v="480"/>
    <x v="480"/>
    <x v="480"/>
    <n v="8868"/>
    <n v="432589.90419901197"/>
    <x v="2"/>
    <x v="5"/>
    <x v="2"/>
    <x v="0"/>
    <n v="603"/>
    <n v="31782.3944291183"/>
    <n v="5100.1278456947302"/>
  </r>
  <r>
    <x v="481"/>
    <x v="481"/>
    <x v="481"/>
    <n v="2108"/>
    <n v="278761.53375135199"/>
    <x v="2"/>
    <x v="5"/>
    <x v="4"/>
    <x v="1"/>
    <n v="217"/>
    <n v="11040.1121907124"/>
    <n v="7253.2841135113104"/>
  </r>
  <r>
    <x v="482"/>
    <x v="482"/>
    <x v="482"/>
    <n v="6723"/>
    <n v="442453.400555228"/>
    <x v="36"/>
    <x v="1"/>
    <x v="0"/>
    <x v="1"/>
    <n v="734"/>
    <n v="47566.365988696998"/>
    <n v="9095.5810224736906"/>
  </r>
  <r>
    <x v="483"/>
    <x v="483"/>
    <x v="483"/>
    <n v="2770"/>
    <n v="356794.414613845"/>
    <x v="39"/>
    <x v="1"/>
    <x v="3"/>
    <x v="2"/>
    <n v="894"/>
    <n v="15937.8797026417"/>
    <n v="39081.166452383201"/>
  </r>
  <r>
    <x v="484"/>
    <x v="484"/>
    <x v="484"/>
    <n v="6572"/>
    <n v="470585.88776365999"/>
    <x v="30"/>
    <x v="2"/>
    <x v="2"/>
    <x v="2"/>
    <n v="381"/>
    <n v="39676.939285283501"/>
    <n v="28144.487962360399"/>
  </r>
  <r>
    <x v="485"/>
    <x v="485"/>
    <x v="485"/>
    <n v="5017"/>
    <n v="251491.29419370799"/>
    <x v="18"/>
    <x v="1"/>
    <x v="4"/>
    <x v="0"/>
    <n v="300"/>
    <n v="42626.509889186498"/>
    <n v="29669.564517864299"/>
  </r>
  <r>
    <x v="486"/>
    <x v="486"/>
    <x v="486"/>
    <n v="8525"/>
    <n v="488896.37268992898"/>
    <x v="30"/>
    <x v="2"/>
    <x v="3"/>
    <x v="2"/>
    <n v="732"/>
    <n v="49158.429088871897"/>
    <n v="34227.880481608998"/>
  </r>
  <r>
    <x v="487"/>
    <x v="487"/>
    <x v="487"/>
    <n v="1241"/>
    <n v="78147.665029909505"/>
    <x v="37"/>
    <x v="3"/>
    <x v="2"/>
    <x v="2"/>
    <n v="550"/>
    <n v="32936.029929093798"/>
    <n v="11962.5320197418"/>
  </r>
  <r>
    <x v="488"/>
    <x v="488"/>
    <x v="488"/>
    <n v="9002"/>
    <n v="73721.161165710204"/>
    <x v="4"/>
    <x v="3"/>
    <x v="1"/>
    <x v="0"/>
    <n v="680"/>
    <n v="26163.000852096298"/>
    <n v="38377.751171399497"/>
  </r>
  <r>
    <x v="489"/>
    <x v="489"/>
    <x v="489"/>
    <n v="7720"/>
    <n v="87629.461937502798"/>
    <x v="13"/>
    <x v="2"/>
    <x v="0"/>
    <x v="2"/>
    <n v="383"/>
    <n v="3531.07440064711"/>
    <n v="23271.794342680801"/>
  </r>
  <r>
    <x v="490"/>
    <x v="490"/>
    <x v="490"/>
    <n v="4241"/>
    <n v="269490.83063762798"/>
    <x v="26"/>
    <x v="0"/>
    <x v="1"/>
    <x v="2"/>
    <n v="403"/>
    <n v="39400.746277574297"/>
    <n v="16712.586757057801"/>
  </r>
  <r>
    <x v="491"/>
    <x v="491"/>
    <x v="491"/>
    <n v="1480"/>
    <n v="158787.327363758"/>
    <x v="16"/>
    <x v="4"/>
    <x v="1"/>
    <x v="1"/>
    <n v="403"/>
    <n v="31764.7618807609"/>
    <n v="36987.130214950397"/>
  </r>
  <r>
    <x v="492"/>
    <x v="492"/>
    <x v="492"/>
    <n v="7206"/>
    <n v="405827.20856372901"/>
    <x v="38"/>
    <x v="5"/>
    <x v="2"/>
    <x v="2"/>
    <n v="913"/>
    <n v="44073.111997354201"/>
    <n v="20517.329534228302"/>
  </r>
  <r>
    <x v="493"/>
    <x v="493"/>
    <x v="493"/>
    <n v="2010"/>
    <n v="368699.43127207301"/>
    <x v="15"/>
    <x v="4"/>
    <x v="0"/>
    <x v="0"/>
    <n v="495"/>
    <n v="6128.4832609390696"/>
    <n v="27644.464214661501"/>
  </r>
  <r>
    <x v="494"/>
    <x v="494"/>
    <x v="494"/>
    <n v="2529"/>
    <n v="401577.17013319599"/>
    <x v="11"/>
    <x v="2"/>
    <x v="4"/>
    <x v="1"/>
    <n v="300"/>
    <n v="26842.197803994801"/>
    <n v="18140.963850585998"/>
  </r>
  <r>
    <x v="495"/>
    <x v="495"/>
    <x v="495"/>
    <n v="5744"/>
    <n v="251881.109910375"/>
    <x v="10"/>
    <x v="5"/>
    <x v="1"/>
    <x v="1"/>
    <n v="239"/>
    <n v="27837.301709067498"/>
    <n v="28252.898452321399"/>
  </r>
  <r>
    <x v="496"/>
    <x v="496"/>
    <x v="496"/>
    <n v="9804"/>
    <n v="479240.60919257801"/>
    <x v="38"/>
    <x v="4"/>
    <x v="2"/>
    <x v="1"/>
    <n v="771"/>
    <n v="1974.0928205739999"/>
    <n v="32776.362827322002"/>
  </r>
  <r>
    <x v="497"/>
    <x v="497"/>
    <x v="497"/>
    <n v="1855"/>
    <n v="354489.61376722303"/>
    <x v="6"/>
    <x v="2"/>
    <x v="0"/>
    <x v="0"/>
    <n v="97"/>
    <n v="16448.741036884901"/>
    <n v="36130.4152128114"/>
  </r>
  <r>
    <x v="498"/>
    <x v="498"/>
    <x v="498"/>
    <n v="5874"/>
    <n v="98097.791457519997"/>
    <x v="26"/>
    <x v="3"/>
    <x v="3"/>
    <x v="1"/>
    <n v="90"/>
    <n v="16544.216401264999"/>
    <n v="14172.0156167684"/>
  </r>
  <r>
    <x v="499"/>
    <x v="499"/>
    <x v="499"/>
    <n v="8963"/>
    <n v="426715.54901737202"/>
    <x v="8"/>
    <x v="2"/>
    <x v="2"/>
    <x v="1"/>
    <n v="34"/>
    <n v="16163.170172557"/>
    <n v="30837.7799860851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rowGrandTotals="0" createdVersion="6" indent="0" outline="1" outlineData="1" multipleFieldFilters="0" chartFormat="8">
  <location ref="D11:D12" firstHeaderRow="1" firstDataRow="1" firstDataCol="0"/>
  <pivotFields count="14">
    <pivotField showAll="0"/>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items count="7">
        <item x="4"/>
        <item x="3"/>
        <item x="5"/>
        <item x="1"/>
        <item x="2"/>
        <item x="0"/>
        <item t="default"/>
      </items>
    </pivotField>
    <pivotField showAll="0">
      <items count="6">
        <item x="4"/>
        <item x="0"/>
        <item x="3"/>
        <item x="2"/>
        <item x="1"/>
        <item t="default"/>
      </items>
    </pivotField>
    <pivotField showAll="0">
      <items count="4">
        <item x="0"/>
        <item x="2"/>
        <item x="1"/>
        <item t="default"/>
      </items>
    </pivotField>
    <pivotField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Sum of Revenue" fld="4" baseField="0" baseItem="0" numFmtId="164"/>
  </dataFields>
  <formats count="2">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rowGrandTotals="0" createdVersion="6" indent="0" outline="1" outlineData="1" multipleFieldFilters="0" chartFormat="8">
  <location ref="E13:E14" firstHeaderRow="1" firstDataRow="1" firstDataCol="0"/>
  <pivotFields count="14">
    <pivotField showAll="0"/>
    <pivotField showAll="0"/>
    <pivotField numFmtId="14" showAll="0">
      <items count="15">
        <item x="0"/>
        <item x="1"/>
        <item x="2"/>
        <item x="3"/>
        <item x="4"/>
        <item x="5"/>
        <item x="6"/>
        <item x="7"/>
        <item x="8"/>
        <item x="9"/>
        <item x="10"/>
        <item x="11"/>
        <item x="12"/>
        <item x="13"/>
        <item t="default"/>
      </items>
    </pivotField>
    <pivotField dataField="1" showAll="0"/>
    <pivotField showAll="0"/>
    <pivotField showAll="0"/>
    <pivotField showAll="0">
      <items count="7">
        <item x="4"/>
        <item x="3"/>
        <item x="5"/>
        <item x="1"/>
        <item x="2"/>
        <item x="0"/>
        <item t="default"/>
      </items>
    </pivotField>
    <pivotField showAll="0">
      <items count="6">
        <item x="4"/>
        <item x="0"/>
        <item x="3"/>
        <item x="2"/>
        <item x="1"/>
        <item t="default"/>
      </items>
    </pivotField>
    <pivotField showAll="0">
      <items count="4">
        <item x="0"/>
        <item x="2"/>
        <item x="1"/>
        <item t="default"/>
      </items>
    </pivotField>
    <pivotField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Sum of Units_Sold" fld="3" baseField="0" baseItem="0" numFmtId="43"/>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rowGrandTotals="0" createdVersion="6" indent="0" outline="1" outlineData="1" multipleFieldFilters="0" chartFormat="8">
  <location ref="G3:H6" firstHeaderRow="1" firstDataRow="1" firstDataCol="1"/>
  <pivotFields count="14">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x="4"/>
        <item x="3"/>
        <item x="5"/>
        <item x="1"/>
        <item x="2"/>
        <item x="0"/>
        <item t="default"/>
      </items>
    </pivotField>
    <pivotField showAll="0">
      <items count="6">
        <item x="4"/>
        <item x="0"/>
        <item x="3"/>
        <item x="2"/>
        <item x="1"/>
        <item t="default"/>
      </items>
    </pivotField>
    <pivotField axis="axisRow" showAll="0">
      <items count="4">
        <item x="0"/>
        <item x="2"/>
        <item x="1"/>
        <item t="default"/>
      </items>
    </pivotField>
    <pivotField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8"/>
  </rowFields>
  <rowItems count="3">
    <i>
      <x/>
    </i>
    <i>
      <x v="1"/>
    </i>
    <i>
      <x v="2"/>
    </i>
  </rowItems>
  <colItems count="1">
    <i/>
  </colItems>
  <dataFields count="1">
    <dataField name="Sum of Customer_Rating" fld="5" baseField="8" baseItem="0"/>
  </dataFields>
  <chartFormats count="1">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createdVersion="6" indent="0" outline="1" outlineData="1" multipleFieldFilters="0" chartFormat="8">
  <location ref="A3:B15" firstHeaderRow="1" firstDataRow="1" firstDataCol="1"/>
  <pivotFields count="14">
    <pivotField showAll="0"/>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items count="7">
        <item x="4"/>
        <item x="3"/>
        <item x="5"/>
        <item x="1"/>
        <item x="2"/>
        <item x="0"/>
        <item t="default"/>
      </items>
    </pivotField>
    <pivotField showAll="0">
      <items count="6">
        <item x="4"/>
        <item x="0"/>
        <item x="3"/>
        <item x="2"/>
        <item x="1"/>
        <item t="default"/>
      </items>
    </pivotField>
    <pivotField showAll="0"/>
    <pivotField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12">
    <i>
      <x v="1"/>
    </i>
    <i>
      <x v="2"/>
    </i>
    <i>
      <x v="3"/>
    </i>
    <i>
      <x v="4"/>
    </i>
    <i>
      <x v="5"/>
    </i>
    <i>
      <x v="6"/>
    </i>
    <i>
      <x v="7"/>
    </i>
    <i>
      <x v="8"/>
    </i>
    <i>
      <x v="9"/>
    </i>
    <i>
      <x v="10"/>
    </i>
    <i>
      <x v="11"/>
    </i>
    <i>
      <x v="12"/>
    </i>
  </rowItems>
  <colItems count="1">
    <i/>
  </colItems>
  <dataFields count="1">
    <dataField name="Sum of Revenue" fld="4" baseField="0" baseItem="0"/>
  </dataFields>
  <formats count="1">
    <format dxfId="3">
      <pivotArea collapsedLevelsAreSubtotals="1" fieldPosition="0">
        <references count="1">
          <reference field="2" count="12">
            <x v="1"/>
            <x v="2"/>
            <x v="3"/>
            <x v="4"/>
            <x v="5"/>
            <x v="6"/>
            <x v="7"/>
            <x v="8"/>
            <x v="9"/>
            <x v="10"/>
            <x v="11"/>
            <x v="12"/>
          </reference>
        </references>
      </pivotArea>
    </format>
  </format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5" useAutoFormatting="1" rowGrandTotals="0" createdVersion="6" indent="0" outline="1" outlineData="1" multipleFieldFilters="0" chartFormat="11">
  <location ref="I19:J20" firstHeaderRow="0" firstDataRow="1" firstDataCol="0"/>
  <pivotFields count="14">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7">
        <item x="4"/>
        <item x="3"/>
        <item x="5"/>
        <item x="1"/>
        <item x="2"/>
        <item x="0"/>
        <item t="default"/>
      </items>
    </pivotField>
    <pivotField showAll="0">
      <items count="6">
        <item x="4"/>
        <item x="0"/>
        <item x="3"/>
        <item x="2"/>
        <item x="1"/>
        <item t="default"/>
      </items>
    </pivotField>
    <pivotField showAll="0">
      <items count="4">
        <item x="0"/>
        <item x="2"/>
        <item x="1"/>
        <item t="default"/>
      </items>
    </pivotField>
    <pivotField showAll="0"/>
    <pivotField dataField="1" showAll="0"/>
    <pivotField dataField="1"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Fields count="1">
    <field x="-2"/>
  </colFields>
  <colItems count="2">
    <i>
      <x/>
    </i>
    <i i="1">
      <x v="1"/>
    </i>
  </colItems>
  <dataFields count="2">
    <dataField name="Sum of Marketing_Spend" fld="11" baseField="0" baseItem="0" numFmtId="164"/>
    <dataField name="Sum of Production_Cost" fld="10" baseField="0" baseItem="0"/>
  </dataFields>
  <formats count="1">
    <format dxfId="4">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rowGrandTotals="0" createdVersion="6" indent="0" outline="1" outlineData="1" multipleFieldFilters="0" chartFormat="14">
  <location ref="G19:H22" firstHeaderRow="1" firstDataRow="1" firstDataCol="1"/>
  <pivotFields count="14">
    <pivotField showAll="0"/>
    <pivotField axis="axisRow" showAll="0">
      <items count="501">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7">
        <item x="4"/>
        <item x="3"/>
        <item x="5"/>
        <item x="1"/>
        <item x="2"/>
        <item x="0"/>
        <item t="default"/>
      </items>
    </pivotField>
    <pivotField showAll="0">
      <items count="6">
        <item x="4"/>
        <item x="0"/>
        <item x="3"/>
        <item x="2"/>
        <item x="1"/>
        <item t="default"/>
      </items>
    </pivotField>
    <pivotField axis="axisRow" showAll="0">
      <items count="4">
        <item sd="0" x="0"/>
        <item sd="0" x="2"/>
        <item sd="0" x="1"/>
        <item t="default" sd="0"/>
      </items>
    </pivotField>
    <pivotField dataField="1"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2">
    <field x="8"/>
    <field x="1"/>
  </rowFields>
  <rowItems count="3">
    <i>
      <x/>
    </i>
    <i>
      <x v="1"/>
    </i>
    <i>
      <x v="2"/>
    </i>
  </rowItems>
  <colItems count="1">
    <i/>
  </colItems>
  <dataFields count="1">
    <dataField name="Sum of Inventory_Level" fld="9" baseField="8" baseItem="2" numFmtId="43"/>
  </dataFields>
  <formats count="2">
    <format dxfId="6">
      <pivotArea outline="0" collapsedLevelsAreSubtotals="1" fieldPosition="0"/>
    </format>
    <format dxfId="5">
      <pivotArea outline="0" collapsedLevelsAreSubtotals="1" fieldPosition="0">
        <references count="1">
          <reference field="4294967294" count="1" selected="0">
            <x v="0"/>
          </reference>
        </references>
      </pivotArea>
    </format>
  </formats>
  <chartFormats count="2">
    <chartFormat chart="11"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5" useAutoFormatting="1" rowGrandTotals="0" createdVersion="6" indent="0" outline="1" outlineData="1" multipleFieldFilters="0" chartFormat="11">
  <location ref="H11:I16" firstHeaderRow="1" firstDataRow="1" firstDataCol="1"/>
  <pivotFields count="14">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7">
        <item x="4"/>
        <item x="3"/>
        <item x="5"/>
        <item x="1"/>
        <item x="2"/>
        <item x="0"/>
        <item t="default"/>
      </items>
    </pivotField>
    <pivotField axis="axisRow" showAll="0">
      <items count="6">
        <item x="4"/>
        <item x="0"/>
        <item x="3"/>
        <item x="2"/>
        <item x="1"/>
        <item t="default"/>
      </items>
    </pivotField>
    <pivotField showAll="0">
      <items count="4">
        <item x="0"/>
        <item x="2"/>
        <item x="1"/>
        <item t="default"/>
      </items>
    </pivotField>
    <pivotField showAll="0"/>
    <pivotField showAll="0"/>
    <pivotField dataField="1"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7"/>
  </rowFields>
  <rowItems count="5">
    <i>
      <x/>
    </i>
    <i>
      <x v="1"/>
    </i>
    <i>
      <x v="2"/>
    </i>
    <i>
      <x v="3"/>
    </i>
    <i>
      <x v="4"/>
    </i>
  </rowItems>
  <colItems count="1">
    <i/>
  </colItems>
  <dataFields count="1">
    <dataField name="Sum of Marketing_Spend" fld="11" baseField="0" baseItem="0" numFmtId="164"/>
  </dataFields>
  <formats count="1">
    <format dxfId="7">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rowGrandTotals="0" createdVersion="6" indent="0" outline="1" outlineData="1" multipleFieldFilters="0" chartFormat="10">
  <location ref="D3:E9" firstHeaderRow="1" firstDataRow="1" firstDataCol="1"/>
  <pivotFields count="14">
    <pivotField showAll="0"/>
    <pivotField showAll="0"/>
    <pivotField numFmtId="14" showAll="0">
      <items count="15">
        <item x="0"/>
        <item x="1"/>
        <item x="2"/>
        <item x="3"/>
        <item x="4"/>
        <item x="5"/>
        <item x="6"/>
        <item x="7"/>
        <item x="8"/>
        <item x="9"/>
        <item x="10"/>
        <item x="11"/>
        <item x="12"/>
        <item x="13"/>
        <item t="default"/>
      </items>
    </pivotField>
    <pivotField dataField="1" showAll="0"/>
    <pivotField showAll="0"/>
    <pivotField showAll="0"/>
    <pivotField axis="axisRow" showAll="0">
      <items count="7">
        <item x="4"/>
        <item x="3"/>
        <item x="5"/>
        <item x="1"/>
        <item x="2"/>
        <item x="0"/>
        <item t="default"/>
      </items>
    </pivotField>
    <pivotField showAll="0">
      <items count="6">
        <item x="4"/>
        <item x="0"/>
        <item x="3"/>
        <item x="2"/>
        <item x="1"/>
        <item t="default"/>
      </items>
    </pivotField>
    <pivotField showAll="0"/>
    <pivotField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6"/>
  </rowFields>
  <rowItems count="6">
    <i>
      <x/>
    </i>
    <i>
      <x v="1"/>
    </i>
    <i>
      <x v="2"/>
    </i>
    <i>
      <x v="3"/>
    </i>
    <i>
      <x v="4"/>
    </i>
    <i>
      <x v="5"/>
    </i>
  </rowItems>
  <colItems count="1">
    <i/>
  </colItems>
  <dataFields count="1">
    <dataField name="Count of Units_Sold" fld="3" subtotal="count" baseField="6" baseItem="0"/>
  </dataFields>
  <chartFormats count="7">
    <chartFormat chart="9" format="15" series="1">
      <pivotArea type="data" outline="0" fieldPosition="0">
        <references count="1">
          <reference field="4294967294" count="1" selected="0">
            <x v="0"/>
          </reference>
        </references>
      </pivotArea>
    </chartFormat>
    <chartFormat chart="9" format="16">
      <pivotArea type="data" outline="0" fieldPosition="0">
        <references count="2">
          <reference field="4294967294" count="1" selected="0">
            <x v="0"/>
          </reference>
          <reference field="6" count="1" selected="0">
            <x v="0"/>
          </reference>
        </references>
      </pivotArea>
    </chartFormat>
    <chartFormat chart="9" format="17">
      <pivotArea type="data" outline="0" fieldPosition="0">
        <references count="2">
          <reference field="4294967294" count="1" selected="0">
            <x v="0"/>
          </reference>
          <reference field="6" count="1" selected="0">
            <x v="1"/>
          </reference>
        </references>
      </pivotArea>
    </chartFormat>
    <chartFormat chart="9" format="18">
      <pivotArea type="data" outline="0" fieldPosition="0">
        <references count="2">
          <reference field="4294967294" count="1" selected="0">
            <x v="0"/>
          </reference>
          <reference field="6" count="1" selected="0">
            <x v="2"/>
          </reference>
        </references>
      </pivotArea>
    </chartFormat>
    <chartFormat chart="9" format="19">
      <pivotArea type="data" outline="0" fieldPosition="0">
        <references count="2">
          <reference field="4294967294" count="1" selected="0">
            <x v="0"/>
          </reference>
          <reference field="6" count="1" selected="0">
            <x v="3"/>
          </reference>
        </references>
      </pivotArea>
    </chartFormat>
    <chartFormat chart="9" format="20">
      <pivotArea type="data" outline="0" fieldPosition="0">
        <references count="2">
          <reference field="4294967294" count="1" selected="0">
            <x v="0"/>
          </reference>
          <reference field="6" count="1" selected="0">
            <x v="4"/>
          </reference>
        </references>
      </pivotArea>
    </chartFormat>
    <chartFormat chart="9" format="2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5" useAutoFormatting="1" rowGrandTotals="0" createdVersion="6" indent="0" outline="1" outlineData="1" multipleFieldFilters="0" chartFormat="8">
  <location ref="F11:F12" firstHeaderRow="1" firstDataRow="1" firstDataCol="0"/>
  <pivotFields count="14">
    <pivotField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x="4"/>
        <item x="3"/>
        <item x="5"/>
        <item x="1"/>
        <item x="2"/>
        <item x="0"/>
        <item t="default"/>
      </items>
    </pivotField>
    <pivotField showAll="0">
      <items count="6">
        <item x="4"/>
        <item x="0"/>
        <item x="3"/>
        <item x="2"/>
        <item x="1"/>
        <item t="default"/>
      </items>
    </pivotField>
    <pivotField showAll="0">
      <items count="4">
        <item x="0"/>
        <item x="2"/>
        <item x="1"/>
        <item t="default"/>
      </items>
    </pivotField>
    <pivotField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Average of Customer_Rating" fld="5" subtotal="average"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keting_Channel" sourceName="Marketing_Channel">
  <pivotTables>
    <pivotTable tabId="2" name="PivotTable8"/>
    <pivotTable tabId="2" name="PivotTable1"/>
    <pivotTable tabId="2" name="PivotTable2"/>
    <pivotTable tabId="2" name="PivotTable3"/>
    <pivotTable tabId="2" name="PivotTable4"/>
    <pivotTable tabId="2" name="PivotTable7"/>
    <pivotTable tabId="2" name="PivotTable9"/>
    <pivotTable tabId="2" name="PivotTable5"/>
    <pivotTable tabId="2" name="PivotTable10"/>
  </pivotTables>
  <data>
    <tabular pivotCacheId="1">
      <items count="5">
        <i x="4" s="1"/>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8"/>
    <pivotTable tabId="2" name="PivotTable1"/>
    <pivotTable tabId="2" name="PivotTable2"/>
    <pivotTable tabId="2" name="PivotTable3"/>
    <pivotTable tabId="2" name="PivotTable4"/>
    <pivotTable tabId="2" name="PivotTable7"/>
    <pivotTable tabId="2" name="PivotTable9"/>
    <pivotTable tabId="2" name="PivotTable5"/>
    <pivotTable tabId="2" name="PivotTable10"/>
  </pivotTables>
  <data>
    <tabular pivotCacheId="1">
      <items count="6">
        <i x="4" s="1"/>
        <i x="3" s="1"/>
        <i x="5"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keting_Channel" cache="Slicer_Marketing_Channel" caption="Marketing_Channel"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Launch_Date" sourceName="Launch_Date">
  <pivotTables>
    <pivotTable tabId="2" name="PivotTable8"/>
    <pivotTable tabId="2" name="PivotTable1"/>
    <pivotTable tabId="2" name="PivotTable2"/>
    <pivotTable tabId="2" name="PivotTable3"/>
    <pivotTable tabId="2" name="PivotTable4"/>
    <pivotTable tabId="2" name="PivotTable7"/>
    <pivotTable tabId="2" name="PivotTable9"/>
    <pivotTable tabId="2" name="PivotTable5"/>
    <pivotTable tabId="2" name="PivotTable10"/>
  </pivotTables>
  <state minimalRefreshVersion="6" lastRefreshVersion="6" pivotCacheId="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Launch_Date" cache="NativeTimeline_Launch_Date" caption="Launch_Date" level="2" selectionLevel="2" scrollPosition="2024-06-06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Launch_Date 1" cache="NativeTimeline_Launch_Date" caption="Launch_Date" level="2" selectionLevel="2" scrollPosition="2023-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2"/>
  <sheetViews>
    <sheetView topLeftCell="D1" workbookViewId="0">
      <selection activeCell="J18" sqref="J18"/>
    </sheetView>
  </sheetViews>
  <sheetFormatPr defaultColWidth="9" defaultRowHeight="14.4"/>
  <cols>
    <col min="1" max="1" width="12.5546875" customWidth="1"/>
    <col min="2" max="2" width="14.88671875" customWidth="1"/>
    <col min="4" max="4" width="15.88671875" customWidth="1"/>
    <col min="5" max="5" width="16.5546875" customWidth="1"/>
    <col min="6" max="6" width="25.44140625" customWidth="1"/>
    <col min="7" max="7" width="14.77734375" customWidth="1"/>
    <col min="8" max="8" width="21.33203125" customWidth="1"/>
    <col min="9" max="9" width="22.77734375" customWidth="1"/>
    <col min="10" max="10" width="21.77734375" customWidth="1"/>
  </cols>
  <sheetData>
    <row r="3" spans="1:9">
      <c r="A3" s="5" t="s">
        <v>0</v>
      </c>
      <c r="B3" t="s">
        <v>1</v>
      </c>
      <c r="D3" s="5" t="s">
        <v>0</v>
      </c>
      <c r="E3" t="s">
        <v>1043</v>
      </c>
      <c r="G3" s="5" t="s">
        <v>0</v>
      </c>
      <c r="H3" t="s">
        <v>2</v>
      </c>
    </row>
    <row r="4" spans="1:9">
      <c r="A4" s="2" t="s">
        <v>3</v>
      </c>
      <c r="B4" s="6">
        <v>16227711.653879356</v>
      </c>
      <c r="D4" s="4" t="s">
        <v>4</v>
      </c>
      <c r="E4" s="3">
        <v>68</v>
      </c>
      <c r="G4" s="4" t="s">
        <v>36</v>
      </c>
      <c r="H4" s="3">
        <v>479.39999999999975</v>
      </c>
    </row>
    <row r="5" spans="1:9">
      <c r="A5" s="2" t="s">
        <v>5</v>
      </c>
      <c r="B5" s="6">
        <v>14530793.902892502</v>
      </c>
      <c r="D5" s="4" t="s">
        <v>6</v>
      </c>
      <c r="E5" s="3">
        <v>73</v>
      </c>
      <c r="G5" s="4" t="s">
        <v>44</v>
      </c>
      <c r="H5" s="3">
        <v>529.20000000000005</v>
      </c>
    </row>
    <row r="6" spans="1:9">
      <c r="A6" s="2" t="s">
        <v>7</v>
      </c>
      <c r="B6" s="6">
        <v>16039795.744462613</v>
      </c>
      <c r="D6" s="4" t="s">
        <v>8</v>
      </c>
      <c r="E6" s="3">
        <v>86</v>
      </c>
      <c r="G6" s="4" t="s">
        <v>40</v>
      </c>
      <c r="H6" s="3">
        <v>485.40000000000009</v>
      </c>
    </row>
    <row r="7" spans="1:9">
      <c r="A7" s="2" t="s">
        <v>9</v>
      </c>
      <c r="B7" s="6">
        <v>15604901.322316991</v>
      </c>
      <c r="D7" s="4" t="s">
        <v>10</v>
      </c>
      <c r="E7" s="3">
        <v>94</v>
      </c>
    </row>
    <row r="8" spans="1:9">
      <c r="A8" s="2" t="s">
        <v>11</v>
      </c>
      <c r="B8" s="6">
        <v>10349638.748552347</v>
      </c>
      <c r="D8" s="4" t="s">
        <v>12</v>
      </c>
      <c r="E8" s="3">
        <v>94</v>
      </c>
    </row>
    <row r="9" spans="1:9">
      <c r="A9" s="2" t="s">
        <v>13</v>
      </c>
      <c r="B9" s="6">
        <v>8168161.9861226156</v>
      </c>
      <c r="D9" s="4" t="s">
        <v>14</v>
      </c>
      <c r="E9" s="3">
        <v>85</v>
      </c>
    </row>
    <row r="10" spans="1:9">
      <c r="A10" s="2" t="s">
        <v>15</v>
      </c>
      <c r="B10" s="6">
        <v>6186716.0246559409</v>
      </c>
    </row>
    <row r="11" spans="1:9">
      <c r="A11" s="2" t="s">
        <v>16</v>
      </c>
      <c r="B11" s="6">
        <v>8463726.0828275271</v>
      </c>
      <c r="D11" t="s">
        <v>1</v>
      </c>
      <c r="F11" t="s">
        <v>1041</v>
      </c>
      <c r="H11" s="5" t="s">
        <v>0</v>
      </c>
      <c r="I11" t="s">
        <v>1044</v>
      </c>
    </row>
    <row r="12" spans="1:9">
      <c r="A12" s="2" t="s">
        <v>17</v>
      </c>
      <c r="B12" s="6">
        <v>7284957.3202120736</v>
      </c>
      <c r="D12" s="6">
        <v>127031671.15009709</v>
      </c>
      <c r="F12" s="3">
        <v>2.9880000000000004</v>
      </c>
      <c r="H12" s="4" t="s">
        <v>56</v>
      </c>
      <c r="I12" s="6">
        <v>2511132.1254597949</v>
      </c>
    </row>
    <row r="13" spans="1:9">
      <c r="A13" s="2" t="s">
        <v>18</v>
      </c>
      <c r="B13" s="6">
        <v>7752396.5733783254</v>
      </c>
      <c r="E13" t="s">
        <v>1042</v>
      </c>
      <c r="H13" s="4" t="s">
        <v>35</v>
      </c>
      <c r="I13" s="6">
        <v>2384209.0319490125</v>
      </c>
    </row>
    <row r="14" spans="1:9">
      <c r="A14" s="2" t="s">
        <v>19</v>
      </c>
      <c r="B14" s="6">
        <v>8086709.6544722011</v>
      </c>
      <c r="E14" s="7">
        <v>2436430</v>
      </c>
      <c r="H14" s="4" t="s">
        <v>51</v>
      </c>
      <c r="I14" s="6">
        <v>2365479.6999639878</v>
      </c>
    </row>
    <row r="15" spans="1:9">
      <c r="A15" s="2" t="s">
        <v>20</v>
      </c>
      <c r="B15" s="6">
        <v>8336162.1363244848</v>
      </c>
      <c r="H15" s="4" t="s">
        <v>43</v>
      </c>
      <c r="I15" s="6">
        <v>2828033.2334717689</v>
      </c>
    </row>
    <row r="16" spans="1:9">
      <c r="H16" s="4" t="s">
        <v>39</v>
      </c>
      <c r="I16" s="6">
        <v>3175006.6270828624</v>
      </c>
    </row>
    <row r="19" spans="7:10">
      <c r="G19" s="5" t="s">
        <v>0</v>
      </c>
      <c r="H19" t="s">
        <v>1046</v>
      </c>
      <c r="I19" t="s">
        <v>1044</v>
      </c>
      <c r="J19" t="s">
        <v>1045</v>
      </c>
    </row>
    <row r="20" spans="7:10">
      <c r="G20" s="4" t="s">
        <v>36</v>
      </c>
      <c r="H20" s="7">
        <v>78357</v>
      </c>
      <c r="I20" s="6">
        <v>13263860.717927435</v>
      </c>
      <c r="J20" s="6">
        <v>12851403.672101555</v>
      </c>
    </row>
    <row r="21" spans="7:10">
      <c r="G21" s="4" t="s">
        <v>44</v>
      </c>
      <c r="H21" s="7">
        <v>88124</v>
      </c>
    </row>
    <row r="22" spans="7:10">
      <c r="G22" s="4" t="s">
        <v>40</v>
      </c>
      <c r="H22" s="7">
        <v>79077</v>
      </c>
    </row>
  </sheetData>
  <pageMargins left="0.7" right="0.7" top="0.75" bottom="0.75" header="0.3" footer="0.3"/>
  <drawing r:id="rId10"/>
  <extLst>
    <ext xmlns:x15="http://schemas.microsoft.com/office/spreadsheetml/2010/11/main" uri="{7E03D99C-DC04-49d9-9315-930204A7B6E9}">
      <x15:timelineRefs>
        <x15:timelineRef r:id="rId11"/>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S5" sqref="S5"/>
    </sheetView>
  </sheetViews>
  <sheetFormatPr defaultColWidth="9" defaultRowHeight="14.4"/>
  <cols>
    <col min="1" max="16384" width="9"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1"/>
  <sheetViews>
    <sheetView tabSelected="1" workbookViewId="0">
      <selection activeCell="A2" sqref="A1:L501"/>
    </sheetView>
  </sheetViews>
  <sheetFormatPr defaultColWidth="9" defaultRowHeight="14.4"/>
  <cols>
    <col min="3" max="3" width="12.88671875" customWidth="1"/>
    <col min="4" max="4" width="13.44140625" customWidth="1"/>
    <col min="6" max="6" width="16.44140625" customWidth="1"/>
    <col min="7" max="7" width="15.5546875" customWidth="1"/>
    <col min="8" max="8" width="16" customWidth="1"/>
    <col min="9" max="9" width="16.109375" customWidth="1"/>
    <col min="10" max="10" width="16.33203125" customWidth="1"/>
    <col min="11" max="11" width="15.109375" customWidth="1"/>
  </cols>
  <sheetData>
    <row r="1" spans="1:12">
      <c r="A1" t="s">
        <v>21</v>
      </c>
      <c r="B1" t="s">
        <v>22</v>
      </c>
      <c r="C1" t="s">
        <v>23</v>
      </c>
      <c r="D1" t="s">
        <v>24</v>
      </c>
      <c r="E1" t="s">
        <v>25</v>
      </c>
      <c r="F1" t="s">
        <v>26</v>
      </c>
      <c r="G1" t="s">
        <v>27</v>
      </c>
      <c r="H1" t="s">
        <v>28</v>
      </c>
      <c r="I1" t="s">
        <v>29</v>
      </c>
      <c r="J1" t="s">
        <v>30</v>
      </c>
      <c r="K1" t="s">
        <v>31</v>
      </c>
      <c r="L1" t="s">
        <v>32</v>
      </c>
    </row>
    <row r="2" spans="1:12">
      <c r="A2" t="s">
        <v>33</v>
      </c>
      <c r="B2" t="s">
        <v>34</v>
      </c>
      <c r="C2" s="1">
        <v>44927</v>
      </c>
      <c r="D2">
        <v>8375</v>
      </c>
      <c r="E2">
        <v>206995.02180381099</v>
      </c>
      <c r="F2">
        <v>2.2999999999999998</v>
      </c>
      <c r="G2" t="s">
        <v>14</v>
      </c>
      <c r="H2" t="s">
        <v>35</v>
      </c>
      <c r="I2" t="s">
        <v>36</v>
      </c>
      <c r="J2">
        <v>354</v>
      </c>
      <c r="K2">
        <v>14445.120615824901</v>
      </c>
      <c r="L2">
        <v>43031.641963107402</v>
      </c>
    </row>
    <row r="3" spans="1:12">
      <c r="A3" t="s">
        <v>37</v>
      </c>
      <c r="B3" t="s">
        <v>38</v>
      </c>
      <c r="C3" s="1">
        <v>44928</v>
      </c>
      <c r="D3">
        <v>9573</v>
      </c>
      <c r="E3">
        <v>233800.640246041</v>
      </c>
      <c r="F3">
        <v>1.2</v>
      </c>
      <c r="G3" t="s">
        <v>10</v>
      </c>
      <c r="H3" t="s">
        <v>39</v>
      </c>
      <c r="I3" t="s">
        <v>40</v>
      </c>
      <c r="J3">
        <v>338</v>
      </c>
      <c r="K3">
        <v>10856.032420523101</v>
      </c>
      <c r="L3">
        <v>12875.756395288099</v>
      </c>
    </row>
    <row r="4" spans="1:12">
      <c r="A4" t="s">
        <v>41</v>
      </c>
      <c r="B4" t="s">
        <v>42</v>
      </c>
      <c r="C4" s="1">
        <v>44929</v>
      </c>
      <c r="D4">
        <v>181</v>
      </c>
      <c r="E4">
        <v>208494.62592031801</v>
      </c>
      <c r="F4">
        <v>1.6</v>
      </c>
      <c r="G4" t="s">
        <v>12</v>
      </c>
      <c r="H4" t="s">
        <v>43</v>
      </c>
      <c r="I4" t="s">
        <v>44</v>
      </c>
      <c r="J4">
        <v>452</v>
      </c>
      <c r="K4">
        <v>22942.125400778001</v>
      </c>
      <c r="L4">
        <v>30253.2418663479</v>
      </c>
    </row>
    <row r="5" spans="1:12">
      <c r="A5" t="s">
        <v>45</v>
      </c>
      <c r="B5" t="s">
        <v>46</v>
      </c>
      <c r="C5" s="1">
        <v>44930</v>
      </c>
      <c r="D5">
        <v>1669</v>
      </c>
      <c r="E5">
        <v>464288.396060189</v>
      </c>
      <c r="F5">
        <v>1.5</v>
      </c>
      <c r="G5" t="s">
        <v>6</v>
      </c>
      <c r="H5" t="s">
        <v>43</v>
      </c>
      <c r="I5" t="s">
        <v>40</v>
      </c>
      <c r="J5">
        <v>935</v>
      </c>
      <c r="K5">
        <v>12031.720936330101</v>
      </c>
      <c r="L5">
        <v>35824.653317987497</v>
      </c>
    </row>
    <row r="6" spans="1:12">
      <c r="A6" t="s">
        <v>47</v>
      </c>
      <c r="B6" t="s">
        <v>48</v>
      </c>
      <c r="C6" s="1">
        <v>44931</v>
      </c>
      <c r="D6">
        <v>8362</v>
      </c>
      <c r="E6">
        <v>272702.92977484502</v>
      </c>
      <c r="F6">
        <v>2.2000000000000002</v>
      </c>
      <c r="G6" t="s">
        <v>4</v>
      </c>
      <c r="H6" t="s">
        <v>39</v>
      </c>
      <c r="I6" t="s">
        <v>40</v>
      </c>
      <c r="J6">
        <v>971</v>
      </c>
      <c r="K6">
        <v>10000.752285029999</v>
      </c>
      <c r="L6">
        <v>36093.832213508897</v>
      </c>
    </row>
    <row r="7" spans="1:12">
      <c r="A7" t="s">
        <v>49</v>
      </c>
      <c r="B7" t="s">
        <v>50</v>
      </c>
      <c r="C7" s="1">
        <v>44932</v>
      </c>
      <c r="D7">
        <v>8043</v>
      </c>
      <c r="E7">
        <v>436106.89582179399</v>
      </c>
      <c r="F7">
        <v>3.6</v>
      </c>
      <c r="G7" t="s">
        <v>10</v>
      </c>
      <c r="H7" t="s">
        <v>51</v>
      </c>
      <c r="I7" t="s">
        <v>36</v>
      </c>
      <c r="J7">
        <v>927</v>
      </c>
      <c r="K7">
        <v>10082.2919521312</v>
      </c>
      <c r="L7">
        <v>41022.965274057598</v>
      </c>
    </row>
    <row r="8" spans="1:12">
      <c r="A8" t="s">
        <v>52</v>
      </c>
      <c r="B8" t="s">
        <v>53</v>
      </c>
      <c r="C8" s="1">
        <v>44933</v>
      </c>
      <c r="D8">
        <v>5970</v>
      </c>
      <c r="E8">
        <v>154431.54342483799</v>
      </c>
      <c r="F8">
        <v>2.2999999999999998</v>
      </c>
      <c r="G8" t="s">
        <v>6</v>
      </c>
      <c r="H8" t="s">
        <v>51</v>
      </c>
      <c r="I8" t="s">
        <v>44</v>
      </c>
      <c r="J8">
        <v>863</v>
      </c>
      <c r="K8">
        <v>9426.8077977489593</v>
      </c>
      <c r="L8">
        <v>21157.122789053799</v>
      </c>
    </row>
    <row r="9" spans="1:12">
      <c r="A9" t="s">
        <v>54</v>
      </c>
      <c r="B9" t="s">
        <v>55</v>
      </c>
      <c r="C9" s="1">
        <v>44934</v>
      </c>
      <c r="D9">
        <v>6254</v>
      </c>
      <c r="E9">
        <v>132446.766700095</v>
      </c>
      <c r="F9">
        <v>4.3</v>
      </c>
      <c r="G9" t="s">
        <v>14</v>
      </c>
      <c r="H9" t="s">
        <v>56</v>
      </c>
      <c r="I9" t="s">
        <v>44</v>
      </c>
      <c r="J9">
        <v>719</v>
      </c>
      <c r="K9">
        <v>24107.8744724721</v>
      </c>
      <c r="L9">
        <v>38546.7822255879</v>
      </c>
    </row>
    <row r="10" spans="1:12">
      <c r="A10" t="s">
        <v>57</v>
      </c>
      <c r="B10" t="s">
        <v>58</v>
      </c>
      <c r="C10" s="1">
        <v>44935</v>
      </c>
      <c r="D10">
        <v>8167</v>
      </c>
      <c r="E10">
        <v>87733.283267862207</v>
      </c>
      <c r="F10">
        <v>4.3</v>
      </c>
      <c r="G10" t="s">
        <v>4</v>
      </c>
      <c r="H10" t="s">
        <v>35</v>
      </c>
      <c r="I10" t="s">
        <v>36</v>
      </c>
      <c r="J10">
        <v>980</v>
      </c>
      <c r="K10">
        <v>27378.461134048001</v>
      </c>
      <c r="L10">
        <v>7935.0937371318296</v>
      </c>
    </row>
    <row r="11" spans="1:12">
      <c r="A11" t="s">
        <v>59</v>
      </c>
      <c r="B11" t="s">
        <v>60</v>
      </c>
      <c r="C11" s="1">
        <v>44936</v>
      </c>
      <c r="D11">
        <v>9157</v>
      </c>
      <c r="E11">
        <v>412563.775828749</v>
      </c>
      <c r="F11">
        <v>1</v>
      </c>
      <c r="G11" t="s">
        <v>8</v>
      </c>
      <c r="H11" t="s">
        <v>35</v>
      </c>
      <c r="I11" t="s">
        <v>36</v>
      </c>
      <c r="J11">
        <v>568</v>
      </c>
      <c r="K11">
        <v>48627.329973552303</v>
      </c>
      <c r="L11">
        <v>25392.721747285501</v>
      </c>
    </row>
    <row r="12" spans="1:12">
      <c r="A12" t="s">
        <v>61</v>
      </c>
      <c r="B12" t="s">
        <v>62</v>
      </c>
      <c r="C12" s="1">
        <v>44937</v>
      </c>
      <c r="D12">
        <v>1310</v>
      </c>
      <c r="E12">
        <v>296241.37674564001</v>
      </c>
      <c r="F12">
        <v>4</v>
      </c>
      <c r="G12" t="s">
        <v>12</v>
      </c>
      <c r="H12" t="s">
        <v>43</v>
      </c>
      <c r="I12" t="s">
        <v>40</v>
      </c>
      <c r="J12">
        <v>723</v>
      </c>
      <c r="K12">
        <v>10456.4265244544</v>
      </c>
      <c r="L12">
        <v>16812.786861576202</v>
      </c>
    </row>
    <row r="13" spans="1:12">
      <c r="A13" t="s">
        <v>63</v>
      </c>
      <c r="B13" t="s">
        <v>64</v>
      </c>
      <c r="C13" s="1">
        <v>44938</v>
      </c>
      <c r="D13">
        <v>7870</v>
      </c>
      <c r="E13">
        <v>236609.20156726101</v>
      </c>
      <c r="F13">
        <v>2.9</v>
      </c>
      <c r="G13" t="s">
        <v>10</v>
      </c>
      <c r="H13" t="s">
        <v>51</v>
      </c>
      <c r="I13" t="s">
        <v>44</v>
      </c>
      <c r="J13">
        <v>831</v>
      </c>
      <c r="K13">
        <v>47807.8139342297</v>
      </c>
      <c r="L13">
        <v>42228.024454583101</v>
      </c>
    </row>
    <row r="14" spans="1:12">
      <c r="A14" t="s">
        <v>65</v>
      </c>
      <c r="B14" t="s">
        <v>66</v>
      </c>
      <c r="C14" s="1">
        <v>44939</v>
      </c>
      <c r="D14">
        <v>9426</v>
      </c>
      <c r="E14">
        <v>217182.09577457199</v>
      </c>
      <c r="F14">
        <v>2.7</v>
      </c>
      <c r="G14" t="s">
        <v>12</v>
      </c>
      <c r="H14" t="s">
        <v>43</v>
      </c>
      <c r="I14" t="s">
        <v>36</v>
      </c>
      <c r="J14">
        <v>484</v>
      </c>
      <c r="K14">
        <v>4271.67824786448</v>
      </c>
      <c r="L14">
        <v>4280.6078906501198</v>
      </c>
    </row>
    <row r="15" spans="1:12">
      <c r="A15" t="s">
        <v>67</v>
      </c>
      <c r="B15" t="s">
        <v>68</v>
      </c>
      <c r="C15" s="1">
        <v>44940</v>
      </c>
      <c r="D15">
        <v>2070</v>
      </c>
      <c r="E15">
        <v>192153.717541714</v>
      </c>
      <c r="F15">
        <v>4.5999999999999996</v>
      </c>
      <c r="G15" t="s">
        <v>10</v>
      </c>
      <c r="H15" t="s">
        <v>43</v>
      </c>
      <c r="I15" t="s">
        <v>40</v>
      </c>
      <c r="J15">
        <v>955</v>
      </c>
      <c r="K15">
        <v>11201.438845093</v>
      </c>
      <c r="L15">
        <v>10227.305903099999</v>
      </c>
    </row>
    <row r="16" spans="1:12">
      <c r="A16" t="s">
        <v>69</v>
      </c>
      <c r="B16" t="s">
        <v>70</v>
      </c>
      <c r="C16" s="1">
        <v>44941</v>
      </c>
      <c r="D16">
        <v>6551</v>
      </c>
      <c r="E16">
        <v>224029.795460633</v>
      </c>
      <c r="F16">
        <v>3.6</v>
      </c>
      <c r="G16" t="s">
        <v>10</v>
      </c>
      <c r="H16" t="s">
        <v>39</v>
      </c>
      <c r="I16" t="s">
        <v>36</v>
      </c>
      <c r="J16">
        <v>25</v>
      </c>
      <c r="K16">
        <v>42747.054861743301</v>
      </c>
      <c r="L16">
        <v>6329.1487512795902</v>
      </c>
    </row>
    <row r="17" spans="1:12">
      <c r="A17" t="s">
        <v>71</v>
      </c>
      <c r="B17" t="s">
        <v>72</v>
      </c>
      <c r="C17" s="1">
        <v>44942</v>
      </c>
      <c r="D17">
        <v>8477</v>
      </c>
      <c r="E17">
        <v>346385.83384227997</v>
      </c>
      <c r="F17">
        <v>3.1</v>
      </c>
      <c r="G17" t="s">
        <v>12</v>
      </c>
      <c r="H17" t="s">
        <v>56</v>
      </c>
      <c r="I17" t="s">
        <v>40</v>
      </c>
      <c r="J17">
        <v>456</v>
      </c>
      <c r="K17">
        <v>31848.7883765566</v>
      </c>
      <c r="L17">
        <v>11893.7391847934</v>
      </c>
    </row>
    <row r="18" spans="1:12">
      <c r="A18" t="s">
        <v>73</v>
      </c>
      <c r="B18" t="s">
        <v>74</v>
      </c>
      <c r="C18" s="1">
        <v>44943</v>
      </c>
      <c r="D18">
        <v>2785</v>
      </c>
      <c r="E18">
        <v>129388.866577319</v>
      </c>
      <c r="F18">
        <v>1.9</v>
      </c>
      <c r="G18" t="s">
        <v>10</v>
      </c>
      <c r="H18" t="s">
        <v>43</v>
      </c>
      <c r="I18" t="s">
        <v>44</v>
      </c>
      <c r="J18">
        <v>404</v>
      </c>
      <c r="K18">
        <v>36330.802711122902</v>
      </c>
      <c r="L18">
        <v>41547.763170296101</v>
      </c>
    </row>
    <row r="19" spans="1:12">
      <c r="A19" t="s">
        <v>75</v>
      </c>
      <c r="B19" t="s">
        <v>76</v>
      </c>
      <c r="C19" s="1">
        <v>44944</v>
      </c>
      <c r="D19">
        <v>1544</v>
      </c>
      <c r="E19">
        <v>287835.856333918</v>
      </c>
      <c r="F19">
        <v>4.3</v>
      </c>
      <c r="G19" t="s">
        <v>12</v>
      </c>
      <c r="H19" t="s">
        <v>56</v>
      </c>
      <c r="I19" t="s">
        <v>40</v>
      </c>
      <c r="J19">
        <v>105</v>
      </c>
      <c r="K19">
        <v>25381.932163087698</v>
      </c>
      <c r="L19">
        <v>41777.412619955998</v>
      </c>
    </row>
    <row r="20" spans="1:12">
      <c r="A20" t="s">
        <v>77</v>
      </c>
      <c r="B20" t="s">
        <v>78</v>
      </c>
      <c r="C20" s="1">
        <v>44945</v>
      </c>
      <c r="D20">
        <v>4248</v>
      </c>
      <c r="E20">
        <v>374467.97562610899</v>
      </c>
      <c r="F20">
        <v>5</v>
      </c>
      <c r="G20" t="s">
        <v>14</v>
      </c>
      <c r="H20" t="s">
        <v>35</v>
      </c>
      <c r="I20" t="s">
        <v>36</v>
      </c>
      <c r="J20">
        <v>984</v>
      </c>
      <c r="K20">
        <v>38799.884523600696</v>
      </c>
      <c r="L20">
        <v>44365.6113906213</v>
      </c>
    </row>
    <row r="21" spans="1:12">
      <c r="A21" t="s">
        <v>79</v>
      </c>
      <c r="B21" t="s">
        <v>80</v>
      </c>
      <c r="C21" s="1">
        <v>44946</v>
      </c>
      <c r="D21">
        <v>8909</v>
      </c>
      <c r="E21">
        <v>69502.169864933399</v>
      </c>
      <c r="F21">
        <v>3</v>
      </c>
      <c r="G21" t="s">
        <v>12</v>
      </c>
      <c r="H21" t="s">
        <v>56</v>
      </c>
      <c r="I21" t="s">
        <v>44</v>
      </c>
      <c r="J21">
        <v>776</v>
      </c>
      <c r="K21">
        <v>1723.98824382462</v>
      </c>
      <c r="L21">
        <v>30903.595063200501</v>
      </c>
    </row>
    <row r="22" spans="1:12">
      <c r="A22" t="s">
        <v>81</v>
      </c>
      <c r="B22" t="s">
        <v>82</v>
      </c>
      <c r="C22" s="1">
        <v>44947</v>
      </c>
      <c r="D22">
        <v>1642</v>
      </c>
      <c r="E22">
        <v>52879.895124368202</v>
      </c>
      <c r="F22">
        <v>4</v>
      </c>
      <c r="G22" t="s">
        <v>8</v>
      </c>
      <c r="H22" t="s">
        <v>39</v>
      </c>
      <c r="I22" t="s">
        <v>44</v>
      </c>
      <c r="J22">
        <v>898</v>
      </c>
      <c r="K22">
        <v>30453.960707554299</v>
      </c>
      <c r="L22">
        <v>42648.974756785799</v>
      </c>
    </row>
    <row r="23" spans="1:12">
      <c r="A23" t="s">
        <v>83</v>
      </c>
      <c r="B23" t="s">
        <v>84</v>
      </c>
      <c r="C23" s="1">
        <v>44948</v>
      </c>
      <c r="D23">
        <v>1230</v>
      </c>
      <c r="E23">
        <v>61754.119904347899</v>
      </c>
      <c r="F23">
        <v>4.9000000000000004</v>
      </c>
      <c r="G23" t="s">
        <v>6</v>
      </c>
      <c r="H23" t="s">
        <v>43</v>
      </c>
      <c r="I23" t="s">
        <v>36</v>
      </c>
      <c r="J23">
        <v>591</v>
      </c>
      <c r="K23">
        <v>21982.294460417401</v>
      </c>
      <c r="L23">
        <v>41776.798247330204</v>
      </c>
    </row>
    <row r="24" spans="1:12">
      <c r="A24" t="s">
        <v>85</v>
      </c>
      <c r="B24" t="s">
        <v>86</v>
      </c>
      <c r="C24" s="1">
        <v>44949</v>
      </c>
      <c r="D24">
        <v>6564</v>
      </c>
      <c r="E24">
        <v>395053.72290828102</v>
      </c>
      <c r="F24">
        <v>2.2000000000000002</v>
      </c>
      <c r="G24" t="s">
        <v>6</v>
      </c>
      <c r="H24" t="s">
        <v>39</v>
      </c>
      <c r="I24" t="s">
        <v>44</v>
      </c>
      <c r="J24">
        <v>487</v>
      </c>
      <c r="K24">
        <v>47177.616902076501</v>
      </c>
      <c r="L24">
        <v>20243.414364574699</v>
      </c>
    </row>
    <row r="25" spans="1:12">
      <c r="A25" t="s">
        <v>87</v>
      </c>
      <c r="B25" t="s">
        <v>88</v>
      </c>
      <c r="C25" s="1">
        <v>44950</v>
      </c>
      <c r="D25">
        <v>4164</v>
      </c>
      <c r="E25">
        <v>162063.46794058499</v>
      </c>
      <c r="F25">
        <v>1.2</v>
      </c>
      <c r="G25" t="s">
        <v>14</v>
      </c>
      <c r="H25" t="s">
        <v>51</v>
      </c>
      <c r="I25" t="s">
        <v>44</v>
      </c>
      <c r="J25">
        <v>788</v>
      </c>
      <c r="K25">
        <v>34952.459844374403</v>
      </c>
      <c r="L25">
        <v>21901.955328217799</v>
      </c>
    </row>
    <row r="26" spans="1:12">
      <c r="A26" t="s">
        <v>89</v>
      </c>
      <c r="B26" t="s">
        <v>90</v>
      </c>
      <c r="C26" s="1">
        <v>44951</v>
      </c>
      <c r="D26">
        <v>9965</v>
      </c>
      <c r="E26">
        <v>420079.49935015402</v>
      </c>
      <c r="F26">
        <v>3.8</v>
      </c>
      <c r="G26" t="s">
        <v>4</v>
      </c>
      <c r="H26" t="s">
        <v>56</v>
      </c>
      <c r="I26" t="s">
        <v>36</v>
      </c>
      <c r="J26">
        <v>390</v>
      </c>
      <c r="K26">
        <v>27764.460411774198</v>
      </c>
      <c r="L26">
        <v>31032.432309437201</v>
      </c>
    </row>
    <row r="27" spans="1:12">
      <c r="A27" t="s">
        <v>91</v>
      </c>
      <c r="B27" t="s">
        <v>92</v>
      </c>
      <c r="C27" s="1">
        <v>44952</v>
      </c>
      <c r="D27">
        <v>419</v>
      </c>
      <c r="E27">
        <v>30232.3024316062</v>
      </c>
      <c r="F27">
        <v>4.7</v>
      </c>
      <c r="G27" t="s">
        <v>6</v>
      </c>
      <c r="H27" t="s">
        <v>56</v>
      </c>
      <c r="I27" t="s">
        <v>40</v>
      </c>
      <c r="J27">
        <v>917</v>
      </c>
      <c r="K27">
        <v>27851.9173711154</v>
      </c>
      <c r="L27">
        <v>22591.688192638299</v>
      </c>
    </row>
    <row r="28" spans="1:12">
      <c r="A28" t="s">
        <v>93</v>
      </c>
      <c r="B28" t="s">
        <v>94</v>
      </c>
      <c r="C28" s="1">
        <v>44953</v>
      </c>
      <c r="D28">
        <v>9835</v>
      </c>
      <c r="E28">
        <v>190273.17905885499</v>
      </c>
      <c r="F28">
        <v>4.0999999999999996</v>
      </c>
      <c r="G28" t="s">
        <v>8</v>
      </c>
      <c r="H28" t="s">
        <v>51</v>
      </c>
      <c r="I28" t="s">
        <v>44</v>
      </c>
      <c r="J28">
        <v>863</v>
      </c>
      <c r="K28">
        <v>6881.9205903564798</v>
      </c>
      <c r="L28">
        <v>5110.36241845327</v>
      </c>
    </row>
    <row r="29" spans="1:12">
      <c r="A29" t="s">
        <v>95</v>
      </c>
      <c r="B29" t="s">
        <v>96</v>
      </c>
      <c r="C29" s="1">
        <v>44954</v>
      </c>
      <c r="D29">
        <v>8482</v>
      </c>
      <c r="E29">
        <v>250810.23187757001</v>
      </c>
      <c r="F29">
        <v>3.7</v>
      </c>
      <c r="G29" t="s">
        <v>8</v>
      </c>
      <c r="H29" t="s">
        <v>39</v>
      </c>
      <c r="I29" t="s">
        <v>40</v>
      </c>
      <c r="J29">
        <v>974</v>
      </c>
      <c r="K29">
        <v>37709.864620115099</v>
      </c>
      <c r="L29">
        <v>49315.163632624899</v>
      </c>
    </row>
    <row r="30" spans="1:12">
      <c r="A30" t="s">
        <v>97</v>
      </c>
      <c r="B30" t="s">
        <v>98</v>
      </c>
      <c r="C30" s="1">
        <v>44955</v>
      </c>
      <c r="D30">
        <v>8824</v>
      </c>
      <c r="E30">
        <v>93819.206515343103</v>
      </c>
      <c r="F30">
        <v>4.8</v>
      </c>
      <c r="G30" t="s">
        <v>4</v>
      </c>
      <c r="H30" t="s">
        <v>43</v>
      </c>
      <c r="I30" t="s">
        <v>44</v>
      </c>
      <c r="J30">
        <v>79</v>
      </c>
      <c r="K30">
        <v>46048.355676494197</v>
      </c>
      <c r="L30">
        <v>34754.4760613857</v>
      </c>
    </row>
    <row r="31" spans="1:12">
      <c r="A31" t="s">
        <v>99</v>
      </c>
      <c r="B31" t="s">
        <v>100</v>
      </c>
      <c r="C31" s="1">
        <v>44956</v>
      </c>
      <c r="D31">
        <v>5845</v>
      </c>
      <c r="E31">
        <v>426771.23425685498</v>
      </c>
      <c r="F31">
        <v>2.4</v>
      </c>
      <c r="G31" t="s">
        <v>14</v>
      </c>
      <c r="H31" t="s">
        <v>43</v>
      </c>
      <c r="I31" t="s">
        <v>40</v>
      </c>
      <c r="J31">
        <v>69</v>
      </c>
      <c r="K31">
        <v>18490.626639632301</v>
      </c>
      <c r="L31">
        <v>35235.7896379921</v>
      </c>
    </row>
    <row r="32" spans="1:12">
      <c r="A32" t="s">
        <v>101</v>
      </c>
      <c r="B32" t="s">
        <v>102</v>
      </c>
      <c r="C32" s="1">
        <v>44957</v>
      </c>
      <c r="D32">
        <v>7416</v>
      </c>
      <c r="E32">
        <v>317529.84905400599</v>
      </c>
      <c r="F32">
        <v>4</v>
      </c>
      <c r="G32" t="s">
        <v>14</v>
      </c>
      <c r="H32" t="s">
        <v>56</v>
      </c>
      <c r="I32" t="s">
        <v>36</v>
      </c>
      <c r="J32">
        <v>291</v>
      </c>
      <c r="K32">
        <v>3366.4778058830598</v>
      </c>
      <c r="L32">
        <v>2708.5058585951501</v>
      </c>
    </row>
    <row r="33" spans="1:12">
      <c r="A33" t="s">
        <v>103</v>
      </c>
      <c r="B33" t="s">
        <v>104</v>
      </c>
      <c r="C33" s="1">
        <v>44958</v>
      </c>
      <c r="D33">
        <v>8616</v>
      </c>
      <c r="E33">
        <v>123762.84353282599</v>
      </c>
      <c r="F33">
        <v>3.2</v>
      </c>
      <c r="G33" t="s">
        <v>14</v>
      </c>
      <c r="H33" t="s">
        <v>56</v>
      </c>
      <c r="I33" t="s">
        <v>40</v>
      </c>
      <c r="J33">
        <v>890</v>
      </c>
      <c r="K33">
        <v>10651.676048092801</v>
      </c>
      <c r="L33">
        <v>7760.8360785851601</v>
      </c>
    </row>
    <row r="34" spans="1:12">
      <c r="A34" t="s">
        <v>105</v>
      </c>
      <c r="B34" t="s">
        <v>106</v>
      </c>
      <c r="C34" s="1">
        <v>44959</v>
      </c>
      <c r="D34">
        <v>1832</v>
      </c>
      <c r="E34">
        <v>292999.08642333501</v>
      </c>
      <c r="F34">
        <v>1.3</v>
      </c>
      <c r="G34" t="s">
        <v>4</v>
      </c>
      <c r="H34" t="s">
        <v>56</v>
      </c>
      <c r="I34" t="s">
        <v>44</v>
      </c>
      <c r="J34">
        <v>442</v>
      </c>
      <c r="K34">
        <v>7988.1432824426302</v>
      </c>
      <c r="L34">
        <v>25070.1907528868</v>
      </c>
    </row>
    <row r="35" spans="1:12">
      <c r="A35" t="s">
        <v>107</v>
      </c>
      <c r="B35" t="s">
        <v>108</v>
      </c>
      <c r="C35" s="1">
        <v>44960</v>
      </c>
      <c r="D35">
        <v>6253</v>
      </c>
      <c r="E35">
        <v>21143.3340006853</v>
      </c>
      <c r="F35">
        <v>4.7</v>
      </c>
      <c r="G35" t="s">
        <v>6</v>
      </c>
      <c r="H35" t="s">
        <v>51</v>
      </c>
      <c r="I35" t="s">
        <v>44</v>
      </c>
      <c r="J35">
        <v>737</v>
      </c>
      <c r="K35">
        <v>1474.02615754353</v>
      </c>
      <c r="L35">
        <v>26914.6306962901</v>
      </c>
    </row>
    <row r="36" spans="1:12">
      <c r="A36" t="s">
        <v>109</v>
      </c>
      <c r="B36" t="s">
        <v>110</v>
      </c>
      <c r="C36" s="1">
        <v>44961</v>
      </c>
      <c r="D36">
        <v>5402</v>
      </c>
      <c r="E36">
        <v>275459.15317627002</v>
      </c>
      <c r="F36">
        <v>2.5</v>
      </c>
      <c r="G36" t="s">
        <v>6</v>
      </c>
      <c r="H36" t="s">
        <v>43</v>
      </c>
      <c r="I36" t="s">
        <v>40</v>
      </c>
      <c r="J36">
        <v>968</v>
      </c>
      <c r="K36">
        <v>32198.443129247498</v>
      </c>
      <c r="L36">
        <v>45560.3902069955</v>
      </c>
    </row>
    <row r="37" spans="1:12">
      <c r="A37" t="s">
        <v>111</v>
      </c>
      <c r="B37" t="s">
        <v>112</v>
      </c>
      <c r="C37" s="1">
        <v>44962</v>
      </c>
      <c r="D37">
        <v>5378</v>
      </c>
      <c r="E37">
        <v>488921.78639005602</v>
      </c>
      <c r="F37">
        <v>2.2000000000000002</v>
      </c>
      <c r="G37" t="s">
        <v>8</v>
      </c>
      <c r="H37" t="s">
        <v>51</v>
      </c>
      <c r="I37" t="s">
        <v>40</v>
      </c>
      <c r="J37">
        <v>379</v>
      </c>
      <c r="K37">
        <v>42695.906225086401</v>
      </c>
      <c r="L37">
        <v>17137.724694115401</v>
      </c>
    </row>
    <row r="38" spans="1:12">
      <c r="A38" t="s">
        <v>113</v>
      </c>
      <c r="B38" t="s">
        <v>114</v>
      </c>
      <c r="C38" s="1">
        <v>44963</v>
      </c>
      <c r="D38">
        <v>835</v>
      </c>
      <c r="E38">
        <v>479515.41804972099</v>
      </c>
      <c r="F38">
        <v>3.5</v>
      </c>
      <c r="G38" t="s">
        <v>14</v>
      </c>
      <c r="H38" t="s">
        <v>56</v>
      </c>
      <c r="I38" t="s">
        <v>36</v>
      </c>
      <c r="J38">
        <v>787</v>
      </c>
      <c r="K38">
        <v>18787.727819561998</v>
      </c>
      <c r="L38">
        <v>24074.000715106999</v>
      </c>
    </row>
    <row r="39" spans="1:12">
      <c r="A39" t="s">
        <v>115</v>
      </c>
      <c r="B39" t="s">
        <v>116</v>
      </c>
      <c r="C39" s="1">
        <v>44964</v>
      </c>
      <c r="D39">
        <v>3800</v>
      </c>
      <c r="E39">
        <v>118761.60246880499</v>
      </c>
      <c r="F39">
        <v>1</v>
      </c>
      <c r="G39" t="s">
        <v>10</v>
      </c>
      <c r="H39" t="s">
        <v>39</v>
      </c>
      <c r="I39" t="s">
        <v>36</v>
      </c>
      <c r="J39">
        <v>795</v>
      </c>
      <c r="K39">
        <v>6834.2125267891397</v>
      </c>
      <c r="L39">
        <v>32869.399063534198</v>
      </c>
    </row>
    <row r="40" spans="1:12">
      <c r="A40" t="s">
        <v>117</v>
      </c>
      <c r="B40" t="s">
        <v>118</v>
      </c>
      <c r="C40" s="1">
        <v>44965</v>
      </c>
      <c r="D40">
        <v>6774</v>
      </c>
      <c r="E40">
        <v>352646.55981997098</v>
      </c>
      <c r="F40">
        <v>1.8</v>
      </c>
      <c r="G40" t="s">
        <v>14</v>
      </c>
      <c r="H40" t="s">
        <v>35</v>
      </c>
      <c r="I40" t="s">
        <v>44</v>
      </c>
      <c r="J40">
        <v>133</v>
      </c>
      <c r="K40">
        <v>1565.97552785023</v>
      </c>
      <c r="L40">
        <v>38701.994081614903</v>
      </c>
    </row>
    <row r="41" spans="1:12">
      <c r="A41" t="s">
        <v>119</v>
      </c>
      <c r="B41" t="s">
        <v>120</v>
      </c>
      <c r="C41" s="1">
        <v>44966</v>
      </c>
      <c r="D41">
        <v>8369</v>
      </c>
      <c r="E41">
        <v>463322.73189195001</v>
      </c>
      <c r="F41">
        <v>4</v>
      </c>
      <c r="G41" t="s">
        <v>10</v>
      </c>
      <c r="H41" t="s">
        <v>56</v>
      </c>
      <c r="I41" t="s">
        <v>44</v>
      </c>
      <c r="J41">
        <v>455</v>
      </c>
      <c r="K41">
        <v>6392.97200039359</v>
      </c>
      <c r="L41">
        <v>23682.562585395401</v>
      </c>
    </row>
    <row r="42" spans="1:12">
      <c r="A42" t="s">
        <v>121</v>
      </c>
      <c r="B42" t="s">
        <v>122</v>
      </c>
      <c r="C42" s="1">
        <v>44967</v>
      </c>
      <c r="D42">
        <v>3106</v>
      </c>
      <c r="E42">
        <v>115540.429686738</v>
      </c>
      <c r="F42">
        <v>2</v>
      </c>
      <c r="G42" t="s">
        <v>6</v>
      </c>
      <c r="H42" t="s">
        <v>43</v>
      </c>
      <c r="I42" t="s">
        <v>36</v>
      </c>
      <c r="J42">
        <v>594</v>
      </c>
      <c r="K42">
        <v>29495.714840148601</v>
      </c>
      <c r="L42">
        <v>23730.012653304599</v>
      </c>
    </row>
    <row r="43" spans="1:12">
      <c r="A43" t="s">
        <v>123</v>
      </c>
      <c r="B43" t="s">
        <v>124</v>
      </c>
      <c r="C43" s="1">
        <v>44968</v>
      </c>
      <c r="D43">
        <v>1443</v>
      </c>
      <c r="E43">
        <v>125219.76525667599</v>
      </c>
      <c r="F43">
        <v>1.3</v>
      </c>
      <c r="G43" t="s">
        <v>10</v>
      </c>
      <c r="H43" t="s">
        <v>56</v>
      </c>
      <c r="I43" t="s">
        <v>36</v>
      </c>
      <c r="J43">
        <v>349</v>
      </c>
      <c r="K43">
        <v>29891.725572895601</v>
      </c>
      <c r="L43">
        <v>49785.307675590702</v>
      </c>
    </row>
    <row r="44" spans="1:12">
      <c r="A44" t="s">
        <v>125</v>
      </c>
      <c r="B44" t="s">
        <v>126</v>
      </c>
      <c r="C44" s="1">
        <v>44969</v>
      </c>
      <c r="D44">
        <v>9986</v>
      </c>
      <c r="E44">
        <v>80979.052175156801</v>
      </c>
      <c r="F44">
        <v>1.6</v>
      </c>
      <c r="G44" t="s">
        <v>14</v>
      </c>
      <c r="H44" t="s">
        <v>35</v>
      </c>
      <c r="I44" t="s">
        <v>40</v>
      </c>
      <c r="J44">
        <v>585</v>
      </c>
      <c r="K44">
        <v>38925.776616258299</v>
      </c>
      <c r="L44">
        <v>49950.203535686102</v>
      </c>
    </row>
    <row r="45" spans="1:12">
      <c r="A45" t="s">
        <v>127</v>
      </c>
      <c r="B45" t="s">
        <v>128</v>
      </c>
      <c r="C45" s="1">
        <v>44970</v>
      </c>
      <c r="D45">
        <v>9667</v>
      </c>
      <c r="E45">
        <v>118205.36259901601</v>
      </c>
      <c r="F45">
        <v>1</v>
      </c>
      <c r="G45" t="s">
        <v>8</v>
      </c>
      <c r="H45" t="s">
        <v>35</v>
      </c>
      <c r="I45" t="s">
        <v>44</v>
      </c>
      <c r="J45">
        <v>999</v>
      </c>
      <c r="K45">
        <v>4763.1105480317201</v>
      </c>
      <c r="L45">
        <v>41810.928428782398</v>
      </c>
    </row>
    <row r="46" spans="1:12">
      <c r="A46" t="s">
        <v>129</v>
      </c>
      <c r="B46" t="s">
        <v>130</v>
      </c>
      <c r="C46" s="1">
        <v>44971</v>
      </c>
      <c r="D46">
        <v>6837</v>
      </c>
      <c r="E46">
        <v>168979.828308342</v>
      </c>
      <c r="F46">
        <v>1</v>
      </c>
      <c r="G46" t="s">
        <v>6</v>
      </c>
      <c r="H46" t="s">
        <v>56</v>
      </c>
      <c r="I46" t="s">
        <v>36</v>
      </c>
      <c r="J46">
        <v>402</v>
      </c>
      <c r="K46">
        <v>20424.017577817998</v>
      </c>
      <c r="L46">
        <v>35100.958352827198</v>
      </c>
    </row>
    <row r="47" spans="1:12">
      <c r="A47" t="s">
        <v>131</v>
      </c>
      <c r="B47" t="s">
        <v>132</v>
      </c>
      <c r="C47" s="1">
        <v>44972</v>
      </c>
      <c r="D47">
        <v>8481</v>
      </c>
      <c r="E47">
        <v>329524.94690158602</v>
      </c>
      <c r="F47">
        <v>1.9</v>
      </c>
      <c r="G47" t="s">
        <v>14</v>
      </c>
      <c r="H47" t="s">
        <v>39</v>
      </c>
      <c r="I47" t="s">
        <v>40</v>
      </c>
      <c r="J47">
        <v>917</v>
      </c>
      <c r="K47">
        <v>18316.8689046748</v>
      </c>
      <c r="L47">
        <v>9632.4277715868302</v>
      </c>
    </row>
    <row r="48" spans="1:12">
      <c r="A48" t="s">
        <v>133</v>
      </c>
      <c r="B48" t="s">
        <v>134</v>
      </c>
      <c r="C48" s="1">
        <v>44973</v>
      </c>
      <c r="D48">
        <v>6902</v>
      </c>
      <c r="E48">
        <v>344888.35220116703</v>
      </c>
      <c r="F48">
        <v>3.2</v>
      </c>
      <c r="G48" t="s">
        <v>4</v>
      </c>
      <c r="H48" t="s">
        <v>39</v>
      </c>
      <c r="I48" t="s">
        <v>40</v>
      </c>
      <c r="J48">
        <v>985</v>
      </c>
      <c r="K48">
        <v>44496.819864124402</v>
      </c>
      <c r="L48">
        <v>17976.2348330643</v>
      </c>
    </row>
    <row r="49" spans="1:12">
      <c r="A49" t="s">
        <v>135</v>
      </c>
      <c r="B49" t="s">
        <v>136</v>
      </c>
      <c r="C49" s="1">
        <v>44974</v>
      </c>
      <c r="D49">
        <v>5760</v>
      </c>
      <c r="E49">
        <v>175211.86865778099</v>
      </c>
      <c r="F49">
        <v>2.6</v>
      </c>
      <c r="G49" t="s">
        <v>10</v>
      </c>
      <c r="H49" t="s">
        <v>51</v>
      </c>
      <c r="I49" t="s">
        <v>40</v>
      </c>
      <c r="J49">
        <v>552</v>
      </c>
      <c r="K49">
        <v>38059.991604178998</v>
      </c>
      <c r="L49">
        <v>45900.196631977502</v>
      </c>
    </row>
    <row r="50" spans="1:12">
      <c r="A50" t="s">
        <v>137</v>
      </c>
      <c r="B50" t="s">
        <v>138</v>
      </c>
      <c r="C50" s="1">
        <v>44975</v>
      </c>
      <c r="D50">
        <v>7935</v>
      </c>
      <c r="E50">
        <v>57456.9180894608</v>
      </c>
      <c r="F50">
        <v>1.7</v>
      </c>
      <c r="G50" t="s">
        <v>8</v>
      </c>
      <c r="H50" t="s">
        <v>35</v>
      </c>
      <c r="I50" t="s">
        <v>36</v>
      </c>
      <c r="J50">
        <v>85</v>
      </c>
      <c r="K50">
        <v>4742.6919174129998</v>
      </c>
      <c r="L50">
        <v>36370.803199523798</v>
      </c>
    </row>
    <row r="51" spans="1:12">
      <c r="A51" t="s">
        <v>139</v>
      </c>
      <c r="B51" t="s">
        <v>140</v>
      </c>
      <c r="C51" s="1">
        <v>44976</v>
      </c>
      <c r="D51">
        <v>2420</v>
      </c>
      <c r="E51">
        <v>375789.93959568097</v>
      </c>
      <c r="F51">
        <v>1.2</v>
      </c>
      <c r="G51" t="s">
        <v>14</v>
      </c>
      <c r="H51" t="s">
        <v>35</v>
      </c>
      <c r="I51" t="s">
        <v>44</v>
      </c>
      <c r="J51">
        <v>98</v>
      </c>
      <c r="K51">
        <v>4627.1116892537402</v>
      </c>
      <c r="L51">
        <v>21838.394111338301</v>
      </c>
    </row>
    <row r="52" spans="1:12">
      <c r="A52" t="s">
        <v>141</v>
      </c>
      <c r="B52" t="s">
        <v>142</v>
      </c>
      <c r="C52" s="1">
        <v>44977</v>
      </c>
      <c r="D52">
        <v>6828</v>
      </c>
      <c r="E52">
        <v>246838.99216597</v>
      </c>
      <c r="F52">
        <v>1.9</v>
      </c>
      <c r="G52" t="s">
        <v>14</v>
      </c>
      <c r="H52" t="s">
        <v>51</v>
      </c>
      <c r="I52" t="s">
        <v>40</v>
      </c>
      <c r="J52">
        <v>513</v>
      </c>
      <c r="K52">
        <v>22471.4355800513</v>
      </c>
      <c r="L52">
        <v>12335.807425687</v>
      </c>
    </row>
    <row r="53" spans="1:12">
      <c r="A53" t="s">
        <v>143</v>
      </c>
      <c r="B53" t="s">
        <v>144</v>
      </c>
      <c r="C53" s="1">
        <v>44978</v>
      </c>
      <c r="D53">
        <v>6527</v>
      </c>
      <c r="E53">
        <v>177338.28758566701</v>
      </c>
      <c r="F53">
        <v>3.5</v>
      </c>
      <c r="G53" t="s">
        <v>4</v>
      </c>
      <c r="H53" t="s">
        <v>39</v>
      </c>
      <c r="I53" t="s">
        <v>40</v>
      </c>
      <c r="J53">
        <v>248</v>
      </c>
      <c r="K53">
        <v>46098.396282256203</v>
      </c>
      <c r="L53">
        <v>42490.0387012102</v>
      </c>
    </row>
    <row r="54" spans="1:12">
      <c r="A54" t="s">
        <v>145</v>
      </c>
      <c r="B54" t="s">
        <v>146</v>
      </c>
      <c r="C54" s="1">
        <v>44979</v>
      </c>
      <c r="D54">
        <v>9466</v>
      </c>
      <c r="E54">
        <v>433304.24115482601</v>
      </c>
      <c r="F54">
        <v>4.4000000000000004</v>
      </c>
      <c r="G54" t="s">
        <v>12</v>
      </c>
      <c r="H54" t="s">
        <v>39</v>
      </c>
      <c r="I54" t="s">
        <v>44</v>
      </c>
      <c r="J54">
        <v>128</v>
      </c>
      <c r="K54">
        <v>22615.938860043101</v>
      </c>
      <c r="L54">
        <v>35252.934960415398</v>
      </c>
    </row>
    <row r="55" spans="1:12">
      <c r="A55" t="s">
        <v>147</v>
      </c>
      <c r="B55" t="s">
        <v>148</v>
      </c>
      <c r="C55" s="1">
        <v>44980</v>
      </c>
      <c r="D55">
        <v>8117</v>
      </c>
      <c r="E55">
        <v>123189.013497989</v>
      </c>
      <c r="F55">
        <v>3.2</v>
      </c>
      <c r="G55" t="s">
        <v>8</v>
      </c>
      <c r="H55" t="s">
        <v>35</v>
      </c>
      <c r="I55" t="s">
        <v>40</v>
      </c>
      <c r="J55">
        <v>229</v>
      </c>
      <c r="K55">
        <v>26878.085119637599</v>
      </c>
      <c r="L55">
        <v>17421.887458662899</v>
      </c>
    </row>
    <row r="56" spans="1:12">
      <c r="A56" t="s">
        <v>149</v>
      </c>
      <c r="B56" t="s">
        <v>150</v>
      </c>
      <c r="C56" s="1">
        <v>44981</v>
      </c>
      <c r="D56">
        <v>3005</v>
      </c>
      <c r="E56">
        <v>320272.84393738298</v>
      </c>
      <c r="F56">
        <v>3.2</v>
      </c>
      <c r="G56" t="s">
        <v>10</v>
      </c>
      <c r="H56" t="s">
        <v>39</v>
      </c>
      <c r="I56" t="s">
        <v>40</v>
      </c>
      <c r="J56">
        <v>792</v>
      </c>
      <c r="K56">
        <v>34943.518335242203</v>
      </c>
      <c r="L56">
        <v>29943.5958440986</v>
      </c>
    </row>
    <row r="57" spans="1:12">
      <c r="A57" t="s">
        <v>151</v>
      </c>
      <c r="B57" t="s">
        <v>152</v>
      </c>
      <c r="C57" s="1">
        <v>44982</v>
      </c>
      <c r="D57">
        <v>9309</v>
      </c>
      <c r="E57">
        <v>198065.530451878</v>
      </c>
      <c r="F57">
        <v>4.5</v>
      </c>
      <c r="G57" t="s">
        <v>12</v>
      </c>
      <c r="H57" t="s">
        <v>35</v>
      </c>
      <c r="I57" t="s">
        <v>44</v>
      </c>
      <c r="J57">
        <v>410</v>
      </c>
      <c r="K57">
        <v>7185.11629272762</v>
      </c>
      <c r="L57">
        <v>30259.214416347699</v>
      </c>
    </row>
    <row r="58" spans="1:12">
      <c r="A58" t="s">
        <v>153</v>
      </c>
      <c r="B58" t="s">
        <v>154</v>
      </c>
      <c r="C58" s="1">
        <v>44983</v>
      </c>
      <c r="D58">
        <v>5691</v>
      </c>
      <c r="E58">
        <v>40641.367603282903</v>
      </c>
      <c r="F58">
        <v>2.7</v>
      </c>
      <c r="G58" t="s">
        <v>6</v>
      </c>
      <c r="H58" t="s">
        <v>43</v>
      </c>
      <c r="I58" t="s">
        <v>36</v>
      </c>
      <c r="J58">
        <v>397</v>
      </c>
      <c r="K58">
        <v>31495.619005719302</v>
      </c>
      <c r="L58">
        <v>16537.184428036799</v>
      </c>
    </row>
    <row r="59" spans="1:12">
      <c r="A59" t="s">
        <v>155</v>
      </c>
      <c r="B59" t="s">
        <v>156</v>
      </c>
      <c r="C59" s="1">
        <v>44984</v>
      </c>
      <c r="D59">
        <v>1053</v>
      </c>
      <c r="E59">
        <v>189504.163575524</v>
      </c>
      <c r="F59">
        <v>3.3</v>
      </c>
      <c r="G59" t="s">
        <v>8</v>
      </c>
      <c r="H59" t="s">
        <v>56</v>
      </c>
      <c r="I59" t="s">
        <v>36</v>
      </c>
      <c r="J59">
        <v>424</v>
      </c>
      <c r="K59">
        <v>48887.0732679844</v>
      </c>
      <c r="L59">
        <v>28405.411465648402</v>
      </c>
    </row>
    <row r="60" spans="1:12">
      <c r="A60" t="s">
        <v>157</v>
      </c>
      <c r="B60" t="s">
        <v>158</v>
      </c>
      <c r="C60" s="1">
        <v>44985</v>
      </c>
      <c r="D60">
        <v>2428</v>
      </c>
      <c r="E60">
        <v>355532.23881142301</v>
      </c>
      <c r="F60">
        <v>3.9</v>
      </c>
      <c r="G60" t="s">
        <v>10</v>
      </c>
      <c r="H60" t="s">
        <v>51</v>
      </c>
      <c r="I60" t="s">
        <v>44</v>
      </c>
      <c r="J60">
        <v>743</v>
      </c>
      <c r="K60">
        <v>46777.949625021603</v>
      </c>
      <c r="L60">
        <v>11101.8333500477</v>
      </c>
    </row>
    <row r="61" spans="1:12">
      <c r="A61" t="s">
        <v>159</v>
      </c>
      <c r="B61" t="s">
        <v>160</v>
      </c>
      <c r="C61" s="1">
        <v>44986</v>
      </c>
      <c r="D61">
        <v>165</v>
      </c>
      <c r="E61">
        <v>9118.9720438764107</v>
      </c>
      <c r="F61">
        <v>1.1000000000000001</v>
      </c>
      <c r="G61" t="s">
        <v>4</v>
      </c>
      <c r="H61" t="s">
        <v>35</v>
      </c>
      <c r="I61" t="s">
        <v>36</v>
      </c>
      <c r="J61">
        <v>227</v>
      </c>
      <c r="K61">
        <v>24904.134065191502</v>
      </c>
      <c r="L61">
        <v>46794.254902595399</v>
      </c>
    </row>
    <row r="62" spans="1:12">
      <c r="A62" t="s">
        <v>161</v>
      </c>
      <c r="B62" t="s">
        <v>162</v>
      </c>
      <c r="C62" s="1">
        <v>44987</v>
      </c>
      <c r="D62">
        <v>6948</v>
      </c>
      <c r="E62">
        <v>389966.83661055297</v>
      </c>
      <c r="F62">
        <v>1.1000000000000001</v>
      </c>
      <c r="G62" t="s">
        <v>10</v>
      </c>
      <c r="H62" t="s">
        <v>51</v>
      </c>
      <c r="I62" t="s">
        <v>44</v>
      </c>
      <c r="J62">
        <v>14</v>
      </c>
      <c r="K62">
        <v>21181.105575301</v>
      </c>
      <c r="L62">
        <v>46653.949701691701</v>
      </c>
    </row>
    <row r="63" spans="1:12">
      <c r="A63" t="s">
        <v>163</v>
      </c>
      <c r="B63" t="s">
        <v>164</v>
      </c>
      <c r="C63" s="1">
        <v>44988</v>
      </c>
      <c r="D63">
        <v>8759</v>
      </c>
      <c r="E63">
        <v>350489.90371541702</v>
      </c>
      <c r="F63">
        <v>2.9</v>
      </c>
      <c r="G63" t="s">
        <v>10</v>
      </c>
      <c r="H63" t="s">
        <v>43</v>
      </c>
      <c r="I63" t="s">
        <v>44</v>
      </c>
      <c r="J63">
        <v>814</v>
      </c>
      <c r="K63">
        <v>16787.951935935202</v>
      </c>
      <c r="L63">
        <v>1551.1502442527101</v>
      </c>
    </row>
    <row r="64" spans="1:12">
      <c r="A64" t="s">
        <v>165</v>
      </c>
      <c r="B64" t="s">
        <v>166</v>
      </c>
      <c r="C64" s="1">
        <v>44989</v>
      </c>
      <c r="D64">
        <v>5003</v>
      </c>
      <c r="E64">
        <v>208254.59606517601</v>
      </c>
      <c r="F64">
        <v>3.7</v>
      </c>
      <c r="G64" t="s">
        <v>14</v>
      </c>
      <c r="H64" t="s">
        <v>39</v>
      </c>
      <c r="I64" t="s">
        <v>40</v>
      </c>
      <c r="J64">
        <v>681</v>
      </c>
      <c r="K64">
        <v>17663.2222787953</v>
      </c>
      <c r="L64">
        <v>13497.9351940468</v>
      </c>
    </row>
    <row r="65" spans="1:12">
      <c r="A65" t="s">
        <v>167</v>
      </c>
      <c r="B65" t="s">
        <v>168</v>
      </c>
      <c r="C65" s="1">
        <v>44990</v>
      </c>
      <c r="D65">
        <v>9403</v>
      </c>
      <c r="E65">
        <v>434366.81883208902</v>
      </c>
      <c r="F65">
        <v>4.5999999999999996</v>
      </c>
      <c r="G65" t="s">
        <v>8</v>
      </c>
      <c r="H65" t="s">
        <v>51</v>
      </c>
      <c r="I65" t="s">
        <v>44</v>
      </c>
      <c r="J65">
        <v>278</v>
      </c>
      <c r="K65">
        <v>21191.7234434487</v>
      </c>
      <c r="L65">
        <v>28543.200872935999</v>
      </c>
    </row>
    <row r="66" spans="1:12">
      <c r="A66" t="s">
        <v>169</v>
      </c>
      <c r="B66" t="s">
        <v>170</v>
      </c>
      <c r="C66" s="1">
        <v>44991</v>
      </c>
      <c r="D66">
        <v>2582</v>
      </c>
      <c r="E66">
        <v>399164.20803428302</v>
      </c>
      <c r="F66">
        <v>3.6</v>
      </c>
      <c r="G66" t="s">
        <v>14</v>
      </c>
      <c r="H66" t="s">
        <v>43</v>
      </c>
      <c r="I66" t="s">
        <v>44</v>
      </c>
      <c r="J66">
        <v>338</v>
      </c>
      <c r="K66">
        <v>4083.44139249109</v>
      </c>
      <c r="L66">
        <v>28021.229238528598</v>
      </c>
    </row>
    <row r="67" spans="1:12">
      <c r="A67" t="s">
        <v>171</v>
      </c>
      <c r="B67" t="s">
        <v>172</v>
      </c>
      <c r="C67" s="1">
        <v>44992</v>
      </c>
      <c r="D67">
        <v>7629</v>
      </c>
      <c r="E67">
        <v>223658.60473521901</v>
      </c>
      <c r="F67">
        <v>2.2999999999999998</v>
      </c>
      <c r="G67" t="s">
        <v>10</v>
      </c>
      <c r="H67" t="s">
        <v>35</v>
      </c>
      <c r="I67" t="s">
        <v>44</v>
      </c>
      <c r="J67">
        <v>631</v>
      </c>
      <c r="K67">
        <v>13048.355178039999</v>
      </c>
      <c r="L67">
        <v>33850.869629478198</v>
      </c>
    </row>
    <row r="68" spans="1:12">
      <c r="A68" t="s">
        <v>173</v>
      </c>
      <c r="B68" t="s">
        <v>174</v>
      </c>
      <c r="C68" s="1">
        <v>44993</v>
      </c>
      <c r="D68">
        <v>5376</v>
      </c>
      <c r="E68">
        <v>368474.51610505098</v>
      </c>
      <c r="F68">
        <v>3.5</v>
      </c>
      <c r="G68" t="s">
        <v>12</v>
      </c>
      <c r="H68" t="s">
        <v>51</v>
      </c>
      <c r="I68" t="s">
        <v>40</v>
      </c>
      <c r="J68">
        <v>741</v>
      </c>
      <c r="K68">
        <v>39771.676500655798</v>
      </c>
      <c r="L68">
        <v>10945.364974915399</v>
      </c>
    </row>
    <row r="69" spans="1:12">
      <c r="A69" t="s">
        <v>175</v>
      </c>
      <c r="B69" t="s">
        <v>176</v>
      </c>
      <c r="C69" s="1">
        <v>44994</v>
      </c>
      <c r="D69">
        <v>1430</v>
      </c>
      <c r="E69">
        <v>382823.58827900101</v>
      </c>
      <c r="F69">
        <v>1.5</v>
      </c>
      <c r="G69" t="s">
        <v>14</v>
      </c>
      <c r="H69" t="s">
        <v>56</v>
      </c>
      <c r="I69" t="s">
        <v>36</v>
      </c>
      <c r="J69">
        <v>122</v>
      </c>
      <c r="K69">
        <v>38392.3517499027</v>
      </c>
      <c r="L69">
        <v>37686.0864361204</v>
      </c>
    </row>
    <row r="70" spans="1:12">
      <c r="A70" t="s">
        <v>177</v>
      </c>
      <c r="B70" t="s">
        <v>178</v>
      </c>
      <c r="C70" s="1">
        <v>44995</v>
      </c>
      <c r="D70">
        <v>3201</v>
      </c>
      <c r="E70">
        <v>154920.16652101799</v>
      </c>
      <c r="F70">
        <v>1.6</v>
      </c>
      <c r="G70" t="s">
        <v>12</v>
      </c>
      <c r="H70" t="s">
        <v>39</v>
      </c>
      <c r="I70" t="s">
        <v>40</v>
      </c>
      <c r="J70">
        <v>545</v>
      </c>
      <c r="K70">
        <v>32047.535044942499</v>
      </c>
      <c r="L70">
        <v>23081.601704082801</v>
      </c>
    </row>
    <row r="71" spans="1:12">
      <c r="A71" t="s">
        <v>179</v>
      </c>
      <c r="B71" t="s">
        <v>180</v>
      </c>
      <c r="C71" s="1">
        <v>44996</v>
      </c>
      <c r="D71">
        <v>8108</v>
      </c>
      <c r="E71">
        <v>427011.165480675</v>
      </c>
      <c r="F71">
        <v>1.8</v>
      </c>
      <c r="G71" t="s">
        <v>6</v>
      </c>
      <c r="H71" t="s">
        <v>39</v>
      </c>
      <c r="I71" t="s">
        <v>40</v>
      </c>
      <c r="J71">
        <v>654</v>
      </c>
      <c r="K71">
        <v>15493.340079998299</v>
      </c>
      <c r="L71">
        <v>28926.131188043499</v>
      </c>
    </row>
    <row r="72" spans="1:12">
      <c r="A72" t="s">
        <v>181</v>
      </c>
      <c r="B72" t="s">
        <v>182</v>
      </c>
      <c r="C72" s="1">
        <v>44997</v>
      </c>
      <c r="D72">
        <v>1818</v>
      </c>
      <c r="E72">
        <v>152724.14049708401</v>
      </c>
      <c r="F72">
        <v>3.8</v>
      </c>
      <c r="G72" t="s">
        <v>14</v>
      </c>
      <c r="H72" t="s">
        <v>35</v>
      </c>
      <c r="I72" t="s">
        <v>40</v>
      </c>
      <c r="J72">
        <v>953</v>
      </c>
      <c r="K72">
        <v>45070.148037192797</v>
      </c>
      <c r="L72">
        <v>19052.4638574977</v>
      </c>
    </row>
    <row r="73" spans="1:12">
      <c r="A73" t="s">
        <v>183</v>
      </c>
      <c r="B73" t="s">
        <v>184</v>
      </c>
      <c r="C73" s="1">
        <v>44998</v>
      </c>
      <c r="D73">
        <v>1771</v>
      </c>
      <c r="E73">
        <v>249620.42464026899</v>
      </c>
      <c r="F73">
        <v>1.5</v>
      </c>
      <c r="G73" t="s">
        <v>6</v>
      </c>
      <c r="H73" t="s">
        <v>39</v>
      </c>
      <c r="I73" t="s">
        <v>36</v>
      </c>
      <c r="J73">
        <v>309</v>
      </c>
      <c r="K73">
        <v>2962.0392392946301</v>
      </c>
      <c r="L73">
        <v>13020.4364188745</v>
      </c>
    </row>
    <row r="74" spans="1:12">
      <c r="A74" t="s">
        <v>185</v>
      </c>
      <c r="B74" t="s">
        <v>186</v>
      </c>
      <c r="C74" s="1">
        <v>44999</v>
      </c>
      <c r="D74">
        <v>4662</v>
      </c>
      <c r="E74">
        <v>357112.80914285401</v>
      </c>
      <c r="F74">
        <v>1.6</v>
      </c>
      <c r="G74" t="s">
        <v>6</v>
      </c>
      <c r="H74" t="s">
        <v>35</v>
      </c>
      <c r="I74" t="s">
        <v>40</v>
      </c>
      <c r="J74">
        <v>487</v>
      </c>
      <c r="K74">
        <v>32016.2980383344</v>
      </c>
      <c r="L74">
        <v>28247.518687964701</v>
      </c>
    </row>
    <row r="75" spans="1:12">
      <c r="A75" t="s">
        <v>187</v>
      </c>
      <c r="B75" t="s">
        <v>188</v>
      </c>
      <c r="C75" s="1">
        <v>45000</v>
      </c>
      <c r="D75">
        <v>8429</v>
      </c>
      <c r="E75">
        <v>356260.02317972499</v>
      </c>
      <c r="F75">
        <v>4</v>
      </c>
      <c r="G75" t="s">
        <v>12</v>
      </c>
      <c r="H75" t="s">
        <v>39</v>
      </c>
      <c r="I75" t="s">
        <v>40</v>
      </c>
      <c r="J75">
        <v>243</v>
      </c>
      <c r="K75">
        <v>8259.1969541194394</v>
      </c>
      <c r="L75">
        <v>13147.896889891699</v>
      </c>
    </row>
    <row r="76" spans="1:12">
      <c r="A76" t="s">
        <v>189</v>
      </c>
      <c r="B76" t="s">
        <v>190</v>
      </c>
      <c r="C76" s="1">
        <v>45001</v>
      </c>
      <c r="D76">
        <v>7702</v>
      </c>
      <c r="E76">
        <v>55294.880672797</v>
      </c>
      <c r="F76">
        <v>2.4</v>
      </c>
      <c r="G76" t="s">
        <v>12</v>
      </c>
      <c r="H76" t="s">
        <v>43</v>
      </c>
      <c r="I76" t="s">
        <v>36</v>
      </c>
      <c r="J76">
        <v>859</v>
      </c>
      <c r="K76">
        <v>26524.8156058401</v>
      </c>
      <c r="L76">
        <v>8613.07073637961</v>
      </c>
    </row>
    <row r="77" spans="1:12">
      <c r="A77" t="s">
        <v>191</v>
      </c>
      <c r="B77" t="s">
        <v>192</v>
      </c>
      <c r="C77" s="1">
        <v>45002</v>
      </c>
      <c r="D77">
        <v>5242</v>
      </c>
      <c r="E77">
        <v>97389.794622457397</v>
      </c>
      <c r="F77">
        <v>2.4</v>
      </c>
      <c r="G77" t="s">
        <v>12</v>
      </c>
      <c r="H77" t="s">
        <v>35</v>
      </c>
      <c r="I77" t="s">
        <v>36</v>
      </c>
      <c r="J77">
        <v>702</v>
      </c>
      <c r="K77">
        <v>8219.2632665449801</v>
      </c>
      <c r="L77">
        <v>17516.159605540299</v>
      </c>
    </row>
    <row r="78" spans="1:12">
      <c r="A78" t="s">
        <v>193</v>
      </c>
      <c r="B78" t="s">
        <v>194</v>
      </c>
      <c r="C78" s="1">
        <v>45003</v>
      </c>
      <c r="D78">
        <v>1990</v>
      </c>
      <c r="E78">
        <v>484199.79244455002</v>
      </c>
      <c r="F78">
        <v>4.4000000000000004</v>
      </c>
      <c r="G78" t="s">
        <v>12</v>
      </c>
      <c r="H78" t="s">
        <v>43</v>
      </c>
      <c r="I78" t="s">
        <v>36</v>
      </c>
      <c r="J78">
        <v>714</v>
      </c>
      <c r="K78">
        <v>25133.076413229399</v>
      </c>
      <c r="L78">
        <v>39193.801256128703</v>
      </c>
    </row>
    <row r="79" spans="1:12">
      <c r="A79" t="s">
        <v>195</v>
      </c>
      <c r="B79" t="s">
        <v>196</v>
      </c>
      <c r="C79" s="1">
        <v>45004</v>
      </c>
      <c r="D79">
        <v>306</v>
      </c>
      <c r="E79">
        <v>455550.66264694498</v>
      </c>
      <c r="F79">
        <v>4.7</v>
      </c>
      <c r="G79" t="s">
        <v>10</v>
      </c>
      <c r="H79" t="s">
        <v>56</v>
      </c>
      <c r="I79" t="s">
        <v>36</v>
      </c>
      <c r="J79">
        <v>351</v>
      </c>
      <c r="K79">
        <v>12914.1865542328</v>
      </c>
      <c r="L79">
        <v>42851.139897537403</v>
      </c>
    </row>
    <row r="80" spans="1:12">
      <c r="A80" t="s">
        <v>197</v>
      </c>
      <c r="B80" t="s">
        <v>198</v>
      </c>
      <c r="C80" s="1">
        <v>45005</v>
      </c>
      <c r="D80">
        <v>1325</v>
      </c>
      <c r="E80">
        <v>354506.38317130902</v>
      </c>
      <c r="F80">
        <v>1.8</v>
      </c>
      <c r="G80" t="s">
        <v>10</v>
      </c>
      <c r="H80" t="s">
        <v>43</v>
      </c>
      <c r="I80" t="s">
        <v>44</v>
      </c>
      <c r="J80">
        <v>203</v>
      </c>
      <c r="K80">
        <v>39772.021104299201</v>
      </c>
      <c r="L80">
        <v>40797.561612133803</v>
      </c>
    </row>
    <row r="81" spans="1:12">
      <c r="A81" t="s">
        <v>199</v>
      </c>
      <c r="B81" t="s">
        <v>200</v>
      </c>
      <c r="C81" s="1">
        <v>45006</v>
      </c>
      <c r="D81">
        <v>7052</v>
      </c>
      <c r="E81">
        <v>252065.46737823999</v>
      </c>
      <c r="F81">
        <v>1.8</v>
      </c>
      <c r="G81" t="s">
        <v>6</v>
      </c>
      <c r="H81" t="s">
        <v>43</v>
      </c>
      <c r="I81" t="s">
        <v>44</v>
      </c>
      <c r="J81">
        <v>133</v>
      </c>
      <c r="K81">
        <v>7061.0538437666701</v>
      </c>
      <c r="L81">
        <v>2212.6882978184199</v>
      </c>
    </row>
    <row r="82" spans="1:12">
      <c r="A82" t="s">
        <v>201</v>
      </c>
      <c r="B82" t="s">
        <v>202</v>
      </c>
      <c r="C82" s="1">
        <v>45007</v>
      </c>
      <c r="D82">
        <v>1892</v>
      </c>
      <c r="E82">
        <v>28341.320256857402</v>
      </c>
      <c r="F82">
        <v>1.2</v>
      </c>
      <c r="G82" t="s">
        <v>10</v>
      </c>
      <c r="H82" t="s">
        <v>35</v>
      </c>
      <c r="I82" t="s">
        <v>36</v>
      </c>
      <c r="J82">
        <v>316</v>
      </c>
      <c r="K82">
        <v>45569.302904051401</v>
      </c>
      <c r="L82">
        <v>49185.4767490878</v>
      </c>
    </row>
    <row r="83" spans="1:12">
      <c r="A83" t="s">
        <v>203</v>
      </c>
      <c r="B83" t="s">
        <v>204</v>
      </c>
      <c r="C83" s="1">
        <v>45008</v>
      </c>
      <c r="D83">
        <v>4643</v>
      </c>
      <c r="E83">
        <v>200663.582002713</v>
      </c>
      <c r="F83">
        <v>1.4</v>
      </c>
      <c r="G83" t="s">
        <v>12</v>
      </c>
      <c r="H83" t="s">
        <v>43</v>
      </c>
      <c r="I83" t="s">
        <v>40</v>
      </c>
      <c r="J83">
        <v>233</v>
      </c>
      <c r="K83">
        <v>13667.5275031083</v>
      </c>
      <c r="L83">
        <v>18299.131508166302</v>
      </c>
    </row>
    <row r="84" spans="1:12">
      <c r="A84" t="s">
        <v>205</v>
      </c>
      <c r="B84" t="s">
        <v>206</v>
      </c>
      <c r="C84" s="1">
        <v>45009</v>
      </c>
      <c r="D84">
        <v>8862</v>
      </c>
      <c r="E84">
        <v>19924.918894066501</v>
      </c>
      <c r="F84">
        <v>3.6</v>
      </c>
      <c r="G84" t="s">
        <v>8</v>
      </c>
      <c r="H84" t="s">
        <v>39</v>
      </c>
      <c r="I84" t="s">
        <v>36</v>
      </c>
      <c r="J84">
        <v>449</v>
      </c>
      <c r="K84">
        <v>28236.6967179946</v>
      </c>
      <c r="L84">
        <v>31830.9995867621</v>
      </c>
    </row>
    <row r="85" spans="1:12">
      <c r="A85" t="s">
        <v>207</v>
      </c>
      <c r="B85" t="s">
        <v>208</v>
      </c>
      <c r="C85" s="1">
        <v>45010</v>
      </c>
      <c r="D85">
        <v>7894</v>
      </c>
      <c r="E85">
        <v>488609.295222516</v>
      </c>
      <c r="F85">
        <v>2.7</v>
      </c>
      <c r="G85" t="s">
        <v>14</v>
      </c>
      <c r="H85" t="s">
        <v>39</v>
      </c>
      <c r="I85" t="s">
        <v>44</v>
      </c>
      <c r="J85">
        <v>849</v>
      </c>
      <c r="K85">
        <v>14686.0754897394</v>
      </c>
      <c r="L85">
        <v>49277.850766508098</v>
      </c>
    </row>
    <row r="86" spans="1:12">
      <c r="A86" t="s">
        <v>209</v>
      </c>
      <c r="B86" t="s">
        <v>210</v>
      </c>
      <c r="C86" s="1">
        <v>45011</v>
      </c>
      <c r="D86">
        <v>3594</v>
      </c>
      <c r="E86">
        <v>86910.165821379996</v>
      </c>
      <c r="F86">
        <v>3.6</v>
      </c>
      <c r="G86" t="s">
        <v>8</v>
      </c>
      <c r="H86" t="s">
        <v>56</v>
      </c>
      <c r="I86" t="s">
        <v>36</v>
      </c>
      <c r="J86">
        <v>359</v>
      </c>
      <c r="K86">
        <v>12036.2779508249</v>
      </c>
      <c r="L86">
        <v>6362.1335115278398</v>
      </c>
    </row>
    <row r="87" spans="1:12">
      <c r="A87" t="s">
        <v>211</v>
      </c>
      <c r="B87" t="s">
        <v>212</v>
      </c>
      <c r="C87" s="1">
        <v>45012</v>
      </c>
      <c r="D87">
        <v>7268</v>
      </c>
      <c r="E87">
        <v>374828.61826330703</v>
      </c>
      <c r="F87">
        <v>3.9</v>
      </c>
      <c r="G87" t="s">
        <v>12</v>
      </c>
      <c r="H87" t="s">
        <v>39</v>
      </c>
      <c r="I87" t="s">
        <v>40</v>
      </c>
      <c r="J87">
        <v>890</v>
      </c>
      <c r="K87">
        <v>31231.370751360999</v>
      </c>
      <c r="L87">
        <v>27444.190219522799</v>
      </c>
    </row>
    <row r="88" spans="1:12">
      <c r="A88" t="s">
        <v>213</v>
      </c>
      <c r="B88" t="s">
        <v>214</v>
      </c>
      <c r="C88" s="1">
        <v>45013</v>
      </c>
      <c r="D88">
        <v>4084</v>
      </c>
      <c r="E88">
        <v>254039.85199701399</v>
      </c>
      <c r="F88">
        <v>4.3</v>
      </c>
      <c r="G88" t="s">
        <v>12</v>
      </c>
      <c r="H88" t="s">
        <v>35</v>
      </c>
      <c r="I88" t="s">
        <v>40</v>
      </c>
      <c r="J88">
        <v>524</v>
      </c>
      <c r="K88">
        <v>48741.466247472097</v>
      </c>
      <c r="L88">
        <v>48978.457062384099</v>
      </c>
    </row>
    <row r="89" spans="1:12">
      <c r="A89" t="s">
        <v>215</v>
      </c>
      <c r="B89" t="s">
        <v>216</v>
      </c>
      <c r="C89" s="1">
        <v>45014</v>
      </c>
      <c r="D89">
        <v>749</v>
      </c>
      <c r="E89">
        <v>48469.763968237203</v>
      </c>
      <c r="F89">
        <v>2.2999999999999998</v>
      </c>
      <c r="G89" t="s">
        <v>8</v>
      </c>
      <c r="H89" t="s">
        <v>51</v>
      </c>
      <c r="I89" t="s">
        <v>40</v>
      </c>
      <c r="J89">
        <v>591</v>
      </c>
      <c r="K89">
        <v>3185.9508609599202</v>
      </c>
      <c r="L89">
        <v>44033.199231443898</v>
      </c>
    </row>
    <row r="90" spans="1:12">
      <c r="A90" t="s">
        <v>217</v>
      </c>
      <c r="B90" t="s">
        <v>218</v>
      </c>
      <c r="C90" s="1">
        <v>45015</v>
      </c>
      <c r="D90">
        <v>5214</v>
      </c>
      <c r="E90">
        <v>120438.542000298</v>
      </c>
      <c r="F90">
        <v>3.4</v>
      </c>
      <c r="G90" t="s">
        <v>10</v>
      </c>
      <c r="H90" t="s">
        <v>43</v>
      </c>
      <c r="I90" t="s">
        <v>44</v>
      </c>
      <c r="J90">
        <v>535</v>
      </c>
      <c r="K90">
        <v>48450.914057370297</v>
      </c>
      <c r="L90">
        <v>13120.5346544271</v>
      </c>
    </row>
    <row r="91" spans="1:12">
      <c r="A91" t="s">
        <v>219</v>
      </c>
      <c r="B91" t="s">
        <v>220</v>
      </c>
      <c r="C91" s="1">
        <v>45016</v>
      </c>
      <c r="D91">
        <v>8644</v>
      </c>
      <c r="E91">
        <v>444778.51038399502</v>
      </c>
      <c r="F91">
        <v>3.9</v>
      </c>
      <c r="G91" t="s">
        <v>4</v>
      </c>
      <c r="H91" t="s">
        <v>56</v>
      </c>
      <c r="I91" t="s">
        <v>36</v>
      </c>
      <c r="J91">
        <v>854</v>
      </c>
      <c r="K91">
        <v>43193.651950345004</v>
      </c>
      <c r="L91">
        <v>12730.3063058799</v>
      </c>
    </row>
    <row r="92" spans="1:12">
      <c r="A92" t="s">
        <v>221</v>
      </c>
      <c r="B92" t="s">
        <v>222</v>
      </c>
      <c r="C92" s="1">
        <v>45017</v>
      </c>
      <c r="D92">
        <v>589</v>
      </c>
      <c r="E92">
        <v>497402.78378288198</v>
      </c>
      <c r="F92">
        <v>3.6</v>
      </c>
      <c r="G92" t="s">
        <v>12</v>
      </c>
      <c r="H92" t="s">
        <v>39</v>
      </c>
      <c r="I92" t="s">
        <v>44</v>
      </c>
      <c r="J92">
        <v>792</v>
      </c>
      <c r="K92">
        <v>47429.063604257899</v>
      </c>
      <c r="L92">
        <v>2473.8721286053401</v>
      </c>
    </row>
    <row r="93" spans="1:12">
      <c r="A93" t="s">
        <v>223</v>
      </c>
      <c r="B93" t="s">
        <v>224</v>
      </c>
      <c r="C93" s="1">
        <v>45018</v>
      </c>
      <c r="D93">
        <v>4627</v>
      </c>
      <c r="E93">
        <v>229190.05582966999</v>
      </c>
      <c r="F93">
        <v>2.6</v>
      </c>
      <c r="G93" t="s">
        <v>6</v>
      </c>
      <c r="H93" t="s">
        <v>39</v>
      </c>
      <c r="I93" t="s">
        <v>44</v>
      </c>
      <c r="J93">
        <v>36</v>
      </c>
      <c r="K93">
        <v>38885.628031617802</v>
      </c>
      <c r="L93">
        <v>14002.8822716221</v>
      </c>
    </row>
    <row r="94" spans="1:12">
      <c r="A94" t="s">
        <v>225</v>
      </c>
      <c r="B94" t="s">
        <v>226</v>
      </c>
      <c r="C94" s="1">
        <v>45019</v>
      </c>
      <c r="D94">
        <v>1882</v>
      </c>
      <c r="E94">
        <v>273066.09172232501</v>
      </c>
      <c r="F94">
        <v>2.7</v>
      </c>
      <c r="G94" t="s">
        <v>12</v>
      </c>
      <c r="H94" t="s">
        <v>39</v>
      </c>
      <c r="I94" t="s">
        <v>40</v>
      </c>
      <c r="J94">
        <v>620</v>
      </c>
      <c r="K94">
        <v>29097.834513640999</v>
      </c>
      <c r="L94">
        <v>47739.725291532901</v>
      </c>
    </row>
    <row r="95" spans="1:12">
      <c r="A95" t="s">
        <v>227</v>
      </c>
      <c r="B95" t="s">
        <v>228</v>
      </c>
      <c r="C95" s="1">
        <v>45020</v>
      </c>
      <c r="D95">
        <v>9918</v>
      </c>
      <c r="E95">
        <v>56436.316461996903</v>
      </c>
      <c r="F95">
        <v>4.5999999999999996</v>
      </c>
      <c r="G95" t="s">
        <v>12</v>
      </c>
      <c r="H95" t="s">
        <v>43</v>
      </c>
      <c r="I95" t="s">
        <v>40</v>
      </c>
      <c r="J95">
        <v>746</v>
      </c>
      <c r="K95">
        <v>31077.0407972373</v>
      </c>
      <c r="L95">
        <v>40002.5499563704</v>
      </c>
    </row>
    <row r="96" spans="1:12">
      <c r="A96" t="s">
        <v>229</v>
      </c>
      <c r="B96" t="s">
        <v>230</v>
      </c>
      <c r="C96" s="1">
        <v>45021</v>
      </c>
      <c r="D96">
        <v>1380</v>
      </c>
      <c r="E96">
        <v>159370.902937259</v>
      </c>
      <c r="F96">
        <v>2.5</v>
      </c>
      <c r="G96" t="s">
        <v>14</v>
      </c>
      <c r="H96" t="s">
        <v>43</v>
      </c>
      <c r="I96" t="s">
        <v>44</v>
      </c>
      <c r="J96">
        <v>76</v>
      </c>
      <c r="K96">
        <v>10273.251659031899</v>
      </c>
      <c r="L96">
        <v>47037.047933825903</v>
      </c>
    </row>
    <row r="97" spans="1:12">
      <c r="A97" t="s">
        <v>231</v>
      </c>
      <c r="B97" t="s">
        <v>232</v>
      </c>
      <c r="C97" s="1">
        <v>45022</v>
      </c>
      <c r="D97">
        <v>7996</v>
      </c>
      <c r="E97">
        <v>354449.97125369299</v>
      </c>
      <c r="F97">
        <v>3.1</v>
      </c>
      <c r="G97" t="s">
        <v>10</v>
      </c>
      <c r="H97" t="s">
        <v>56</v>
      </c>
      <c r="I97" t="s">
        <v>36</v>
      </c>
      <c r="J97">
        <v>329</v>
      </c>
      <c r="K97">
        <v>20992.122987395502</v>
      </c>
      <c r="L97">
        <v>6050.3600172705901</v>
      </c>
    </row>
    <row r="98" spans="1:12">
      <c r="A98" t="s">
        <v>233</v>
      </c>
      <c r="B98" t="s">
        <v>234</v>
      </c>
      <c r="C98" s="1">
        <v>45023</v>
      </c>
      <c r="D98">
        <v>7825</v>
      </c>
      <c r="E98">
        <v>226390.785914615</v>
      </c>
      <c r="F98">
        <v>1.8</v>
      </c>
      <c r="G98" t="s">
        <v>12</v>
      </c>
      <c r="H98" t="s">
        <v>43</v>
      </c>
      <c r="I98" t="s">
        <v>40</v>
      </c>
      <c r="J98">
        <v>899</v>
      </c>
      <c r="K98">
        <v>41835.038760916701</v>
      </c>
      <c r="L98">
        <v>32395.270649195601</v>
      </c>
    </row>
    <row r="99" spans="1:12">
      <c r="A99" t="s">
        <v>235</v>
      </c>
      <c r="B99" t="s">
        <v>236</v>
      </c>
      <c r="C99" s="1">
        <v>45024</v>
      </c>
      <c r="D99">
        <v>1663</v>
      </c>
      <c r="E99">
        <v>231858.63439521199</v>
      </c>
      <c r="F99">
        <v>1.5</v>
      </c>
      <c r="G99" t="s">
        <v>8</v>
      </c>
      <c r="H99" t="s">
        <v>39</v>
      </c>
      <c r="I99" t="s">
        <v>40</v>
      </c>
      <c r="J99">
        <v>124</v>
      </c>
      <c r="K99">
        <v>21391.9186693519</v>
      </c>
      <c r="L99">
        <v>49667.589662542101</v>
      </c>
    </row>
    <row r="100" spans="1:12">
      <c r="A100" t="s">
        <v>237</v>
      </c>
      <c r="B100" t="s">
        <v>238</v>
      </c>
      <c r="C100" s="1">
        <v>45025</v>
      </c>
      <c r="D100">
        <v>1972</v>
      </c>
      <c r="E100">
        <v>320747.09434065601</v>
      </c>
      <c r="F100">
        <v>4.2</v>
      </c>
      <c r="G100" t="s">
        <v>8</v>
      </c>
      <c r="H100" t="s">
        <v>35</v>
      </c>
      <c r="I100" t="s">
        <v>36</v>
      </c>
      <c r="J100">
        <v>58</v>
      </c>
      <c r="K100">
        <v>5277.5162075325297</v>
      </c>
      <c r="L100">
        <v>29260.389099294898</v>
      </c>
    </row>
    <row r="101" spans="1:12">
      <c r="A101" t="s">
        <v>239</v>
      </c>
      <c r="B101" t="s">
        <v>240</v>
      </c>
      <c r="C101" s="1">
        <v>45026</v>
      </c>
      <c r="D101">
        <v>4027</v>
      </c>
      <c r="E101">
        <v>295765.53139343701</v>
      </c>
      <c r="F101">
        <v>3.2</v>
      </c>
      <c r="G101" t="s">
        <v>12</v>
      </c>
      <c r="H101" t="s">
        <v>43</v>
      </c>
      <c r="I101" t="s">
        <v>44</v>
      </c>
      <c r="J101">
        <v>58</v>
      </c>
      <c r="K101">
        <v>3353.2210772633098</v>
      </c>
      <c r="L101">
        <v>20241.807189416701</v>
      </c>
    </row>
    <row r="102" spans="1:12">
      <c r="A102" t="s">
        <v>241</v>
      </c>
      <c r="B102" t="s">
        <v>242</v>
      </c>
      <c r="C102" s="1">
        <v>45027</v>
      </c>
      <c r="D102">
        <v>2026</v>
      </c>
      <c r="E102">
        <v>481554.524764042</v>
      </c>
      <c r="F102">
        <v>3.8</v>
      </c>
      <c r="G102" t="s">
        <v>12</v>
      </c>
      <c r="H102" t="s">
        <v>39</v>
      </c>
      <c r="I102" t="s">
        <v>44</v>
      </c>
      <c r="J102">
        <v>401</v>
      </c>
      <c r="K102">
        <v>24295.612568683599</v>
      </c>
      <c r="L102">
        <v>46673.522338339797</v>
      </c>
    </row>
    <row r="103" spans="1:12">
      <c r="A103" t="s">
        <v>243</v>
      </c>
      <c r="B103" t="s">
        <v>244</v>
      </c>
      <c r="C103" s="1">
        <v>45028</v>
      </c>
      <c r="D103">
        <v>2627</v>
      </c>
      <c r="E103">
        <v>261288.56472950801</v>
      </c>
      <c r="F103">
        <v>4.7</v>
      </c>
      <c r="G103" t="s">
        <v>8</v>
      </c>
      <c r="H103" t="s">
        <v>51</v>
      </c>
      <c r="I103" t="s">
        <v>44</v>
      </c>
      <c r="J103">
        <v>835</v>
      </c>
      <c r="K103">
        <v>26382.468953945299</v>
      </c>
      <c r="L103">
        <v>25902.785352561601</v>
      </c>
    </row>
    <row r="104" spans="1:12">
      <c r="A104" t="s">
        <v>245</v>
      </c>
      <c r="B104" t="s">
        <v>246</v>
      </c>
      <c r="C104" s="1">
        <v>45029</v>
      </c>
      <c r="D104">
        <v>8125</v>
      </c>
      <c r="E104">
        <v>38920.106465464902</v>
      </c>
      <c r="F104">
        <v>4.5999999999999996</v>
      </c>
      <c r="G104" t="s">
        <v>8</v>
      </c>
      <c r="H104" t="s">
        <v>51</v>
      </c>
      <c r="I104" t="s">
        <v>40</v>
      </c>
      <c r="J104">
        <v>362</v>
      </c>
      <c r="K104">
        <v>4774.5896438826203</v>
      </c>
      <c r="L104">
        <v>40278.193136980597</v>
      </c>
    </row>
    <row r="105" spans="1:12">
      <c r="A105" t="s">
        <v>247</v>
      </c>
      <c r="B105" t="s">
        <v>248</v>
      </c>
      <c r="C105" s="1">
        <v>45030</v>
      </c>
      <c r="D105">
        <v>1669</v>
      </c>
      <c r="E105">
        <v>356760.921909675</v>
      </c>
      <c r="F105">
        <v>3.2</v>
      </c>
      <c r="G105" t="s">
        <v>10</v>
      </c>
      <c r="H105" t="s">
        <v>35</v>
      </c>
      <c r="I105" t="s">
        <v>36</v>
      </c>
      <c r="J105">
        <v>542</v>
      </c>
      <c r="K105">
        <v>41906.446646901597</v>
      </c>
      <c r="L105">
        <v>5504.6292444555102</v>
      </c>
    </row>
    <row r="106" spans="1:12">
      <c r="A106" t="s">
        <v>249</v>
      </c>
      <c r="B106" t="s">
        <v>250</v>
      </c>
      <c r="C106" s="1">
        <v>45031</v>
      </c>
      <c r="D106">
        <v>2339</v>
      </c>
      <c r="E106">
        <v>328034.82420344697</v>
      </c>
      <c r="F106">
        <v>1.1000000000000001</v>
      </c>
      <c r="G106" t="s">
        <v>8</v>
      </c>
      <c r="H106" t="s">
        <v>51</v>
      </c>
      <c r="I106" t="s">
        <v>36</v>
      </c>
      <c r="J106">
        <v>939</v>
      </c>
      <c r="K106">
        <v>11312.0158339714</v>
      </c>
      <c r="L106">
        <v>39658.601534448499</v>
      </c>
    </row>
    <row r="107" spans="1:12">
      <c r="A107" t="s">
        <v>251</v>
      </c>
      <c r="B107" t="s">
        <v>252</v>
      </c>
      <c r="C107" s="1">
        <v>45032</v>
      </c>
      <c r="D107">
        <v>7746</v>
      </c>
      <c r="E107">
        <v>258293.19967884899</v>
      </c>
      <c r="F107">
        <v>3.1</v>
      </c>
      <c r="G107" t="s">
        <v>12</v>
      </c>
      <c r="H107" t="s">
        <v>56</v>
      </c>
      <c r="I107" t="s">
        <v>36</v>
      </c>
      <c r="J107">
        <v>261</v>
      </c>
      <c r="K107">
        <v>30373.483532028298</v>
      </c>
      <c r="L107">
        <v>17355.9057373834</v>
      </c>
    </row>
    <row r="108" spans="1:12">
      <c r="A108" t="s">
        <v>253</v>
      </c>
      <c r="B108" t="s">
        <v>254</v>
      </c>
      <c r="C108" s="1">
        <v>45033</v>
      </c>
      <c r="D108">
        <v>323</v>
      </c>
      <c r="E108">
        <v>430011.28720404499</v>
      </c>
      <c r="F108">
        <v>4.2</v>
      </c>
      <c r="G108" t="s">
        <v>6</v>
      </c>
      <c r="H108" t="s">
        <v>43</v>
      </c>
      <c r="I108" t="s">
        <v>40</v>
      </c>
      <c r="J108">
        <v>382</v>
      </c>
      <c r="K108">
        <v>37806.041864096696</v>
      </c>
      <c r="L108">
        <v>42419.040985729203</v>
      </c>
    </row>
    <row r="109" spans="1:12">
      <c r="A109" t="s">
        <v>255</v>
      </c>
      <c r="B109" t="s">
        <v>256</v>
      </c>
      <c r="C109" s="1">
        <v>45034</v>
      </c>
      <c r="D109">
        <v>4170</v>
      </c>
      <c r="E109">
        <v>262994.32713470201</v>
      </c>
      <c r="F109">
        <v>3</v>
      </c>
      <c r="G109" t="s">
        <v>14</v>
      </c>
      <c r="H109" t="s">
        <v>56</v>
      </c>
      <c r="I109" t="s">
        <v>36</v>
      </c>
      <c r="J109">
        <v>335</v>
      </c>
      <c r="K109">
        <v>18462.984963595802</v>
      </c>
      <c r="L109">
        <v>10416.449600391001</v>
      </c>
    </row>
    <row r="110" spans="1:12">
      <c r="A110" t="s">
        <v>257</v>
      </c>
      <c r="B110" t="s">
        <v>258</v>
      </c>
      <c r="C110" s="1">
        <v>45035</v>
      </c>
      <c r="D110">
        <v>5466</v>
      </c>
      <c r="E110">
        <v>289115.46709970798</v>
      </c>
      <c r="F110">
        <v>3.3</v>
      </c>
      <c r="G110" t="s">
        <v>4</v>
      </c>
      <c r="H110" t="s">
        <v>51</v>
      </c>
      <c r="I110" t="s">
        <v>44</v>
      </c>
      <c r="J110">
        <v>11</v>
      </c>
      <c r="K110">
        <v>34557.617492909601</v>
      </c>
      <c r="L110">
        <v>9841.6069287753708</v>
      </c>
    </row>
    <row r="111" spans="1:12">
      <c r="A111" t="s">
        <v>259</v>
      </c>
      <c r="B111" t="s">
        <v>260</v>
      </c>
      <c r="C111" s="1">
        <v>45036</v>
      </c>
      <c r="D111">
        <v>2416</v>
      </c>
      <c r="E111">
        <v>48245.985870176301</v>
      </c>
      <c r="F111">
        <v>1.3</v>
      </c>
      <c r="G111" t="s">
        <v>6</v>
      </c>
      <c r="H111" t="s">
        <v>56</v>
      </c>
      <c r="I111" t="s">
        <v>40</v>
      </c>
      <c r="J111">
        <v>400</v>
      </c>
      <c r="K111">
        <v>36619.9534604234</v>
      </c>
      <c r="L111">
        <v>20546.378559896799</v>
      </c>
    </row>
    <row r="112" spans="1:12">
      <c r="A112" t="s">
        <v>261</v>
      </c>
      <c r="B112" t="s">
        <v>262</v>
      </c>
      <c r="C112" s="1">
        <v>45037</v>
      </c>
      <c r="D112">
        <v>1561</v>
      </c>
      <c r="E112">
        <v>171913.03267519901</v>
      </c>
      <c r="F112">
        <v>1.9</v>
      </c>
      <c r="G112" t="s">
        <v>8</v>
      </c>
      <c r="H112" t="s">
        <v>43</v>
      </c>
      <c r="I112" t="s">
        <v>44</v>
      </c>
      <c r="J112">
        <v>638</v>
      </c>
      <c r="K112">
        <v>44717.523375013297</v>
      </c>
      <c r="L112">
        <v>45871.703268835598</v>
      </c>
    </row>
    <row r="113" spans="1:12">
      <c r="A113" t="s">
        <v>263</v>
      </c>
      <c r="B113" t="s">
        <v>264</v>
      </c>
      <c r="C113" s="1">
        <v>45038</v>
      </c>
      <c r="D113">
        <v>3945</v>
      </c>
      <c r="E113">
        <v>347410.58789960598</v>
      </c>
      <c r="F113">
        <v>2.2000000000000002</v>
      </c>
      <c r="G113" t="s">
        <v>4</v>
      </c>
      <c r="H113" t="s">
        <v>51</v>
      </c>
      <c r="I113" t="s">
        <v>36</v>
      </c>
      <c r="J113">
        <v>879</v>
      </c>
      <c r="K113">
        <v>37174.8445094544</v>
      </c>
      <c r="L113">
        <v>16981.395748491301</v>
      </c>
    </row>
    <row r="114" spans="1:12">
      <c r="A114" t="s">
        <v>265</v>
      </c>
      <c r="B114" t="s">
        <v>266</v>
      </c>
      <c r="C114" s="1">
        <v>45039</v>
      </c>
      <c r="D114">
        <v>2812</v>
      </c>
      <c r="E114">
        <v>350783.96699036699</v>
      </c>
      <c r="F114">
        <v>1.9</v>
      </c>
      <c r="G114" t="s">
        <v>6</v>
      </c>
      <c r="H114" t="s">
        <v>56</v>
      </c>
      <c r="I114" t="s">
        <v>40</v>
      </c>
      <c r="J114">
        <v>440</v>
      </c>
      <c r="K114">
        <v>18966.833522188899</v>
      </c>
      <c r="L114">
        <v>49060.701077452599</v>
      </c>
    </row>
    <row r="115" spans="1:12">
      <c r="A115" t="s">
        <v>267</v>
      </c>
      <c r="B115" t="s">
        <v>268</v>
      </c>
      <c r="C115" s="1">
        <v>45040</v>
      </c>
      <c r="D115">
        <v>8629</v>
      </c>
      <c r="E115">
        <v>141390.275326848</v>
      </c>
      <c r="F115">
        <v>1.9</v>
      </c>
      <c r="G115" t="s">
        <v>8</v>
      </c>
      <c r="H115" t="s">
        <v>35</v>
      </c>
      <c r="I115" t="s">
        <v>40</v>
      </c>
      <c r="J115">
        <v>293</v>
      </c>
      <c r="K115">
        <v>12350.6353031418</v>
      </c>
      <c r="L115">
        <v>2874.47050364815</v>
      </c>
    </row>
    <row r="116" spans="1:12">
      <c r="A116" t="s">
        <v>269</v>
      </c>
      <c r="B116" t="s">
        <v>270</v>
      </c>
      <c r="C116" s="1">
        <v>45041</v>
      </c>
      <c r="D116">
        <v>4062</v>
      </c>
      <c r="E116">
        <v>439171.18998402299</v>
      </c>
      <c r="F116">
        <v>2.5</v>
      </c>
      <c r="G116" t="s">
        <v>10</v>
      </c>
      <c r="H116" t="s">
        <v>51</v>
      </c>
      <c r="I116" t="s">
        <v>40</v>
      </c>
      <c r="J116">
        <v>583</v>
      </c>
      <c r="K116">
        <v>28829.6085500601</v>
      </c>
      <c r="L116">
        <v>14396.189707449101</v>
      </c>
    </row>
    <row r="117" spans="1:12">
      <c r="A117" t="s">
        <v>271</v>
      </c>
      <c r="B117" t="s">
        <v>272</v>
      </c>
      <c r="C117" s="1">
        <v>45042</v>
      </c>
      <c r="D117">
        <v>9222</v>
      </c>
      <c r="E117">
        <v>55331.548703793502</v>
      </c>
      <c r="F117">
        <v>4.5999999999999996</v>
      </c>
      <c r="G117" t="s">
        <v>10</v>
      </c>
      <c r="H117" t="s">
        <v>39</v>
      </c>
      <c r="I117" t="s">
        <v>36</v>
      </c>
      <c r="J117">
        <v>364</v>
      </c>
      <c r="K117">
        <v>20543.3178449896</v>
      </c>
      <c r="L117">
        <v>32560.632796448401</v>
      </c>
    </row>
    <row r="118" spans="1:12">
      <c r="A118" t="s">
        <v>273</v>
      </c>
      <c r="B118" t="s">
        <v>274</v>
      </c>
      <c r="C118" s="1">
        <v>45043</v>
      </c>
      <c r="D118">
        <v>285</v>
      </c>
      <c r="E118">
        <v>97417.445666812506</v>
      </c>
      <c r="F118">
        <v>2.9</v>
      </c>
      <c r="G118" t="s">
        <v>8</v>
      </c>
      <c r="H118" t="s">
        <v>51</v>
      </c>
      <c r="I118" t="s">
        <v>44</v>
      </c>
      <c r="J118">
        <v>175</v>
      </c>
      <c r="K118">
        <v>33792.408404701302</v>
      </c>
      <c r="L118">
        <v>21355.096648738901</v>
      </c>
    </row>
    <row r="119" spans="1:12">
      <c r="A119" t="s">
        <v>275</v>
      </c>
      <c r="B119" t="s">
        <v>276</v>
      </c>
      <c r="C119" s="1">
        <v>45044</v>
      </c>
      <c r="D119">
        <v>3679</v>
      </c>
      <c r="E119">
        <v>382639.12568330398</v>
      </c>
      <c r="F119">
        <v>4.8</v>
      </c>
      <c r="G119" t="s">
        <v>10</v>
      </c>
      <c r="H119" t="s">
        <v>51</v>
      </c>
      <c r="I119" t="s">
        <v>44</v>
      </c>
      <c r="J119">
        <v>874</v>
      </c>
      <c r="K119">
        <v>33653.497023709402</v>
      </c>
      <c r="L119">
        <v>20264.692801979101</v>
      </c>
    </row>
    <row r="120" spans="1:12">
      <c r="A120" t="s">
        <v>277</v>
      </c>
      <c r="B120" t="s">
        <v>278</v>
      </c>
      <c r="C120" s="1">
        <v>45045</v>
      </c>
      <c r="D120">
        <v>6770</v>
      </c>
      <c r="E120">
        <v>120542.646396084</v>
      </c>
      <c r="F120">
        <v>3.3</v>
      </c>
      <c r="G120" t="s">
        <v>8</v>
      </c>
      <c r="H120" t="s">
        <v>51</v>
      </c>
      <c r="I120" t="s">
        <v>36</v>
      </c>
      <c r="J120">
        <v>639</v>
      </c>
      <c r="K120">
        <v>9969.5742031225891</v>
      </c>
      <c r="L120">
        <v>39236.626214052703</v>
      </c>
    </row>
    <row r="121" spans="1:12">
      <c r="A121" t="s">
        <v>279</v>
      </c>
      <c r="B121" t="s">
        <v>280</v>
      </c>
      <c r="C121" s="1">
        <v>45046</v>
      </c>
      <c r="D121">
        <v>6903</v>
      </c>
      <c r="E121">
        <v>65714.302969608703</v>
      </c>
      <c r="F121">
        <v>2.5</v>
      </c>
      <c r="G121" t="s">
        <v>6</v>
      </c>
      <c r="H121" t="s">
        <v>51</v>
      </c>
      <c r="I121" t="s">
        <v>36</v>
      </c>
      <c r="J121">
        <v>373</v>
      </c>
      <c r="K121">
        <v>11976.0219933157</v>
      </c>
      <c r="L121">
        <v>4171.4994707707001</v>
      </c>
    </row>
    <row r="122" spans="1:12">
      <c r="A122" t="s">
        <v>281</v>
      </c>
      <c r="B122" t="s">
        <v>282</v>
      </c>
      <c r="C122" s="1">
        <v>45047</v>
      </c>
      <c r="D122">
        <v>8346</v>
      </c>
      <c r="E122">
        <v>94632.607167651906</v>
      </c>
      <c r="F122">
        <v>3.4</v>
      </c>
      <c r="G122" t="s">
        <v>10</v>
      </c>
      <c r="H122" t="s">
        <v>51</v>
      </c>
      <c r="I122" t="s">
        <v>36</v>
      </c>
      <c r="J122">
        <v>287</v>
      </c>
      <c r="K122">
        <v>14738.2814060693</v>
      </c>
      <c r="L122">
        <v>23678.634127359099</v>
      </c>
    </row>
    <row r="123" spans="1:12">
      <c r="A123" t="s">
        <v>283</v>
      </c>
      <c r="B123" t="s">
        <v>284</v>
      </c>
      <c r="C123" s="1">
        <v>45048</v>
      </c>
      <c r="D123">
        <v>4394</v>
      </c>
      <c r="E123">
        <v>7635.5205053782502</v>
      </c>
      <c r="F123">
        <v>4.0999999999999996</v>
      </c>
      <c r="G123" t="s">
        <v>12</v>
      </c>
      <c r="H123" t="s">
        <v>56</v>
      </c>
      <c r="I123" t="s">
        <v>40</v>
      </c>
      <c r="J123">
        <v>26</v>
      </c>
      <c r="K123">
        <v>1491.5381800197399</v>
      </c>
      <c r="L123">
        <v>27503.07900012</v>
      </c>
    </row>
    <row r="124" spans="1:12">
      <c r="A124" t="s">
        <v>285</v>
      </c>
      <c r="B124" t="s">
        <v>286</v>
      </c>
      <c r="C124" s="1">
        <v>45049</v>
      </c>
      <c r="D124">
        <v>2471</v>
      </c>
      <c r="E124">
        <v>88026.041319883094</v>
      </c>
      <c r="F124">
        <v>4.0999999999999996</v>
      </c>
      <c r="G124" t="s">
        <v>10</v>
      </c>
      <c r="H124" t="s">
        <v>51</v>
      </c>
      <c r="I124" t="s">
        <v>40</v>
      </c>
      <c r="J124">
        <v>740</v>
      </c>
      <c r="K124">
        <v>15133.1967600524</v>
      </c>
      <c r="L124">
        <v>14399.645839802</v>
      </c>
    </row>
    <row r="125" spans="1:12">
      <c r="A125" t="s">
        <v>287</v>
      </c>
      <c r="B125" t="s">
        <v>288</v>
      </c>
      <c r="C125" s="1">
        <v>45050</v>
      </c>
      <c r="D125">
        <v>8265</v>
      </c>
      <c r="E125">
        <v>478078.56731049297</v>
      </c>
      <c r="F125">
        <v>2.8</v>
      </c>
      <c r="G125" t="s">
        <v>10</v>
      </c>
      <c r="H125" t="s">
        <v>43</v>
      </c>
      <c r="I125" t="s">
        <v>36</v>
      </c>
      <c r="J125">
        <v>667</v>
      </c>
      <c r="K125">
        <v>18083.581760027399</v>
      </c>
      <c r="L125">
        <v>41203.8174250054</v>
      </c>
    </row>
    <row r="126" spans="1:12">
      <c r="A126" t="s">
        <v>289</v>
      </c>
      <c r="B126" t="s">
        <v>290</v>
      </c>
      <c r="C126" s="1">
        <v>45051</v>
      </c>
      <c r="D126">
        <v>9505</v>
      </c>
      <c r="E126">
        <v>481345.972774041</v>
      </c>
      <c r="F126">
        <v>2</v>
      </c>
      <c r="G126" t="s">
        <v>6</v>
      </c>
      <c r="H126" t="s">
        <v>43</v>
      </c>
      <c r="I126" t="s">
        <v>40</v>
      </c>
      <c r="J126">
        <v>276</v>
      </c>
      <c r="K126">
        <v>16744.070062613398</v>
      </c>
      <c r="L126">
        <v>43461.7315565795</v>
      </c>
    </row>
    <row r="127" spans="1:12">
      <c r="A127" t="s">
        <v>291</v>
      </c>
      <c r="B127" t="s">
        <v>292</v>
      </c>
      <c r="C127" s="1">
        <v>45052</v>
      </c>
      <c r="D127">
        <v>5374</v>
      </c>
      <c r="E127">
        <v>254138.164523026</v>
      </c>
      <c r="F127">
        <v>2.4</v>
      </c>
      <c r="G127" t="s">
        <v>10</v>
      </c>
      <c r="H127" t="s">
        <v>43</v>
      </c>
      <c r="I127" t="s">
        <v>44</v>
      </c>
      <c r="J127">
        <v>411</v>
      </c>
      <c r="K127">
        <v>1028.3762357077701</v>
      </c>
      <c r="L127">
        <v>18398.254401153299</v>
      </c>
    </row>
    <row r="128" spans="1:12">
      <c r="A128" t="s">
        <v>293</v>
      </c>
      <c r="B128" t="s">
        <v>294</v>
      </c>
      <c r="C128" s="1">
        <v>45053</v>
      </c>
      <c r="D128">
        <v>2577</v>
      </c>
      <c r="E128">
        <v>464605.28977452603</v>
      </c>
      <c r="F128">
        <v>2</v>
      </c>
      <c r="G128" t="s">
        <v>4</v>
      </c>
      <c r="H128" t="s">
        <v>35</v>
      </c>
      <c r="I128" t="s">
        <v>40</v>
      </c>
      <c r="J128">
        <v>501</v>
      </c>
      <c r="K128">
        <v>23635.8964865569</v>
      </c>
      <c r="L128">
        <v>3518.3205856347099</v>
      </c>
    </row>
    <row r="129" spans="1:12">
      <c r="A129" t="s">
        <v>295</v>
      </c>
      <c r="B129" t="s">
        <v>296</v>
      </c>
      <c r="C129" s="1">
        <v>45054</v>
      </c>
      <c r="D129">
        <v>7584</v>
      </c>
      <c r="E129">
        <v>94883.718545589407</v>
      </c>
      <c r="F129">
        <v>3.9</v>
      </c>
      <c r="G129" t="s">
        <v>10</v>
      </c>
      <c r="H129" t="s">
        <v>39</v>
      </c>
      <c r="I129" t="s">
        <v>36</v>
      </c>
      <c r="J129">
        <v>31</v>
      </c>
      <c r="K129">
        <v>10225.607613961</v>
      </c>
      <c r="L129">
        <v>41908.774011441303</v>
      </c>
    </row>
    <row r="130" spans="1:12">
      <c r="A130" t="s">
        <v>297</v>
      </c>
      <c r="B130" t="s">
        <v>298</v>
      </c>
      <c r="C130" s="1">
        <v>45055</v>
      </c>
      <c r="D130">
        <v>5610</v>
      </c>
      <c r="E130">
        <v>241283.65707771099</v>
      </c>
      <c r="F130">
        <v>3</v>
      </c>
      <c r="G130" t="s">
        <v>4</v>
      </c>
      <c r="H130" t="s">
        <v>43</v>
      </c>
      <c r="I130" t="s">
        <v>44</v>
      </c>
      <c r="J130">
        <v>49</v>
      </c>
      <c r="K130">
        <v>40784.418550742899</v>
      </c>
      <c r="L130">
        <v>45486.020118594803</v>
      </c>
    </row>
    <row r="131" spans="1:12">
      <c r="A131" t="s">
        <v>299</v>
      </c>
      <c r="B131" t="s">
        <v>300</v>
      </c>
      <c r="C131" s="1">
        <v>45056</v>
      </c>
      <c r="D131">
        <v>3364</v>
      </c>
      <c r="E131">
        <v>90309.560067565195</v>
      </c>
      <c r="F131">
        <v>2.4</v>
      </c>
      <c r="G131" t="s">
        <v>6</v>
      </c>
      <c r="H131" t="s">
        <v>43</v>
      </c>
      <c r="I131" t="s">
        <v>44</v>
      </c>
      <c r="J131">
        <v>553</v>
      </c>
      <c r="K131">
        <v>35035.818125187601</v>
      </c>
      <c r="L131">
        <v>7392.1299942510204</v>
      </c>
    </row>
    <row r="132" spans="1:12">
      <c r="A132" t="s">
        <v>301</v>
      </c>
      <c r="B132" t="s">
        <v>302</v>
      </c>
      <c r="C132" s="1">
        <v>45057</v>
      </c>
      <c r="D132">
        <v>6745</v>
      </c>
      <c r="E132">
        <v>116383.98922338701</v>
      </c>
      <c r="F132">
        <v>4.4000000000000004</v>
      </c>
      <c r="G132" t="s">
        <v>4</v>
      </c>
      <c r="H132" t="s">
        <v>35</v>
      </c>
      <c r="I132" t="s">
        <v>36</v>
      </c>
      <c r="J132">
        <v>779</v>
      </c>
      <c r="K132">
        <v>28896.628703072602</v>
      </c>
      <c r="L132">
        <v>18380.525926153801</v>
      </c>
    </row>
    <row r="133" spans="1:12">
      <c r="A133" t="s">
        <v>303</v>
      </c>
      <c r="B133" t="s">
        <v>304</v>
      </c>
      <c r="C133" s="1">
        <v>45058</v>
      </c>
      <c r="D133">
        <v>9748</v>
      </c>
      <c r="E133">
        <v>380963.47030978202</v>
      </c>
      <c r="F133">
        <v>4.5</v>
      </c>
      <c r="G133" t="s">
        <v>12</v>
      </c>
      <c r="H133" t="s">
        <v>56</v>
      </c>
      <c r="I133" t="s">
        <v>44</v>
      </c>
      <c r="J133">
        <v>975</v>
      </c>
      <c r="K133">
        <v>38445.191519387001</v>
      </c>
      <c r="L133">
        <v>6926.3917885065102</v>
      </c>
    </row>
    <row r="134" spans="1:12">
      <c r="A134" t="s">
        <v>305</v>
      </c>
      <c r="B134" t="s">
        <v>306</v>
      </c>
      <c r="C134" s="1">
        <v>45059</v>
      </c>
      <c r="D134">
        <v>227</v>
      </c>
      <c r="E134">
        <v>146366.922062497</v>
      </c>
      <c r="F134">
        <v>3.3</v>
      </c>
      <c r="G134" t="s">
        <v>8</v>
      </c>
      <c r="H134" t="s">
        <v>43</v>
      </c>
      <c r="I134" t="s">
        <v>44</v>
      </c>
      <c r="J134">
        <v>489</v>
      </c>
      <c r="K134">
        <v>2213.6973590683501</v>
      </c>
      <c r="L134">
        <v>47746.298112195698</v>
      </c>
    </row>
    <row r="135" spans="1:12">
      <c r="A135" t="s">
        <v>307</v>
      </c>
      <c r="B135" t="s">
        <v>308</v>
      </c>
      <c r="C135" s="1">
        <v>45060</v>
      </c>
      <c r="D135">
        <v>1976</v>
      </c>
      <c r="E135">
        <v>47694.0301236409</v>
      </c>
      <c r="F135">
        <v>2.9</v>
      </c>
      <c r="G135" t="s">
        <v>10</v>
      </c>
      <c r="H135" t="s">
        <v>39</v>
      </c>
      <c r="I135" t="s">
        <v>36</v>
      </c>
      <c r="J135">
        <v>495</v>
      </c>
      <c r="K135">
        <v>10046.327792873</v>
      </c>
      <c r="L135">
        <v>10507.8080247946</v>
      </c>
    </row>
    <row r="136" spans="1:12">
      <c r="A136" t="s">
        <v>309</v>
      </c>
      <c r="B136" t="s">
        <v>310</v>
      </c>
      <c r="C136" s="1">
        <v>45061</v>
      </c>
      <c r="D136">
        <v>6630</v>
      </c>
      <c r="E136">
        <v>361292.31625393103</v>
      </c>
      <c r="F136">
        <v>3.5</v>
      </c>
      <c r="G136" t="s">
        <v>10</v>
      </c>
      <c r="H136" t="s">
        <v>43</v>
      </c>
      <c r="I136" t="s">
        <v>40</v>
      </c>
      <c r="J136">
        <v>729</v>
      </c>
      <c r="K136">
        <v>28615.027556260298</v>
      </c>
      <c r="L136">
        <v>5345.24225237276</v>
      </c>
    </row>
    <row r="137" spans="1:12">
      <c r="A137" t="s">
        <v>311</v>
      </c>
      <c r="B137" t="s">
        <v>312</v>
      </c>
      <c r="C137" s="1">
        <v>45062</v>
      </c>
      <c r="D137">
        <v>6349</v>
      </c>
      <c r="E137">
        <v>353736.67760944698</v>
      </c>
      <c r="F137">
        <v>1.7</v>
      </c>
      <c r="G137" t="s">
        <v>4</v>
      </c>
      <c r="H137" t="s">
        <v>35</v>
      </c>
      <c r="I137" t="s">
        <v>36</v>
      </c>
      <c r="J137">
        <v>982</v>
      </c>
      <c r="K137">
        <v>22368.1739851526</v>
      </c>
      <c r="L137">
        <v>15990.895020788799</v>
      </c>
    </row>
    <row r="138" spans="1:12">
      <c r="A138" t="s">
        <v>313</v>
      </c>
      <c r="B138" t="s">
        <v>314</v>
      </c>
      <c r="C138" s="1">
        <v>45063</v>
      </c>
      <c r="D138">
        <v>7399</v>
      </c>
      <c r="E138">
        <v>467132.84143575002</v>
      </c>
      <c r="F138">
        <v>2.8</v>
      </c>
      <c r="G138" t="s">
        <v>4</v>
      </c>
      <c r="H138" t="s">
        <v>56</v>
      </c>
      <c r="I138" t="s">
        <v>40</v>
      </c>
      <c r="J138">
        <v>625</v>
      </c>
      <c r="K138">
        <v>24174.186977129699</v>
      </c>
      <c r="L138">
        <v>6349.66146109697</v>
      </c>
    </row>
    <row r="139" spans="1:12">
      <c r="A139" t="s">
        <v>315</v>
      </c>
      <c r="B139" t="s">
        <v>316</v>
      </c>
      <c r="C139" s="1">
        <v>45064</v>
      </c>
      <c r="D139">
        <v>2821</v>
      </c>
      <c r="E139">
        <v>67650.482470148403</v>
      </c>
      <c r="F139">
        <v>1.2</v>
      </c>
      <c r="G139" t="s">
        <v>12</v>
      </c>
      <c r="H139" t="s">
        <v>43</v>
      </c>
      <c r="I139" t="s">
        <v>44</v>
      </c>
      <c r="J139">
        <v>561</v>
      </c>
      <c r="K139">
        <v>36844.081517013503</v>
      </c>
      <c r="L139">
        <v>17417.106542828798</v>
      </c>
    </row>
    <row r="140" spans="1:12">
      <c r="A140" t="s">
        <v>317</v>
      </c>
      <c r="B140" t="s">
        <v>318</v>
      </c>
      <c r="C140" s="1">
        <v>45065</v>
      </c>
      <c r="D140">
        <v>4666</v>
      </c>
      <c r="E140">
        <v>163838.31140504</v>
      </c>
      <c r="F140">
        <v>3.4</v>
      </c>
      <c r="G140" t="s">
        <v>14</v>
      </c>
      <c r="H140" t="s">
        <v>35</v>
      </c>
      <c r="I140" t="s">
        <v>44</v>
      </c>
      <c r="J140">
        <v>744</v>
      </c>
      <c r="K140">
        <v>19080.9728581288</v>
      </c>
      <c r="L140">
        <v>37550.377202785501</v>
      </c>
    </row>
    <row r="141" spans="1:12">
      <c r="A141" t="s">
        <v>319</v>
      </c>
      <c r="B141" t="s">
        <v>320</v>
      </c>
      <c r="C141" s="1">
        <v>45066</v>
      </c>
      <c r="D141">
        <v>162</v>
      </c>
      <c r="E141">
        <v>204017.52610569101</v>
      </c>
      <c r="F141">
        <v>2.2000000000000002</v>
      </c>
      <c r="G141" t="s">
        <v>4</v>
      </c>
      <c r="H141" t="s">
        <v>43</v>
      </c>
      <c r="I141" t="s">
        <v>40</v>
      </c>
      <c r="J141">
        <v>999</v>
      </c>
      <c r="K141">
        <v>11255.221934438099</v>
      </c>
      <c r="L141">
        <v>30611.523940081701</v>
      </c>
    </row>
    <row r="142" spans="1:12">
      <c r="A142" t="s">
        <v>321</v>
      </c>
      <c r="B142" t="s">
        <v>322</v>
      </c>
      <c r="C142" s="1">
        <v>45067</v>
      </c>
      <c r="D142">
        <v>7431</v>
      </c>
      <c r="E142">
        <v>69421.349440721096</v>
      </c>
      <c r="F142">
        <v>2.6</v>
      </c>
      <c r="G142" t="s">
        <v>14</v>
      </c>
      <c r="H142" t="s">
        <v>39</v>
      </c>
      <c r="I142" t="s">
        <v>36</v>
      </c>
      <c r="J142">
        <v>350</v>
      </c>
      <c r="K142">
        <v>22011.254814718701</v>
      </c>
      <c r="L142">
        <v>47632.099868925099</v>
      </c>
    </row>
    <row r="143" spans="1:12">
      <c r="A143" t="s">
        <v>323</v>
      </c>
      <c r="B143" t="s">
        <v>324</v>
      </c>
      <c r="C143" s="1">
        <v>45068</v>
      </c>
      <c r="D143">
        <v>7396</v>
      </c>
      <c r="E143">
        <v>31826.8647110124</v>
      </c>
      <c r="F143">
        <v>1.3</v>
      </c>
      <c r="G143" t="s">
        <v>8</v>
      </c>
      <c r="H143" t="s">
        <v>51</v>
      </c>
      <c r="I143" t="s">
        <v>44</v>
      </c>
      <c r="J143">
        <v>831</v>
      </c>
      <c r="K143">
        <v>36513.454172596998</v>
      </c>
      <c r="L143">
        <v>21880.9638439749</v>
      </c>
    </row>
    <row r="144" spans="1:12">
      <c r="A144" t="s">
        <v>325</v>
      </c>
      <c r="B144" t="s">
        <v>326</v>
      </c>
      <c r="C144" s="1">
        <v>45069</v>
      </c>
      <c r="D144">
        <v>4807</v>
      </c>
      <c r="E144">
        <v>92714.492818443701</v>
      </c>
      <c r="F144">
        <v>1.6</v>
      </c>
      <c r="G144" t="s">
        <v>4</v>
      </c>
      <c r="H144" t="s">
        <v>43</v>
      </c>
      <c r="I144" t="s">
        <v>40</v>
      </c>
      <c r="J144">
        <v>519</v>
      </c>
      <c r="K144">
        <v>34085.530112441003</v>
      </c>
      <c r="L144">
        <v>35263.9368970656</v>
      </c>
    </row>
    <row r="145" spans="1:12">
      <c r="A145" t="s">
        <v>327</v>
      </c>
      <c r="B145" t="s">
        <v>328</v>
      </c>
      <c r="C145" s="1">
        <v>45070</v>
      </c>
      <c r="D145">
        <v>4136</v>
      </c>
      <c r="E145">
        <v>22477.946804093001</v>
      </c>
      <c r="F145">
        <v>4.2</v>
      </c>
      <c r="G145" t="s">
        <v>4</v>
      </c>
      <c r="H145" t="s">
        <v>39</v>
      </c>
      <c r="I145" t="s">
        <v>36</v>
      </c>
      <c r="J145">
        <v>171</v>
      </c>
      <c r="K145">
        <v>29448.1450456534</v>
      </c>
      <c r="L145">
        <v>20445.5753899191</v>
      </c>
    </row>
    <row r="146" spans="1:12">
      <c r="A146" t="s">
        <v>329</v>
      </c>
      <c r="B146" t="s">
        <v>330</v>
      </c>
      <c r="C146" s="1">
        <v>45071</v>
      </c>
      <c r="D146">
        <v>6015</v>
      </c>
      <c r="E146">
        <v>5460.7814707622501</v>
      </c>
      <c r="F146">
        <v>2.2999999999999998</v>
      </c>
      <c r="G146" t="s">
        <v>8</v>
      </c>
      <c r="H146" t="s">
        <v>35</v>
      </c>
      <c r="I146" t="s">
        <v>44</v>
      </c>
      <c r="J146">
        <v>159</v>
      </c>
      <c r="K146">
        <v>23626.368448318801</v>
      </c>
      <c r="L146">
        <v>39148.913832168801</v>
      </c>
    </row>
    <row r="147" spans="1:12">
      <c r="A147" t="s">
        <v>331</v>
      </c>
      <c r="B147" t="s">
        <v>332</v>
      </c>
      <c r="C147" s="1">
        <v>45072</v>
      </c>
      <c r="D147">
        <v>4871</v>
      </c>
      <c r="E147">
        <v>428093.92523453099</v>
      </c>
      <c r="F147">
        <v>4.8</v>
      </c>
      <c r="G147" t="s">
        <v>4</v>
      </c>
      <c r="H147" t="s">
        <v>56</v>
      </c>
      <c r="I147" t="s">
        <v>40</v>
      </c>
      <c r="J147">
        <v>748</v>
      </c>
      <c r="K147">
        <v>20173.508576350101</v>
      </c>
      <c r="L147">
        <v>30468.4190239284</v>
      </c>
    </row>
    <row r="148" spans="1:12">
      <c r="A148" t="s">
        <v>333</v>
      </c>
      <c r="B148" t="s">
        <v>334</v>
      </c>
      <c r="C148" s="1">
        <v>45073</v>
      </c>
      <c r="D148">
        <v>1203</v>
      </c>
      <c r="E148">
        <v>113357.568405849</v>
      </c>
      <c r="F148">
        <v>4.7</v>
      </c>
      <c r="G148" t="s">
        <v>8</v>
      </c>
      <c r="H148" t="s">
        <v>35</v>
      </c>
      <c r="I148" t="s">
        <v>36</v>
      </c>
      <c r="J148">
        <v>12</v>
      </c>
      <c r="K148">
        <v>18574.388072341098</v>
      </c>
      <c r="L148">
        <v>18654.889847832899</v>
      </c>
    </row>
    <row r="149" spans="1:12">
      <c r="A149" t="s">
        <v>335</v>
      </c>
      <c r="B149" t="s">
        <v>336</v>
      </c>
      <c r="C149" s="1">
        <v>45074</v>
      </c>
      <c r="D149">
        <v>8529</v>
      </c>
      <c r="E149">
        <v>105746.21068300599</v>
      </c>
      <c r="F149">
        <v>3</v>
      </c>
      <c r="G149" t="s">
        <v>8</v>
      </c>
      <c r="H149" t="s">
        <v>51</v>
      </c>
      <c r="I149" t="s">
        <v>36</v>
      </c>
      <c r="J149">
        <v>372</v>
      </c>
      <c r="K149">
        <v>14848.3299885508</v>
      </c>
      <c r="L149">
        <v>41340.788736855196</v>
      </c>
    </row>
    <row r="150" spans="1:12">
      <c r="A150" t="s">
        <v>337</v>
      </c>
      <c r="B150" t="s">
        <v>338</v>
      </c>
      <c r="C150" s="1">
        <v>45075</v>
      </c>
      <c r="D150">
        <v>9908</v>
      </c>
      <c r="E150">
        <v>492012.80539925699</v>
      </c>
      <c r="F150">
        <v>4</v>
      </c>
      <c r="G150" t="s">
        <v>12</v>
      </c>
      <c r="H150" t="s">
        <v>39</v>
      </c>
      <c r="I150" t="s">
        <v>44</v>
      </c>
      <c r="J150">
        <v>357</v>
      </c>
      <c r="K150">
        <v>32372.9692809962</v>
      </c>
      <c r="L150">
        <v>13186.366732962801</v>
      </c>
    </row>
    <row r="151" spans="1:12">
      <c r="A151" t="s">
        <v>339</v>
      </c>
      <c r="B151" t="s">
        <v>340</v>
      </c>
      <c r="C151" s="1">
        <v>45076</v>
      </c>
      <c r="D151">
        <v>3717</v>
      </c>
      <c r="E151">
        <v>265817.53481441498</v>
      </c>
      <c r="F151">
        <v>3.1</v>
      </c>
      <c r="G151" t="s">
        <v>14</v>
      </c>
      <c r="H151" t="s">
        <v>43</v>
      </c>
      <c r="I151" t="s">
        <v>40</v>
      </c>
      <c r="J151">
        <v>957</v>
      </c>
      <c r="K151">
        <v>9779.7136031591399</v>
      </c>
      <c r="L151">
        <v>40998.732001205302</v>
      </c>
    </row>
    <row r="152" spans="1:12">
      <c r="A152" t="s">
        <v>341</v>
      </c>
      <c r="B152" t="s">
        <v>342</v>
      </c>
      <c r="C152" s="1">
        <v>45077</v>
      </c>
      <c r="D152">
        <v>9249</v>
      </c>
      <c r="E152">
        <v>175492.300566572</v>
      </c>
      <c r="F152">
        <v>2.1</v>
      </c>
      <c r="G152" t="s">
        <v>10</v>
      </c>
      <c r="H152" t="s">
        <v>39</v>
      </c>
      <c r="I152" t="s">
        <v>44</v>
      </c>
      <c r="J152">
        <v>734</v>
      </c>
      <c r="K152">
        <v>37823.094412478</v>
      </c>
      <c r="L152">
        <v>18440.3395074121</v>
      </c>
    </row>
    <row r="153" spans="1:12">
      <c r="A153" t="s">
        <v>343</v>
      </c>
      <c r="B153" t="s">
        <v>344</v>
      </c>
      <c r="C153" s="1">
        <v>45078</v>
      </c>
      <c r="D153">
        <v>8994</v>
      </c>
      <c r="E153">
        <v>74890.276039460907</v>
      </c>
      <c r="F153">
        <v>4.2</v>
      </c>
      <c r="G153" t="s">
        <v>14</v>
      </c>
      <c r="H153" t="s">
        <v>39</v>
      </c>
      <c r="I153" t="s">
        <v>36</v>
      </c>
      <c r="J153">
        <v>911</v>
      </c>
      <c r="K153">
        <v>2383.7308990864199</v>
      </c>
      <c r="L153">
        <v>17500.2528620948</v>
      </c>
    </row>
    <row r="154" spans="1:12">
      <c r="A154" t="s">
        <v>345</v>
      </c>
      <c r="B154" t="s">
        <v>346</v>
      </c>
      <c r="C154" s="1">
        <v>45079</v>
      </c>
      <c r="D154">
        <v>717</v>
      </c>
      <c r="E154">
        <v>326161.18082371599</v>
      </c>
      <c r="F154">
        <v>2.8</v>
      </c>
      <c r="G154" t="s">
        <v>10</v>
      </c>
      <c r="H154" t="s">
        <v>56</v>
      </c>
      <c r="I154" t="s">
        <v>40</v>
      </c>
      <c r="J154">
        <v>100</v>
      </c>
      <c r="K154">
        <v>41950.415857768901</v>
      </c>
      <c r="L154">
        <v>29972.5873628587</v>
      </c>
    </row>
    <row r="155" spans="1:12">
      <c r="A155" t="s">
        <v>347</v>
      </c>
      <c r="B155" t="s">
        <v>348</v>
      </c>
      <c r="C155" s="1">
        <v>45080</v>
      </c>
      <c r="D155">
        <v>940</v>
      </c>
      <c r="E155">
        <v>439492.32949019002</v>
      </c>
      <c r="F155">
        <v>1.5</v>
      </c>
      <c r="G155" t="s">
        <v>8</v>
      </c>
      <c r="H155" t="s">
        <v>43</v>
      </c>
      <c r="I155" t="s">
        <v>36</v>
      </c>
      <c r="J155">
        <v>128</v>
      </c>
      <c r="K155">
        <v>45925.6773578754</v>
      </c>
      <c r="L155">
        <v>46827.071096828702</v>
      </c>
    </row>
    <row r="156" spans="1:12">
      <c r="A156" t="s">
        <v>349</v>
      </c>
      <c r="B156" t="s">
        <v>350</v>
      </c>
      <c r="C156" s="1">
        <v>45081</v>
      </c>
      <c r="D156">
        <v>2156</v>
      </c>
      <c r="E156">
        <v>359457.871142863</v>
      </c>
      <c r="F156">
        <v>2.2000000000000002</v>
      </c>
      <c r="G156" t="s">
        <v>14</v>
      </c>
      <c r="H156" t="s">
        <v>56</v>
      </c>
      <c r="I156" t="s">
        <v>44</v>
      </c>
      <c r="J156">
        <v>421</v>
      </c>
      <c r="K156">
        <v>2510.2272860706698</v>
      </c>
      <c r="L156">
        <v>18983.174781437399</v>
      </c>
    </row>
    <row r="157" spans="1:12">
      <c r="A157" t="s">
        <v>351</v>
      </c>
      <c r="B157" t="s">
        <v>352</v>
      </c>
      <c r="C157" s="1">
        <v>45082</v>
      </c>
      <c r="D157">
        <v>8602</v>
      </c>
      <c r="E157">
        <v>399204.42515021702</v>
      </c>
      <c r="F157">
        <v>1.5</v>
      </c>
      <c r="G157" t="s">
        <v>6</v>
      </c>
      <c r="H157" t="s">
        <v>43</v>
      </c>
      <c r="I157" t="s">
        <v>36</v>
      </c>
      <c r="J157">
        <v>255</v>
      </c>
      <c r="K157">
        <v>24825.301845666101</v>
      </c>
      <c r="L157">
        <v>28509.506485707501</v>
      </c>
    </row>
    <row r="158" spans="1:12">
      <c r="A158" t="s">
        <v>353</v>
      </c>
      <c r="B158" t="s">
        <v>354</v>
      </c>
      <c r="C158" s="1">
        <v>45083</v>
      </c>
      <c r="D158">
        <v>7674</v>
      </c>
      <c r="E158">
        <v>480287.44482827</v>
      </c>
      <c r="F158">
        <v>2</v>
      </c>
      <c r="G158" t="s">
        <v>8</v>
      </c>
      <c r="H158" t="s">
        <v>39</v>
      </c>
      <c r="I158" t="s">
        <v>40</v>
      </c>
      <c r="J158">
        <v>456</v>
      </c>
      <c r="K158">
        <v>20981.769047367201</v>
      </c>
      <c r="L158">
        <v>4266.0201031728602</v>
      </c>
    </row>
    <row r="159" spans="1:12">
      <c r="A159" t="s">
        <v>355</v>
      </c>
      <c r="B159" t="s">
        <v>356</v>
      </c>
      <c r="C159" s="1">
        <v>45084</v>
      </c>
      <c r="D159">
        <v>5761</v>
      </c>
      <c r="E159">
        <v>118140.74424884599</v>
      </c>
      <c r="F159">
        <v>4.9000000000000004</v>
      </c>
      <c r="G159" t="s">
        <v>8</v>
      </c>
      <c r="H159" t="s">
        <v>35</v>
      </c>
      <c r="I159" t="s">
        <v>36</v>
      </c>
      <c r="J159">
        <v>272</v>
      </c>
      <c r="K159">
        <v>23930.364655945101</v>
      </c>
      <c r="L159">
        <v>26537.107731556502</v>
      </c>
    </row>
    <row r="160" spans="1:12">
      <c r="A160" t="s">
        <v>357</v>
      </c>
      <c r="B160" t="s">
        <v>358</v>
      </c>
      <c r="C160" s="1">
        <v>45085</v>
      </c>
      <c r="D160">
        <v>6825</v>
      </c>
      <c r="E160">
        <v>398917.77634108497</v>
      </c>
      <c r="F160">
        <v>3.6</v>
      </c>
      <c r="G160" t="s">
        <v>14</v>
      </c>
      <c r="H160" t="s">
        <v>35</v>
      </c>
      <c r="I160" t="s">
        <v>44</v>
      </c>
      <c r="J160">
        <v>902</v>
      </c>
      <c r="K160">
        <v>28009.028097907201</v>
      </c>
      <c r="L160">
        <v>45132.111235771801</v>
      </c>
    </row>
    <row r="161" spans="1:12">
      <c r="A161" t="s">
        <v>359</v>
      </c>
      <c r="B161" t="s">
        <v>360</v>
      </c>
      <c r="C161" s="1">
        <v>45086</v>
      </c>
      <c r="D161">
        <v>1767</v>
      </c>
      <c r="E161">
        <v>279164.52990906598</v>
      </c>
      <c r="F161">
        <v>3.3</v>
      </c>
      <c r="G161" t="s">
        <v>8</v>
      </c>
      <c r="H161" t="s">
        <v>35</v>
      </c>
      <c r="I161" t="s">
        <v>44</v>
      </c>
      <c r="J161">
        <v>650</v>
      </c>
      <c r="K161">
        <v>17949.547896140899</v>
      </c>
      <c r="L161">
        <v>42498.945137044801</v>
      </c>
    </row>
    <row r="162" spans="1:12">
      <c r="A162" t="s">
        <v>361</v>
      </c>
      <c r="B162" t="s">
        <v>362</v>
      </c>
      <c r="C162" s="1">
        <v>45087</v>
      </c>
      <c r="D162">
        <v>5402</v>
      </c>
      <c r="E162">
        <v>166433.12961932301</v>
      </c>
      <c r="F162">
        <v>4.5</v>
      </c>
      <c r="G162" t="s">
        <v>8</v>
      </c>
      <c r="H162" t="s">
        <v>39</v>
      </c>
      <c r="I162" t="s">
        <v>36</v>
      </c>
      <c r="J162">
        <v>12</v>
      </c>
      <c r="K162">
        <v>33713.878719150103</v>
      </c>
      <c r="L162">
        <v>2906.3414578161401</v>
      </c>
    </row>
    <row r="163" spans="1:12">
      <c r="A163" t="s">
        <v>363</v>
      </c>
      <c r="B163" t="s">
        <v>364</v>
      </c>
      <c r="C163" s="1">
        <v>45088</v>
      </c>
      <c r="D163">
        <v>544</v>
      </c>
      <c r="E163">
        <v>151795.17588346699</v>
      </c>
      <c r="F163">
        <v>4.2</v>
      </c>
      <c r="G163" t="s">
        <v>12</v>
      </c>
      <c r="H163" t="s">
        <v>39</v>
      </c>
      <c r="I163" t="s">
        <v>44</v>
      </c>
      <c r="J163">
        <v>288</v>
      </c>
      <c r="K163">
        <v>34182.3002848939</v>
      </c>
      <c r="L163">
        <v>4101.4571089520196</v>
      </c>
    </row>
    <row r="164" spans="1:12">
      <c r="A164" t="s">
        <v>365</v>
      </c>
      <c r="B164" t="s">
        <v>366</v>
      </c>
      <c r="C164" s="1">
        <v>45089</v>
      </c>
      <c r="D164">
        <v>4275</v>
      </c>
      <c r="E164">
        <v>383096.40302516398</v>
      </c>
      <c r="F164">
        <v>4.9000000000000004</v>
      </c>
      <c r="G164" t="s">
        <v>14</v>
      </c>
      <c r="H164" t="s">
        <v>39</v>
      </c>
      <c r="I164" t="s">
        <v>44</v>
      </c>
      <c r="J164">
        <v>253</v>
      </c>
      <c r="K164">
        <v>22742.411174210301</v>
      </c>
      <c r="L164">
        <v>2332.77403475148</v>
      </c>
    </row>
    <row r="165" spans="1:12">
      <c r="A165" t="s">
        <v>367</v>
      </c>
      <c r="B165" t="s">
        <v>368</v>
      </c>
      <c r="C165" s="1">
        <v>45090</v>
      </c>
      <c r="D165">
        <v>8298</v>
      </c>
      <c r="E165">
        <v>365707.70091727399</v>
      </c>
      <c r="F165">
        <v>4.9000000000000004</v>
      </c>
      <c r="G165" t="s">
        <v>6</v>
      </c>
      <c r="H165" t="s">
        <v>56</v>
      </c>
      <c r="I165" t="s">
        <v>36</v>
      </c>
      <c r="J165">
        <v>109</v>
      </c>
      <c r="K165">
        <v>6790.0239740361803</v>
      </c>
      <c r="L165">
        <v>24766.400564133</v>
      </c>
    </row>
    <row r="166" spans="1:12">
      <c r="A166" t="s">
        <v>369</v>
      </c>
      <c r="B166" t="s">
        <v>370</v>
      </c>
      <c r="C166" s="1">
        <v>45091</v>
      </c>
      <c r="D166">
        <v>1033</v>
      </c>
      <c r="E166">
        <v>374895.90385420102</v>
      </c>
      <c r="F166">
        <v>1.5</v>
      </c>
      <c r="G166" t="s">
        <v>10</v>
      </c>
      <c r="H166" t="s">
        <v>39</v>
      </c>
      <c r="I166" t="s">
        <v>44</v>
      </c>
      <c r="J166">
        <v>123</v>
      </c>
      <c r="K166">
        <v>8724.9761013816806</v>
      </c>
      <c r="L166">
        <v>26350.100588843201</v>
      </c>
    </row>
    <row r="167" spans="1:12">
      <c r="A167" t="s">
        <v>371</v>
      </c>
      <c r="B167" t="s">
        <v>372</v>
      </c>
      <c r="C167" s="1">
        <v>45092</v>
      </c>
      <c r="D167">
        <v>2467</v>
      </c>
      <c r="E167">
        <v>468958.93218906299</v>
      </c>
      <c r="F167">
        <v>3.1</v>
      </c>
      <c r="G167" t="s">
        <v>14</v>
      </c>
      <c r="H167" t="s">
        <v>51</v>
      </c>
      <c r="I167" t="s">
        <v>40</v>
      </c>
      <c r="J167">
        <v>16</v>
      </c>
      <c r="K167">
        <v>9903.4624180273204</v>
      </c>
      <c r="L167">
        <v>38464.561696269302</v>
      </c>
    </row>
    <row r="168" spans="1:12">
      <c r="A168" t="s">
        <v>373</v>
      </c>
      <c r="B168" t="s">
        <v>374</v>
      </c>
      <c r="C168" s="1">
        <v>45093</v>
      </c>
      <c r="D168">
        <v>1840</v>
      </c>
      <c r="E168">
        <v>163580.32949410699</v>
      </c>
      <c r="F168">
        <v>4.4000000000000004</v>
      </c>
      <c r="G168" t="s">
        <v>6</v>
      </c>
      <c r="H168" t="s">
        <v>35</v>
      </c>
      <c r="I168" t="s">
        <v>40</v>
      </c>
      <c r="J168">
        <v>473</v>
      </c>
      <c r="K168">
        <v>33210.670643043697</v>
      </c>
      <c r="L168">
        <v>41309.890469167301</v>
      </c>
    </row>
    <row r="169" spans="1:12">
      <c r="A169" t="s">
        <v>375</v>
      </c>
      <c r="B169" t="s">
        <v>376</v>
      </c>
      <c r="C169" s="1">
        <v>45094</v>
      </c>
      <c r="D169">
        <v>3278</v>
      </c>
      <c r="E169">
        <v>250463.468010062</v>
      </c>
      <c r="F169">
        <v>3.7</v>
      </c>
      <c r="G169" t="s">
        <v>14</v>
      </c>
      <c r="H169" t="s">
        <v>43</v>
      </c>
      <c r="I169" t="s">
        <v>40</v>
      </c>
      <c r="J169">
        <v>647</v>
      </c>
      <c r="K169">
        <v>2303.6092079416198</v>
      </c>
      <c r="L169">
        <v>1047.68557061359</v>
      </c>
    </row>
    <row r="170" spans="1:12">
      <c r="A170" t="s">
        <v>377</v>
      </c>
      <c r="B170" t="s">
        <v>378</v>
      </c>
      <c r="C170" s="1">
        <v>45095</v>
      </c>
      <c r="D170">
        <v>2975</v>
      </c>
      <c r="E170">
        <v>377677.49033237703</v>
      </c>
      <c r="F170">
        <v>4.5</v>
      </c>
      <c r="G170" t="s">
        <v>10</v>
      </c>
      <c r="H170" t="s">
        <v>43</v>
      </c>
      <c r="I170" t="s">
        <v>44</v>
      </c>
      <c r="J170">
        <v>59</v>
      </c>
      <c r="K170">
        <v>45315.249988769297</v>
      </c>
      <c r="L170">
        <v>27787.070260564</v>
      </c>
    </row>
    <row r="171" spans="1:12">
      <c r="A171" t="s">
        <v>379</v>
      </c>
      <c r="B171" t="s">
        <v>380</v>
      </c>
      <c r="C171" s="1">
        <v>45096</v>
      </c>
      <c r="D171">
        <v>5843</v>
      </c>
      <c r="E171">
        <v>24092.524042782101</v>
      </c>
      <c r="F171">
        <v>1.9</v>
      </c>
      <c r="G171" t="s">
        <v>12</v>
      </c>
      <c r="H171" t="s">
        <v>35</v>
      </c>
      <c r="I171" t="s">
        <v>36</v>
      </c>
      <c r="J171">
        <v>865</v>
      </c>
      <c r="K171">
        <v>32881.655570705298</v>
      </c>
      <c r="L171">
        <v>49428.159840434397</v>
      </c>
    </row>
    <row r="172" spans="1:12">
      <c r="A172" t="s">
        <v>381</v>
      </c>
      <c r="B172" t="s">
        <v>382</v>
      </c>
      <c r="C172" s="1">
        <v>45097</v>
      </c>
      <c r="D172">
        <v>9627</v>
      </c>
      <c r="E172">
        <v>362306.88453407498</v>
      </c>
      <c r="F172">
        <v>2.5</v>
      </c>
      <c r="G172" t="s">
        <v>6</v>
      </c>
      <c r="H172" t="s">
        <v>56</v>
      </c>
      <c r="I172" t="s">
        <v>36</v>
      </c>
      <c r="J172">
        <v>142</v>
      </c>
      <c r="K172">
        <v>6296.2643144163903</v>
      </c>
      <c r="L172">
        <v>31903.763441437899</v>
      </c>
    </row>
    <row r="173" spans="1:12">
      <c r="A173" t="s">
        <v>383</v>
      </c>
      <c r="B173" t="s">
        <v>384</v>
      </c>
      <c r="C173" s="1">
        <v>45098</v>
      </c>
      <c r="D173">
        <v>2917</v>
      </c>
      <c r="E173">
        <v>251940.10732402699</v>
      </c>
      <c r="F173">
        <v>3.7</v>
      </c>
      <c r="G173" t="s">
        <v>8</v>
      </c>
      <c r="H173" t="s">
        <v>51</v>
      </c>
      <c r="I173" t="s">
        <v>44</v>
      </c>
      <c r="J173">
        <v>581</v>
      </c>
      <c r="K173">
        <v>47245.2164509824</v>
      </c>
      <c r="L173">
        <v>11238.6295004644</v>
      </c>
    </row>
    <row r="174" spans="1:12">
      <c r="A174" t="s">
        <v>385</v>
      </c>
      <c r="B174" t="s">
        <v>386</v>
      </c>
      <c r="C174" s="1">
        <v>45099</v>
      </c>
      <c r="D174">
        <v>1292</v>
      </c>
      <c r="E174">
        <v>105395.44832128601</v>
      </c>
      <c r="F174">
        <v>3.6</v>
      </c>
      <c r="G174" t="s">
        <v>14</v>
      </c>
      <c r="H174" t="s">
        <v>43</v>
      </c>
      <c r="I174" t="s">
        <v>44</v>
      </c>
      <c r="J174">
        <v>143</v>
      </c>
      <c r="K174">
        <v>13486.522902713299</v>
      </c>
      <c r="L174">
        <v>26505.400547181001</v>
      </c>
    </row>
    <row r="175" spans="1:12">
      <c r="A175" t="s">
        <v>387</v>
      </c>
      <c r="B175" t="s">
        <v>388</v>
      </c>
      <c r="C175" s="1">
        <v>45100</v>
      </c>
      <c r="D175">
        <v>6185</v>
      </c>
      <c r="E175">
        <v>97540.669941659798</v>
      </c>
      <c r="F175">
        <v>1</v>
      </c>
      <c r="G175" t="s">
        <v>14</v>
      </c>
      <c r="H175" t="s">
        <v>35</v>
      </c>
      <c r="I175" t="s">
        <v>44</v>
      </c>
      <c r="J175">
        <v>670</v>
      </c>
      <c r="K175">
        <v>44384.093203682802</v>
      </c>
      <c r="L175">
        <v>38563.604982313504</v>
      </c>
    </row>
    <row r="176" spans="1:12">
      <c r="A176" t="s">
        <v>389</v>
      </c>
      <c r="B176" t="s">
        <v>390</v>
      </c>
      <c r="C176" s="1">
        <v>45101</v>
      </c>
      <c r="D176">
        <v>1784</v>
      </c>
      <c r="E176">
        <v>39838.002434765098</v>
      </c>
      <c r="F176">
        <v>4.0999999999999996</v>
      </c>
      <c r="G176" t="s">
        <v>14</v>
      </c>
      <c r="H176" t="s">
        <v>39</v>
      </c>
      <c r="I176" t="s">
        <v>36</v>
      </c>
      <c r="J176">
        <v>406</v>
      </c>
      <c r="K176">
        <v>39915.270329113802</v>
      </c>
      <c r="L176">
        <v>7261.0266642246897</v>
      </c>
    </row>
    <row r="177" spans="1:12">
      <c r="A177" t="s">
        <v>391</v>
      </c>
      <c r="B177" t="s">
        <v>392</v>
      </c>
      <c r="C177" s="1">
        <v>45102</v>
      </c>
      <c r="D177">
        <v>501</v>
      </c>
      <c r="E177">
        <v>155678.982611485</v>
      </c>
      <c r="F177">
        <v>1.1000000000000001</v>
      </c>
      <c r="G177" t="s">
        <v>12</v>
      </c>
      <c r="H177" t="s">
        <v>43</v>
      </c>
      <c r="I177" t="s">
        <v>44</v>
      </c>
      <c r="J177">
        <v>631</v>
      </c>
      <c r="K177">
        <v>43787.637453966097</v>
      </c>
      <c r="L177">
        <v>7197.2726516419498</v>
      </c>
    </row>
    <row r="178" spans="1:12">
      <c r="A178" t="s">
        <v>393</v>
      </c>
      <c r="B178" t="s">
        <v>394</v>
      </c>
      <c r="C178" s="1">
        <v>45103</v>
      </c>
      <c r="D178">
        <v>7914</v>
      </c>
      <c r="E178">
        <v>468803.07473957399</v>
      </c>
      <c r="F178">
        <v>1.6</v>
      </c>
      <c r="G178" t="s">
        <v>8</v>
      </c>
      <c r="H178" t="s">
        <v>43</v>
      </c>
      <c r="I178" t="s">
        <v>40</v>
      </c>
      <c r="J178">
        <v>411</v>
      </c>
      <c r="K178">
        <v>49698.755254336298</v>
      </c>
      <c r="L178">
        <v>34145.690869423801</v>
      </c>
    </row>
    <row r="179" spans="1:12">
      <c r="A179" t="s">
        <v>395</v>
      </c>
      <c r="B179" t="s">
        <v>396</v>
      </c>
      <c r="C179" s="1">
        <v>45104</v>
      </c>
      <c r="D179">
        <v>5977</v>
      </c>
      <c r="E179">
        <v>486593.894339527</v>
      </c>
      <c r="F179">
        <v>3.1</v>
      </c>
      <c r="G179" t="s">
        <v>14</v>
      </c>
      <c r="H179" t="s">
        <v>56</v>
      </c>
      <c r="I179" t="s">
        <v>36</v>
      </c>
      <c r="J179">
        <v>381</v>
      </c>
      <c r="K179">
        <v>31094.051264142199</v>
      </c>
      <c r="L179">
        <v>2695.6118948919002</v>
      </c>
    </row>
    <row r="180" spans="1:12">
      <c r="A180" t="s">
        <v>397</v>
      </c>
      <c r="B180" t="s">
        <v>398</v>
      </c>
      <c r="C180" s="1">
        <v>45105</v>
      </c>
      <c r="D180">
        <v>4286</v>
      </c>
      <c r="E180">
        <v>121008.156195326</v>
      </c>
      <c r="F180">
        <v>4.5999999999999996</v>
      </c>
      <c r="G180" t="s">
        <v>14</v>
      </c>
      <c r="H180" t="s">
        <v>56</v>
      </c>
      <c r="I180" t="s">
        <v>40</v>
      </c>
      <c r="J180">
        <v>423</v>
      </c>
      <c r="K180">
        <v>38652.193655211202</v>
      </c>
      <c r="L180">
        <v>16923.360155914699</v>
      </c>
    </row>
    <row r="181" spans="1:12">
      <c r="A181" t="s">
        <v>399</v>
      </c>
      <c r="B181" t="s">
        <v>400</v>
      </c>
      <c r="C181" s="1">
        <v>45106</v>
      </c>
      <c r="D181">
        <v>4149</v>
      </c>
      <c r="E181">
        <v>251297.82343167401</v>
      </c>
      <c r="F181">
        <v>3.1</v>
      </c>
      <c r="G181" t="s">
        <v>14</v>
      </c>
      <c r="H181" t="s">
        <v>56</v>
      </c>
      <c r="I181" t="s">
        <v>36</v>
      </c>
      <c r="J181">
        <v>116</v>
      </c>
      <c r="K181">
        <v>27627.733925049299</v>
      </c>
      <c r="L181">
        <v>19640.953675224799</v>
      </c>
    </row>
    <row r="182" spans="1:12">
      <c r="A182" t="s">
        <v>401</v>
      </c>
      <c r="B182" t="s">
        <v>402</v>
      </c>
      <c r="C182" s="1">
        <v>45107</v>
      </c>
      <c r="D182">
        <v>8373</v>
      </c>
      <c r="E182">
        <v>225341.30690768501</v>
      </c>
      <c r="F182">
        <v>4.5999999999999996</v>
      </c>
      <c r="G182" t="s">
        <v>8</v>
      </c>
      <c r="H182" t="s">
        <v>43</v>
      </c>
      <c r="I182" t="s">
        <v>40</v>
      </c>
      <c r="J182">
        <v>379</v>
      </c>
      <c r="K182">
        <v>37970.463819798002</v>
      </c>
      <c r="L182">
        <v>35403.140343152401</v>
      </c>
    </row>
    <row r="183" spans="1:12">
      <c r="A183" t="s">
        <v>403</v>
      </c>
      <c r="B183" t="s">
        <v>404</v>
      </c>
      <c r="C183" s="1">
        <v>45108</v>
      </c>
      <c r="D183">
        <v>4548</v>
      </c>
      <c r="E183">
        <v>86232.231124005004</v>
      </c>
      <c r="F183">
        <v>4.3</v>
      </c>
      <c r="G183" t="s">
        <v>14</v>
      </c>
      <c r="H183" t="s">
        <v>35</v>
      </c>
      <c r="I183" t="s">
        <v>44</v>
      </c>
      <c r="J183">
        <v>914</v>
      </c>
      <c r="K183">
        <v>40506.925375745202</v>
      </c>
      <c r="L183">
        <v>14859.970966761201</v>
      </c>
    </row>
    <row r="184" spans="1:12">
      <c r="A184" t="s">
        <v>405</v>
      </c>
      <c r="B184" t="s">
        <v>406</v>
      </c>
      <c r="C184" s="1">
        <v>45109</v>
      </c>
      <c r="D184">
        <v>5352</v>
      </c>
      <c r="E184">
        <v>70433.500560510904</v>
      </c>
      <c r="F184">
        <v>1.1000000000000001</v>
      </c>
      <c r="G184" t="s">
        <v>12</v>
      </c>
      <c r="H184" t="s">
        <v>43</v>
      </c>
      <c r="I184" t="s">
        <v>44</v>
      </c>
      <c r="J184">
        <v>520</v>
      </c>
      <c r="K184">
        <v>36903.004309903103</v>
      </c>
      <c r="L184">
        <v>8159.5850342797903</v>
      </c>
    </row>
    <row r="185" spans="1:12">
      <c r="A185" t="s">
        <v>407</v>
      </c>
      <c r="B185" t="s">
        <v>408</v>
      </c>
      <c r="C185" s="1">
        <v>45110</v>
      </c>
      <c r="D185">
        <v>625</v>
      </c>
      <c r="E185">
        <v>178942.91961619601</v>
      </c>
      <c r="F185">
        <v>3.5</v>
      </c>
      <c r="G185" t="s">
        <v>12</v>
      </c>
      <c r="H185" t="s">
        <v>39</v>
      </c>
      <c r="I185" t="s">
        <v>36</v>
      </c>
      <c r="J185">
        <v>137</v>
      </c>
      <c r="K185">
        <v>49543.279412932199</v>
      </c>
      <c r="L185">
        <v>31624.369061639802</v>
      </c>
    </row>
    <row r="186" spans="1:12">
      <c r="A186" t="s">
        <v>409</v>
      </c>
      <c r="B186" t="s">
        <v>410</v>
      </c>
      <c r="C186" s="1">
        <v>45111</v>
      </c>
      <c r="D186">
        <v>226</v>
      </c>
      <c r="E186">
        <v>284839.37512649398</v>
      </c>
      <c r="F186">
        <v>2.7</v>
      </c>
      <c r="G186" t="s">
        <v>6</v>
      </c>
      <c r="H186" t="s">
        <v>43</v>
      </c>
      <c r="I186" t="s">
        <v>40</v>
      </c>
      <c r="J186">
        <v>705</v>
      </c>
      <c r="K186">
        <v>22639.487383146901</v>
      </c>
      <c r="L186">
        <v>20782.360555626499</v>
      </c>
    </row>
    <row r="187" spans="1:12">
      <c r="A187" t="s">
        <v>411</v>
      </c>
      <c r="B187" t="s">
        <v>412</v>
      </c>
      <c r="C187" s="1">
        <v>45112</v>
      </c>
      <c r="D187">
        <v>7882</v>
      </c>
      <c r="E187">
        <v>277488.91653967899</v>
      </c>
      <c r="F187">
        <v>4.5999999999999996</v>
      </c>
      <c r="G187" t="s">
        <v>4</v>
      </c>
      <c r="H187" t="s">
        <v>35</v>
      </c>
      <c r="I187" t="s">
        <v>44</v>
      </c>
      <c r="J187">
        <v>4</v>
      </c>
      <c r="K187">
        <v>34408.771405805703</v>
      </c>
      <c r="L187">
        <v>34845.708787995703</v>
      </c>
    </row>
    <row r="188" spans="1:12">
      <c r="A188" t="s">
        <v>413</v>
      </c>
      <c r="B188" t="s">
        <v>414</v>
      </c>
      <c r="C188" s="1">
        <v>45113</v>
      </c>
      <c r="D188">
        <v>5820</v>
      </c>
      <c r="E188">
        <v>334281.90417954902</v>
      </c>
      <c r="F188">
        <v>1.9</v>
      </c>
      <c r="G188" t="s">
        <v>8</v>
      </c>
      <c r="H188" t="s">
        <v>43</v>
      </c>
      <c r="I188" t="s">
        <v>36</v>
      </c>
      <c r="J188">
        <v>745</v>
      </c>
      <c r="K188">
        <v>6344.82291530168</v>
      </c>
      <c r="L188">
        <v>9123.0371448560109</v>
      </c>
    </row>
    <row r="189" spans="1:12">
      <c r="A189" t="s">
        <v>415</v>
      </c>
      <c r="B189" t="s">
        <v>416</v>
      </c>
      <c r="C189" s="1">
        <v>45114</v>
      </c>
      <c r="D189">
        <v>1846</v>
      </c>
      <c r="E189">
        <v>221955.65169202301</v>
      </c>
      <c r="F189">
        <v>3.1</v>
      </c>
      <c r="G189" t="s">
        <v>10</v>
      </c>
      <c r="H189" t="s">
        <v>39</v>
      </c>
      <c r="I189" t="s">
        <v>36</v>
      </c>
      <c r="J189">
        <v>47</v>
      </c>
      <c r="K189">
        <v>1387.9629396845601</v>
      </c>
      <c r="L189">
        <v>49380.044934247497</v>
      </c>
    </row>
    <row r="190" spans="1:12">
      <c r="A190" t="s">
        <v>417</v>
      </c>
      <c r="B190" t="s">
        <v>418</v>
      </c>
      <c r="C190" s="1">
        <v>45115</v>
      </c>
      <c r="D190">
        <v>7681</v>
      </c>
      <c r="E190">
        <v>38876.807725962397</v>
      </c>
      <c r="F190">
        <v>4.7</v>
      </c>
      <c r="G190" t="s">
        <v>8</v>
      </c>
      <c r="H190" t="s">
        <v>43</v>
      </c>
      <c r="I190" t="s">
        <v>44</v>
      </c>
      <c r="J190">
        <v>475</v>
      </c>
      <c r="K190">
        <v>25668.3549150832</v>
      </c>
      <c r="L190">
        <v>26272.621146096</v>
      </c>
    </row>
    <row r="191" spans="1:12">
      <c r="A191" t="s">
        <v>419</v>
      </c>
      <c r="B191" t="s">
        <v>420</v>
      </c>
      <c r="C191" s="1">
        <v>45116</v>
      </c>
      <c r="D191">
        <v>2587</v>
      </c>
      <c r="E191">
        <v>24355.896926404799</v>
      </c>
      <c r="F191">
        <v>3.9</v>
      </c>
      <c r="G191" t="s">
        <v>12</v>
      </c>
      <c r="H191" t="s">
        <v>39</v>
      </c>
      <c r="I191" t="s">
        <v>44</v>
      </c>
      <c r="J191">
        <v>702</v>
      </c>
      <c r="K191">
        <v>35045.612997972203</v>
      </c>
      <c r="L191">
        <v>33388.385166705397</v>
      </c>
    </row>
    <row r="192" spans="1:12">
      <c r="A192" t="s">
        <v>421</v>
      </c>
      <c r="B192" t="s">
        <v>422</v>
      </c>
      <c r="C192" s="1">
        <v>45117</v>
      </c>
      <c r="D192">
        <v>5622</v>
      </c>
      <c r="E192">
        <v>246252.04943269101</v>
      </c>
      <c r="F192">
        <v>1.3</v>
      </c>
      <c r="G192" t="s">
        <v>6</v>
      </c>
      <c r="H192" t="s">
        <v>51</v>
      </c>
      <c r="I192" t="s">
        <v>36</v>
      </c>
      <c r="J192">
        <v>110</v>
      </c>
      <c r="K192">
        <v>36415.070359832403</v>
      </c>
      <c r="L192">
        <v>42201.328063366898</v>
      </c>
    </row>
    <row r="193" spans="1:12">
      <c r="A193" t="s">
        <v>423</v>
      </c>
      <c r="B193" t="s">
        <v>424</v>
      </c>
      <c r="C193" s="1">
        <v>45118</v>
      </c>
      <c r="D193">
        <v>579</v>
      </c>
      <c r="E193">
        <v>22127.346090665498</v>
      </c>
      <c r="F193">
        <v>3.6</v>
      </c>
      <c r="G193" t="s">
        <v>10</v>
      </c>
      <c r="H193" t="s">
        <v>51</v>
      </c>
      <c r="I193" t="s">
        <v>36</v>
      </c>
      <c r="J193">
        <v>102</v>
      </c>
      <c r="K193">
        <v>23477.4046049223</v>
      </c>
      <c r="L193">
        <v>16646.687424186599</v>
      </c>
    </row>
    <row r="194" spans="1:12">
      <c r="A194" t="s">
        <v>425</v>
      </c>
      <c r="B194" t="s">
        <v>426</v>
      </c>
      <c r="C194" s="1">
        <v>45119</v>
      </c>
      <c r="D194">
        <v>7794</v>
      </c>
      <c r="E194">
        <v>260907.46450708</v>
      </c>
      <c r="F194">
        <v>3.4</v>
      </c>
      <c r="G194" t="s">
        <v>4</v>
      </c>
      <c r="H194" t="s">
        <v>43</v>
      </c>
      <c r="I194" t="s">
        <v>36</v>
      </c>
      <c r="J194">
        <v>946</v>
      </c>
      <c r="K194">
        <v>8221.5988394453598</v>
      </c>
      <c r="L194">
        <v>27384.730260318702</v>
      </c>
    </row>
    <row r="195" spans="1:12">
      <c r="A195" t="s">
        <v>427</v>
      </c>
      <c r="B195" t="s">
        <v>428</v>
      </c>
      <c r="C195" s="1">
        <v>45120</v>
      </c>
      <c r="D195">
        <v>5774</v>
      </c>
      <c r="E195">
        <v>158683.15171061599</v>
      </c>
      <c r="F195">
        <v>4.7</v>
      </c>
      <c r="G195" t="s">
        <v>8</v>
      </c>
      <c r="H195" t="s">
        <v>56</v>
      </c>
      <c r="I195" t="s">
        <v>44</v>
      </c>
      <c r="J195">
        <v>738</v>
      </c>
      <c r="K195">
        <v>41649.901720311398</v>
      </c>
      <c r="L195">
        <v>39587.866612427999</v>
      </c>
    </row>
    <row r="196" spans="1:12">
      <c r="A196" t="s">
        <v>429</v>
      </c>
      <c r="B196" t="s">
        <v>430</v>
      </c>
      <c r="C196" s="1">
        <v>45121</v>
      </c>
      <c r="D196">
        <v>9330</v>
      </c>
      <c r="E196">
        <v>135867.74329233501</v>
      </c>
      <c r="F196">
        <v>2.6</v>
      </c>
      <c r="G196" t="s">
        <v>6</v>
      </c>
      <c r="H196" t="s">
        <v>35</v>
      </c>
      <c r="I196" t="s">
        <v>44</v>
      </c>
      <c r="J196">
        <v>92</v>
      </c>
      <c r="K196">
        <v>40997.756311015597</v>
      </c>
      <c r="L196">
        <v>37260.448284054699</v>
      </c>
    </row>
    <row r="197" spans="1:12">
      <c r="A197" t="s">
        <v>431</v>
      </c>
      <c r="B197" t="s">
        <v>432</v>
      </c>
      <c r="C197" s="1">
        <v>45122</v>
      </c>
      <c r="D197">
        <v>7477</v>
      </c>
      <c r="E197">
        <v>468321.79780863901</v>
      </c>
      <c r="F197">
        <v>4.0999999999999996</v>
      </c>
      <c r="G197" t="s">
        <v>14</v>
      </c>
      <c r="H197" t="s">
        <v>56</v>
      </c>
      <c r="I197" t="s">
        <v>44</v>
      </c>
      <c r="J197">
        <v>644</v>
      </c>
      <c r="K197">
        <v>24349.5991790964</v>
      </c>
      <c r="L197">
        <v>29629.793428608202</v>
      </c>
    </row>
    <row r="198" spans="1:12">
      <c r="A198" t="s">
        <v>433</v>
      </c>
      <c r="B198" t="s">
        <v>434</v>
      </c>
      <c r="C198" s="1">
        <v>45123</v>
      </c>
      <c r="D198">
        <v>353</v>
      </c>
      <c r="E198">
        <v>406867.60914346803</v>
      </c>
      <c r="F198">
        <v>4.4000000000000004</v>
      </c>
      <c r="G198" t="s">
        <v>4</v>
      </c>
      <c r="H198" t="s">
        <v>56</v>
      </c>
      <c r="I198" t="s">
        <v>40</v>
      </c>
      <c r="J198">
        <v>716</v>
      </c>
      <c r="K198">
        <v>39336.053057832403</v>
      </c>
      <c r="L198">
        <v>40153.108693527</v>
      </c>
    </row>
    <row r="199" spans="1:12">
      <c r="A199" t="s">
        <v>435</v>
      </c>
      <c r="B199" t="s">
        <v>436</v>
      </c>
      <c r="C199" s="1">
        <v>45124</v>
      </c>
      <c r="D199">
        <v>5572</v>
      </c>
      <c r="E199">
        <v>117613.923325579</v>
      </c>
      <c r="F199">
        <v>4.5999999999999996</v>
      </c>
      <c r="G199" t="s">
        <v>14</v>
      </c>
      <c r="H199" t="s">
        <v>43</v>
      </c>
      <c r="I199" t="s">
        <v>40</v>
      </c>
      <c r="J199">
        <v>342</v>
      </c>
      <c r="K199">
        <v>17516.720432754799</v>
      </c>
      <c r="L199">
        <v>46216.795108137798</v>
      </c>
    </row>
    <row r="200" spans="1:12">
      <c r="A200" t="s">
        <v>437</v>
      </c>
      <c r="B200" t="s">
        <v>438</v>
      </c>
      <c r="C200" s="1">
        <v>45125</v>
      </c>
      <c r="D200">
        <v>5264</v>
      </c>
      <c r="E200">
        <v>298471.05141902698</v>
      </c>
      <c r="F200">
        <v>2.2000000000000002</v>
      </c>
      <c r="G200" t="s">
        <v>14</v>
      </c>
      <c r="H200" t="s">
        <v>43</v>
      </c>
      <c r="I200" t="s">
        <v>36</v>
      </c>
      <c r="J200">
        <v>919</v>
      </c>
      <c r="K200">
        <v>9402.9157112082594</v>
      </c>
      <c r="L200">
        <v>44846.834873880798</v>
      </c>
    </row>
    <row r="201" spans="1:12">
      <c r="A201" t="s">
        <v>439</v>
      </c>
      <c r="B201" t="s">
        <v>440</v>
      </c>
      <c r="C201" s="1">
        <v>45126</v>
      </c>
      <c r="D201">
        <v>7886</v>
      </c>
      <c r="E201">
        <v>153011.26214947301</v>
      </c>
      <c r="F201">
        <v>4.0999999999999996</v>
      </c>
      <c r="G201" t="s">
        <v>8</v>
      </c>
      <c r="H201" t="s">
        <v>39</v>
      </c>
      <c r="I201" t="s">
        <v>36</v>
      </c>
      <c r="J201">
        <v>402</v>
      </c>
      <c r="K201">
        <v>27378.770227363799</v>
      </c>
      <c r="L201">
        <v>22297.838196629698</v>
      </c>
    </row>
    <row r="202" spans="1:12">
      <c r="A202" t="s">
        <v>441</v>
      </c>
      <c r="B202" t="s">
        <v>442</v>
      </c>
      <c r="C202" s="1">
        <v>45127</v>
      </c>
      <c r="D202">
        <v>9124</v>
      </c>
      <c r="E202">
        <v>72367.463317475005</v>
      </c>
      <c r="F202">
        <v>1.3</v>
      </c>
      <c r="G202" t="s">
        <v>8</v>
      </c>
      <c r="H202" t="s">
        <v>56</v>
      </c>
      <c r="I202" t="s">
        <v>36</v>
      </c>
      <c r="J202">
        <v>606</v>
      </c>
      <c r="K202">
        <v>8049.52990430304</v>
      </c>
      <c r="L202">
        <v>43801.669747292799</v>
      </c>
    </row>
    <row r="203" spans="1:12">
      <c r="A203" t="s">
        <v>443</v>
      </c>
      <c r="B203" t="s">
        <v>444</v>
      </c>
      <c r="C203" s="1">
        <v>45128</v>
      </c>
      <c r="D203">
        <v>2666</v>
      </c>
      <c r="E203">
        <v>114607.670613022</v>
      </c>
      <c r="F203">
        <v>3.8</v>
      </c>
      <c r="G203" t="s">
        <v>8</v>
      </c>
      <c r="H203" t="s">
        <v>56</v>
      </c>
      <c r="I203" t="s">
        <v>40</v>
      </c>
      <c r="J203">
        <v>81</v>
      </c>
      <c r="K203">
        <v>46358.427980505003</v>
      </c>
      <c r="L203">
        <v>24532.915961762501</v>
      </c>
    </row>
    <row r="204" spans="1:12">
      <c r="A204" t="s">
        <v>445</v>
      </c>
      <c r="B204" t="s">
        <v>446</v>
      </c>
      <c r="C204" s="1">
        <v>45129</v>
      </c>
      <c r="D204">
        <v>5922</v>
      </c>
      <c r="E204">
        <v>495634.85879323201</v>
      </c>
      <c r="F204">
        <v>4.5999999999999996</v>
      </c>
      <c r="G204" t="s">
        <v>12</v>
      </c>
      <c r="H204" t="s">
        <v>51</v>
      </c>
      <c r="I204" t="s">
        <v>36</v>
      </c>
      <c r="J204">
        <v>868</v>
      </c>
      <c r="K204">
        <v>39335.053806825701</v>
      </c>
      <c r="L204">
        <v>38703.083636615898</v>
      </c>
    </row>
    <row r="205" spans="1:12">
      <c r="A205" t="s">
        <v>447</v>
      </c>
      <c r="B205" t="s">
        <v>448</v>
      </c>
      <c r="C205" s="1">
        <v>45130</v>
      </c>
      <c r="D205">
        <v>3346</v>
      </c>
      <c r="E205">
        <v>136312.65779276399</v>
      </c>
      <c r="F205">
        <v>2.9</v>
      </c>
      <c r="G205" t="s">
        <v>14</v>
      </c>
      <c r="H205" t="s">
        <v>43</v>
      </c>
      <c r="I205" t="s">
        <v>44</v>
      </c>
      <c r="J205">
        <v>978</v>
      </c>
      <c r="K205">
        <v>17411.109336912799</v>
      </c>
      <c r="L205">
        <v>30969.714761024799</v>
      </c>
    </row>
    <row r="206" spans="1:12">
      <c r="A206" t="s">
        <v>449</v>
      </c>
      <c r="B206" t="s">
        <v>450</v>
      </c>
      <c r="C206" s="1">
        <v>45131</v>
      </c>
      <c r="D206">
        <v>2459</v>
      </c>
      <c r="E206">
        <v>464968.29208438599</v>
      </c>
      <c r="F206">
        <v>1.7</v>
      </c>
      <c r="G206" t="s">
        <v>10</v>
      </c>
      <c r="H206" t="s">
        <v>39</v>
      </c>
      <c r="I206" t="s">
        <v>40</v>
      </c>
      <c r="J206">
        <v>522</v>
      </c>
      <c r="K206">
        <v>3736.1438259465599</v>
      </c>
      <c r="L206">
        <v>26126.712907248599</v>
      </c>
    </row>
    <row r="207" spans="1:12">
      <c r="A207" t="s">
        <v>451</v>
      </c>
      <c r="B207" t="s">
        <v>452</v>
      </c>
      <c r="C207" s="1">
        <v>45132</v>
      </c>
      <c r="D207">
        <v>5362</v>
      </c>
      <c r="E207">
        <v>108100.23970564301</v>
      </c>
      <c r="F207">
        <v>3.7</v>
      </c>
      <c r="G207" t="s">
        <v>6</v>
      </c>
      <c r="H207" t="s">
        <v>39</v>
      </c>
      <c r="I207" t="s">
        <v>36</v>
      </c>
      <c r="J207">
        <v>643</v>
      </c>
      <c r="K207">
        <v>49007.594391753002</v>
      </c>
      <c r="L207">
        <v>15650.6192251638</v>
      </c>
    </row>
    <row r="208" spans="1:12">
      <c r="A208" t="s">
        <v>453</v>
      </c>
      <c r="B208" t="s">
        <v>454</v>
      </c>
      <c r="C208" s="1">
        <v>45133</v>
      </c>
      <c r="D208">
        <v>9636</v>
      </c>
      <c r="E208">
        <v>92395.656360460896</v>
      </c>
      <c r="F208">
        <v>3.2</v>
      </c>
      <c r="G208" t="s">
        <v>10</v>
      </c>
      <c r="H208" t="s">
        <v>56</v>
      </c>
      <c r="I208" t="s">
        <v>44</v>
      </c>
      <c r="J208">
        <v>651</v>
      </c>
      <c r="K208">
        <v>27924.873874374702</v>
      </c>
      <c r="L208">
        <v>43219.780382742501</v>
      </c>
    </row>
    <row r="209" spans="1:12">
      <c r="A209" t="s">
        <v>455</v>
      </c>
      <c r="B209" t="s">
        <v>456</v>
      </c>
      <c r="C209" s="1">
        <v>45134</v>
      </c>
      <c r="D209">
        <v>6022</v>
      </c>
      <c r="E209">
        <v>111309.81741341999</v>
      </c>
      <c r="F209">
        <v>1.8</v>
      </c>
      <c r="G209" t="s">
        <v>10</v>
      </c>
      <c r="H209" t="s">
        <v>56</v>
      </c>
      <c r="I209" t="s">
        <v>44</v>
      </c>
      <c r="J209">
        <v>984</v>
      </c>
      <c r="K209">
        <v>29252.066382137898</v>
      </c>
      <c r="L209">
        <v>19030.920120591501</v>
      </c>
    </row>
    <row r="210" spans="1:12">
      <c r="A210" t="s">
        <v>457</v>
      </c>
      <c r="B210" t="s">
        <v>458</v>
      </c>
      <c r="C210" s="1">
        <v>45135</v>
      </c>
      <c r="D210">
        <v>6751</v>
      </c>
      <c r="E210">
        <v>178619.79029843901</v>
      </c>
      <c r="F210">
        <v>2.7</v>
      </c>
      <c r="G210" t="s">
        <v>4</v>
      </c>
      <c r="H210" t="s">
        <v>56</v>
      </c>
      <c r="I210" t="s">
        <v>40</v>
      </c>
      <c r="J210">
        <v>701</v>
      </c>
      <c r="K210">
        <v>47716.044605991898</v>
      </c>
      <c r="L210">
        <v>23744.8065692333</v>
      </c>
    </row>
    <row r="211" spans="1:12">
      <c r="A211" t="s">
        <v>459</v>
      </c>
      <c r="B211" t="s">
        <v>460</v>
      </c>
      <c r="C211" s="1">
        <v>45136</v>
      </c>
      <c r="D211">
        <v>9465</v>
      </c>
      <c r="E211">
        <v>126061.970877024</v>
      </c>
      <c r="F211">
        <v>4.9000000000000004</v>
      </c>
      <c r="G211" t="s">
        <v>6</v>
      </c>
      <c r="H211" t="s">
        <v>35</v>
      </c>
      <c r="I211" t="s">
        <v>36</v>
      </c>
      <c r="J211">
        <v>677</v>
      </c>
      <c r="K211">
        <v>46550.6110182759</v>
      </c>
      <c r="L211">
        <v>14861.142089384301</v>
      </c>
    </row>
    <row r="212" spans="1:12">
      <c r="A212" t="s">
        <v>461</v>
      </c>
      <c r="B212" t="s">
        <v>462</v>
      </c>
      <c r="C212" s="1">
        <v>45137</v>
      </c>
      <c r="D212">
        <v>7981</v>
      </c>
      <c r="E212">
        <v>207434.337927124</v>
      </c>
      <c r="F212">
        <v>3.2</v>
      </c>
      <c r="G212" t="s">
        <v>14</v>
      </c>
      <c r="H212" t="s">
        <v>35</v>
      </c>
      <c r="I212" t="s">
        <v>36</v>
      </c>
      <c r="J212">
        <v>887</v>
      </c>
      <c r="K212">
        <v>15543.847991041999</v>
      </c>
      <c r="L212">
        <v>20827.628634961598</v>
      </c>
    </row>
    <row r="213" spans="1:12">
      <c r="A213" t="s">
        <v>463</v>
      </c>
      <c r="B213" t="s">
        <v>464</v>
      </c>
      <c r="C213" s="1">
        <v>45138</v>
      </c>
      <c r="D213">
        <v>5385</v>
      </c>
      <c r="E213">
        <v>293372.667102554</v>
      </c>
      <c r="F213">
        <v>3.9</v>
      </c>
      <c r="G213" t="s">
        <v>10</v>
      </c>
      <c r="H213" t="s">
        <v>51</v>
      </c>
      <c r="I213" t="s">
        <v>40</v>
      </c>
      <c r="J213">
        <v>900</v>
      </c>
      <c r="K213">
        <v>29813.742883627801</v>
      </c>
      <c r="L213">
        <v>38243.957260151801</v>
      </c>
    </row>
    <row r="214" spans="1:12">
      <c r="A214" t="s">
        <v>465</v>
      </c>
      <c r="B214" t="s">
        <v>466</v>
      </c>
      <c r="C214" s="1">
        <v>45139</v>
      </c>
      <c r="D214">
        <v>3838</v>
      </c>
      <c r="E214">
        <v>353209.60716647003</v>
      </c>
      <c r="F214">
        <v>4.8</v>
      </c>
      <c r="G214" t="s">
        <v>10</v>
      </c>
      <c r="H214" t="s">
        <v>56</v>
      </c>
      <c r="I214" t="s">
        <v>44</v>
      </c>
      <c r="J214">
        <v>602</v>
      </c>
      <c r="K214">
        <v>21276.407774015399</v>
      </c>
      <c r="L214">
        <v>20580.7655876506</v>
      </c>
    </row>
    <row r="215" spans="1:12">
      <c r="A215" t="s">
        <v>467</v>
      </c>
      <c r="B215" t="s">
        <v>468</v>
      </c>
      <c r="C215" s="1">
        <v>45140</v>
      </c>
      <c r="D215">
        <v>4059</v>
      </c>
      <c r="E215">
        <v>9509.8986784587905</v>
      </c>
      <c r="F215">
        <v>1.8</v>
      </c>
      <c r="G215" t="s">
        <v>6</v>
      </c>
      <c r="H215" t="s">
        <v>56</v>
      </c>
      <c r="I215" t="s">
        <v>40</v>
      </c>
      <c r="J215">
        <v>748</v>
      </c>
      <c r="K215">
        <v>20470.0540511297</v>
      </c>
      <c r="L215">
        <v>25314.4464416919</v>
      </c>
    </row>
    <row r="216" spans="1:12">
      <c r="A216" t="s">
        <v>469</v>
      </c>
      <c r="B216" t="s">
        <v>470</v>
      </c>
      <c r="C216" s="1">
        <v>45141</v>
      </c>
      <c r="D216">
        <v>8536</v>
      </c>
      <c r="E216">
        <v>499059.85281625198</v>
      </c>
      <c r="F216">
        <v>1.1000000000000001</v>
      </c>
      <c r="G216" t="s">
        <v>8</v>
      </c>
      <c r="H216" t="s">
        <v>56</v>
      </c>
      <c r="I216" t="s">
        <v>44</v>
      </c>
      <c r="J216">
        <v>260</v>
      </c>
      <c r="K216">
        <v>13072.563556118699</v>
      </c>
      <c r="L216">
        <v>46753.847988565503</v>
      </c>
    </row>
    <row r="217" spans="1:12">
      <c r="A217" t="s">
        <v>471</v>
      </c>
      <c r="B217" t="s">
        <v>472</v>
      </c>
      <c r="C217" s="1">
        <v>45142</v>
      </c>
      <c r="D217">
        <v>6680</v>
      </c>
      <c r="E217">
        <v>364825.65937844699</v>
      </c>
      <c r="F217">
        <v>4.8</v>
      </c>
      <c r="G217" t="s">
        <v>14</v>
      </c>
      <c r="H217" t="s">
        <v>35</v>
      </c>
      <c r="I217" t="s">
        <v>40</v>
      </c>
      <c r="J217">
        <v>50</v>
      </c>
      <c r="K217">
        <v>36516.016049904501</v>
      </c>
      <c r="L217">
        <v>13821.2123386965</v>
      </c>
    </row>
    <row r="218" spans="1:12">
      <c r="A218" t="s">
        <v>473</v>
      </c>
      <c r="B218" t="s">
        <v>474</v>
      </c>
      <c r="C218" s="1">
        <v>45143</v>
      </c>
      <c r="D218">
        <v>4780</v>
      </c>
      <c r="E218">
        <v>8408.6364428237193</v>
      </c>
      <c r="F218">
        <v>3.5</v>
      </c>
      <c r="G218" t="s">
        <v>6</v>
      </c>
      <c r="H218" t="s">
        <v>35</v>
      </c>
      <c r="I218" t="s">
        <v>36</v>
      </c>
      <c r="J218">
        <v>421</v>
      </c>
      <c r="K218">
        <v>44145.041020159901</v>
      </c>
      <c r="L218">
        <v>9062.2286288850592</v>
      </c>
    </row>
    <row r="219" spans="1:12">
      <c r="A219" t="s">
        <v>475</v>
      </c>
      <c r="B219" t="s">
        <v>476</v>
      </c>
      <c r="C219" s="1">
        <v>45144</v>
      </c>
      <c r="D219">
        <v>946</v>
      </c>
      <c r="E219">
        <v>6056.3376670948601</v>
      </c>
      <c r="F219">
        <v>1.9</v>
      </c>
      <c r="G219" t="s">
        <v>12</v>
      </c>
      <c r="H219" t="s">
        <v>51</v>
      </c>
      <c r="I219" t="s">
        <v>40</v>
      </c>
      <c r="J219">
        <v>284</v>
      </c>
      <c r="K219">
        <v>42021.952574274001</v>
      </c>
      <c r="L219">
        <v>39579.140942274702</v>
      </c>
    </row>
    <row r="220" spans="1:12">
      <c r="A220" t="s">
        <v>477</v>
      </c>
      <c r="B220" t="s">
        <v>478</v>
      </c>
      <c r="C220" s="1">
        <v>45145</v>
      </c>
      <c r="D220">
        <v>3915</v>
      </c>
      <c r="E220">
        <v>121115.433292228</v>
      </c>
      <c r="F220">
        <v>4.9000000000000004</v>
      </c>
      <c r="G220" t="s">
        <v>12</v>
      </c>
      <c r="H220" t="s">
        <v>43</v>
      </c>
      <c r="I220" t="s">
        <v>40</v>
      </c>
      <c r="J220">
        <v>47</v>
      </c>
      <c r="K220">
        <v>28631.791388867099</v>
      </c>
      <c r="L220">
        <v>36838.801624156098</v>
      </c>
    </row>
    <row r="221" spans="1:12">
      <c r="A221" t="s">
        <v>479</v>
      </c>
      <c r="B221" t="s">
        <v>480</v>
      </c>
      <c r="C221" s="1">
        <v>45146</v>
      </c>
      <c r="D221">
        <v>2825</v>
      </c>
      <c r="E221">
        <v>450052.98717917001</v>
      </c>
      <c r="F221">
        <v>4</v>
      </c>
      <c r="G221" t="s">
        <v>10</v>
      </c>
      <c r="H221" t="s">
        <v>51</v>
      </c>
      <c r="I221" t="s">
        <v>40</v>
      </c>
      <c r="J221">
        <v>33</v>
      </c>
      <c r="K221">
        <v>33088.626552679198</v>
      </c>
      <c r="L221">
        <v>47903.945689924301</v>
      </c>
    </row>
    <row r="222" spans="1:12">
      <c r="A222" t="s">
        <v>481</v>
      </c>
      <c r="B222" t="s">
        <v>482</v>
      </c>
      <c r="C222" s="1">
        <v>45147</v>
      </c>
      <c r="D222">
        <v>8135</v>
      </c>
      <c r="E222">
        <v>75452.539408719604</v>
      </c>
      <c r="F222">
        <v>4.5999999999999996</v>
      </c>
      <c r="G222" t="s">
        <v>12</v>
      </c>
      <c r="H222" t="s">
        <v>51</v>
      </c>
      <c r="I222" t="s">
        <v>36</v>
      </c>
      <c r="J222">
        <v>420</v>
      </c>
      <c r="K222">
        <v>14342.684182107399</v>
      </c>
      <c r="L222">
        <v>2252.6252568846699</v>
      </c>
    </row>
    <row r="223" spans="1:12">
      <c r="A223" t="s">
        <v>483</v>
      </c>
      <c r="B223" t="s">
        <v>484</v>
      </c>
      <c r="C223" s="1">
        <v>45148</v>
      </c>
      <c r="D223">
        <v>498</v>
      </c>
      <c r="E223">
        <v>482810.52136975899</v>
      </c>
      <c r="F223">
        <v>4.3</v>
      </c>
      <c r="G223" t="s">
        <v>10</v>
      </c>
      <c r="H223" t="s">
        <v>51</v>
      </c>
      <c r="I223" t="s">
        <v>36</v>
      </c>
      <c r="J223">
        <v>518</v>
      </c>
      <c r="K223">
        <v>9803.0907213655992</v>
      </c>
      <c r="L223">
        <v>27746.7129663263</v>
      </c>
    </row>
    <row r="224" spans="1:12">
      <c r="A224" t="s">
        <v>485</v>
      </c>
      <c r="B224" t="s">
        <v>486</v>
      </c>
      <c r="C224" s="1">
        <v>45149</v>
      </c>
      <c r="D224">
        <v>3089</v>
      </c>
      <c r="E224">
        <v>380310.73718865</v>
      </c>
      <c r="F224">
        <v>2.7</v>
      </c>
      <c r="G224" t="s">
        <v>6</v>
      </c>
      <c r="H224" t="s">
        <v>56</v>
      </c>
      <c r="I224" t="s">
        <v>40</v>
      </c>
      <c r="J224">
        <v>649</v>
      </c>
      <c r="K224">
        <v>30486.626897791</v>
      </c>
      <c r="L224">
        <v>45612.477726289697</v>
      </c>
    </row>
    <row r="225" spans="1:12">
      <c r="A225" t="s">
        <v>487</v>
      </c>
      <c r="B225" t="s">
        <v>488</v>
      </c>
      <c r="C225" s="1">
        <v>45150</v>
      </c>
      <c r="D225">
        <v>8028</v>
      </c>
      <c r="E225">
        <v>288567.28073172999</v>
      </c>
      <c r="F225">
        <v>3.5</v>
      </c>
      <c r="G225" t="s">
        <v>8</v>
      </c>
      <c r="H225" t="s">
        <v>51</v>
      </c>
      <c r="I225" t="s">
        <v>40</v>
      </c>
      <c r="J225">
        <v>139</v>
      </c>
      <c r="K225">
        <v>30351.711646816999</v>
      </c>
      <c r="L225">
        <v>30227.189158327499</v>
      </c>
    </row>
    <row r="226" spans="1:12">
      <c r="A226" t="s">
        <v>489</v>
      </c>
      <c r="B226" t="s">
        <v>490</v>
      </c>
      <c r="C226" s="1">
        <v>45151</v>
      </c>
      <c r="D226">
        <v>4467</v>
      </c>
      <c r="E226">
        <v>205139.82524745999</v>
      </c>
      <c r="F226">
        <v>1</v>
      </c>
      <c r="G226" t="s">
        <v>14</v>
      </c>
      <c r="H226" t="s">
        <v>56</v>
      </c>
      <c r="I226" t="s">
        <v>40</v>
      </c>
      <c r="J226">
        <v>729</v>
      </c>
      <c r="K226">
        <v>45514.412368581601</v>
      </c>
      <c r="L226">
        <v>15553.5329955371</v>
      </c>
    </row>
    <row r="227" spans="1:12">
      <c r="A227" t="s">
        <v>491</v>
      </c>
      <c r="B227" t="s">
        <v>492</v>
      </c>
      <c r="C227" s="1">
        <v>45152</v>
      </c>
      <c r="D227">
        <v>4014</v>
      </c>
      <c r="E227">
        <v>494557.54688265402</v>
      </c>
      <c r="F227">
        <v>1.5</v>
      </c>
      <c r="G227" t="s">
        <v>10</v>
      </c>
      <c r="H227" t="s">
        <v>56</v>
      </c>
      <c r="I227" t="s">
        <v>44</v>
      </c>
      <c r="J227">
        <v>502</v>
      </c>
      <c r="K227">
        <v>31868.590224760799</v>
      </c>
      <c r="L227">
        <v>15044.535626797</v>
      </c>
    </row>
    <row r="228" spans="1:12">
      <c r="A228" t="s">
        <v>493</v>
      </c>
      <c r="B228" t="s">
        <v>494</v>
      </c>
      <c r="C228" s="1">
        <v>45153</v>
      </c>
      <c r="D228">
        <v>7283</v>
      </c>
      <c r="E228">
        <v>301446.06177085498</v>
      </c>
      <c r="F228">
        <v>1.3</v>
      </c>
      <c r="G228" t="s">
        <v>10</v>
      </c>
      <c r="H228" t="s">
        <v>39</v>
      </c>
      <c r="I228" t="s">
        <v>40</v>
      </c>
      <c r="J228">
        <v>501</v>
      </c>
      <c r="K228">
        <v>24230.753991569101</v>
      </c>
      <c r="L228">
        <v>5140.2820515497797</v>
      </c>
    </row>
    <row r="229" spans="1:12">
      <c r="A229" t="s">
        <v>495</v>
      </c>
      <c r="B229" t="s">
        <v>496</v>
      </c>
      <c r="C229" s="1">
        <v>45154</v>
      </c>
      <c r="D229">
        <v>7404</v>
      </c>
      <c r="E229">
        <v>339885.15973540099</v>
      </c>
      <c r="F229">
        <v>3</v>
      </c>
      <c r="G229" t="s">
        <v>6</v>
      </c>
      <c r="H229" t="s">
        <v>51</v>
      </c>
      <c r="I229" t="s">
        <v>44</v>
      </c>
      <c r="J229">
        <v>282</v>
      </c>
      <c r="K229">
        <v>48546.922443267897</v>
      </c>
      <c r="L229">
        <v>39890.460786395401</v>
      </c>
    </row>
    <row r="230" spans="1:12">
      <c r="A230" t="s">
        <v>497</v>
      </c>
      <c r="B230" t="s">
        <v>498</v>
      </c>
      <c r="C230" s="1">
        <v>45155</v>
      </c>
      <c r="D230">
        <v>676</v>
      </c>
      <c r="E230">
        <v>430503.551191921</v>
      </c>
      <c r="F230">
        <v>1.1000000000000001</v>
      </c>
      <c r="G230" t="s">
        <v>6</v>
      </c>
      <c r="H230" t="s">
        <v>39</v>
      </c>
      <c r="I230" t="s">
        <v>36</v>
      </c>
      <c r="J230">
        <v>837</v>
      </c>
      <c r="K230">
        <v>4825.3104779079204</v>
      </c>
      <c r="L230">
        <v>20321.327092610001</v>
      </c>
    </row>
    <row r="231" spans="1:12">
      <c r="A231" t="s">
        <v>499</v>
      </c>
      <c r="B231" t="s">
        <v>500</v>
      </c>
      <c r="C231" s="1">
        <v>45156</v>
      </c>
      <c r="D231">
        <v>3814</v>
      </c>
      <c r="E231">
        <v>329466.269465836</v>
      </c>
      <c r="F231">
        <v>4.9000000000000004</v>
      </c>
      <c r="G231" t="s">
        <v>14</v>
      </c>
      <c r="H231" t="s">
        <v>56</v>
      </c>
      <c r="I231" t="s">
        <v>36</v>
      </c>
      <c r="J231">
        <v>594</v>
      </c>
      <c r="K231">
        <v>38722.711685815601</v>
      </c>
      <c r="L231">
        <v>16603.960346484298</v>
      </c>
    </row>
    <row r="232" spans="1:12">
      <c r="A232" t="s">
        <v>501</v>
      </c>
      <c r="B232" t="s">
        <v>502</v>
      </c>
      <c r="C232" s="1">
        <v>45157</v>
      </c>
      <c r="D232">
        <v>1020</v>
      </c>
      <c r="E232">
        <v>110812.450758769</v>
      </c>
      <c r="F232">
        <v>3.5</v>
      </c>
      <c r="G232" t="s">
        <v>6</v>
      </c>
      <c r="H232" t="s">
        <v>39</v>
      </c>
      <c r="I232" t="s">
        <v>36</v>
      </c>
      <c r="J232">
        <v>595</v>
      </c>
      <c r="K232">
        <v>37758.905067205204</v>
      </c>
      <c r="L232">
        <v>26952.350475424799</v>
      </c>
    </row>
    <row r="233" spans="1:12">
      <c r="A233" t="s">
        <v>503</v>
      </c>
      <c r="B233" t="s">
        <v>504</v>
      </c>
      <c r="C233" s="1">
        <v>45158</v>
      </c>
      <c r="D233">
        <v>7228</v>
      </c>
      <c r="E233">
        <v>158800.28655709201</v>
      </c>
      <c r="F233">
        <v>3.4</v>
      </c>
      <c r="G233" t="s">
        <v>14</v>
      </c>
      <c r="H233" t="s">
        <v>51</v>
      </c>
      <c r="I233" t="s">
        <v>44</v>
      </c>
      <c r="J233">
        <v>310</v>
      </c>
      <c r="K233">
        <v>11061.693512211101</v>
      </c>
      <c r="L233">
        <v>43818.703197642099</v>
      </c>
    </row>
    <row r="234" spans="1:12">
      <c r="A234" t="s">
        <v>505</v>
      </c>
      <c r="B234" t="s">
        <v>506</v>
      </c>
      <c r="C234" s="1">
        <v>45159</v>
      </c>
      <c r="D234">
        <v>8132</v>
      </c>
      <c r="E234">
        <v>192568.54558646999</v>
      </c>
      <c r="F234">
        <v>4</v>
      </c>
      <c r="G234" t="s">
        <v>4</v>
      </c>
      <c r="H234" t="s">
        <v>51</v>
      </c>
      <c r="I234" t="s">
        <v>40</v>
      </c>
      <c r="J234">
        <v>802</v>
      </c>
      <c r="K234">
        <v>32700.143136277598</v>
      </c>
      <c r="L234">
        <v>22024.777557497298</v>
      </c>
    </row>
    <row r="235" spans="1:12">
      <c r="A235" t="s">
        <v>507</v>
      </c>
      <c r="B235" t="s">
        <v>508</v>
      </c>
      <c r="C235" s="1">
        <v>45160</v>
      </c>
      <c r="D235">
        <v>8768</v>
      </c>
      <c r="E235">
        <v>258637.81198897501</v>
      </c>
      <c r="F235">
        <v>1.6</v>
      </c>
      <c r="G235" t="s">
        <v>8</v>
      </c>
      <c r="H235" t="s">
        <v>51</v>
      </c>
      <c r="I235" t="s">
        <v>40</v>
      </c>
      <c r="J235">
        <v>633</v>
      </c>
      <c r="K235">
        <v>48467.742366954102</v>
      </c>
      <c r="L235">
        <v>5315.5965548587301</v>
      </c>
    </row>
    <row r="236" spans="1:12">
      <c r="A236" t="s">
        <v>509</v>
      </c>
      <c r="B236" t="s">
        <v>510</v>
      </c>
      <c r="C236" s="1">
        <v>45161</v>
      </c>
      <c r="D236">
        <v>1604</v>
      </c>
      <c r="E236">
        <v>167049.98075054801</v>
      </c>
      <c r="F236">
        <v>2.5</v>
      </c>
      <c r="G236" t="s">
        <v>4</v>
      </c>
      <c r="H236" t="s">
        <v>39</v>
      </c>
      <c r="I236" t="s">
        <v>40</v>
      </c>
      <c r="J236">
        <v>316</v>
      </c>
      <c r="K236">
        <v>45028.212268084702</v>
      </c>
      <c r="L236">
        <v>25680.390043078402</v>
      </c>
    </row>
    <row r="237" spans="1:12">
      <c r="A237" t="s">
        <v>511</v>
      </c>
      <c r="B237" t="s">
        <v>512</v>
      </c>
      <c r="C237" s="1">
        <v>45162</v>
      </c>
      <c r="D237">
        <v>4817</v>
      </c>
      <c r="E237">
        <v>419618.80920803198</v>
      </c>
      <c r="F237">
        <v>1.2</v>
      </c>
      <c r="G237" t="s">
        <v>10</v>
      </c>
      <c r="H237" t="s">
        <v>35</v>
      </c>
      <c r="I237" t="s">
        <v>40</v>
      </c>
      <c r="J237">
        <v>591</v>
      </c>
      <c r="K237">
        <v>27632.735076189001</v>
      </c>
      <c r="L237">
        <v>45985.163831809601</v>
      </c>
    </row>
    <row r="238" spans="1:12">
      <c r="A238" t="s">
        <v>513</v>
      </c>
      <c r="B238" t="s">
        <v>514</v>
      </c>
      <c r="C238" s="1">
        <v>45163</v>
      </c>
      <c r="D238">
        <v>5502</v>
      </c>
      <c r="E238">
        <v>262843.93927668699</v>
      </c>
      <c r="F238">
        <v>4</v>
      </c>
      <c r="G238" t="s">
        <v>8</v>
      </c>
      <c r="H238" t="s">
        <v>39</v>
      </c>
      <c r="I238" t="s">
        <v>36</v>
      </c>
      <c r="J238">
        <v>532</v>
      </c>
      <c r="K238">
        <v>6308.5330567487999</v>
      </c>
      <c r="L238">
        <v>5722.9511643881397</v>
      </c>
    </row>
    <row r="239" spans="1:12">
      <c r="A239" t="s">
        <v>515</v>
      </c>
      <c r="B239" t="s">
        <v>516</v>
      </c>
      <c r="C239" s="1">
        <v>45164</v>
      </c>
      <c r="D239">
        <v>1633</v>
      </c>
      <c r="E239">
        <v>238043.19512426099</v>
      </c>
      <c r="F239">
        <v>3.8</v>
      </c>
      <c r="G239" t="s">
        <v>4</v>
      </c>
      <c r="H239" t="s">
        <v>43</v>
      </c>
      <c r="I239" t="s">
        <v>40</v>
      </c>
      <c r="J239">
        <v>56</v>
      </c>
      <c r="K239">
        <v>1750.2137206279101</v>
      </c>
      <c r="L239">
        <v>7695.7529042055103</v>
      </c>
    </row>
    <row r="240" spans="1:12">
      <c r="A240" t="s">
        <v>517</v>
      </c>
      <c r="B240" t="s">
        <v>518</v>
      </c>
      <c r="C240" s="1">
        <v>45165</v>
      </c>
      <c r="D240">
        <v>1200</v>
      </c>
      <c r="E240">
        <v>405288.89278376102</v>
      </c>
      <c r="F240">
        <v>4.4000000000000004</v>
      </c>
      <c r="G240" t="s">
        <v>6</v>
      </c>
      <c r="H240" t="s">
        <v>39</v>
      </c>
      <c r="I240" t="s">
        <v>36</v>
      </c>
      <c r="J240">
        <v>506</v>
      </c>
      <c r="K240">
        <v>18142.738549645001</v>
      </c>
      <c r="L240">
        <v>11378.8805049733</v>
      </c>
    </row>
    <row r="241" spans="1:12">
      <c r="A241" t="s">
        <v>519</v>
      </c>
      <c r="B241" t="s">
        <v>520</v>
      </c>
      <c r="C241" s="1">
        <v>45166</v>
      </c>
      <c r="D241">
        <v>1954</v>
      </c>
      <c r="E241">
        <v>54373.058367408201</v>
      </c>
      <c r="F241">
        <v>3.2</v>
      </c>
      <c r="G241" t="s">
        <v>14</v>
      </c>
      <c r="H241" t="s">
        <v>43</v>
      </c>
      <c r="I241" t="s">
        <v>44</v>
      </c>
      <c r="J241">
        <v>36</v>
      </c>
      <c r="K241">
        <v>46150.110094684802</v>
      </c>
      <c r="L241">
        <v>46756.479241653702</v>
      </c>
    </row>
    <row r="242" spans="1:12">
      <c r="A242" t="s">
        <v>521</v>
      </c>
      <c r="B242" t="s">
        <v>522</v>
      </c>
      <c r="C242" s="1">
        <v>45167</v>
      </c>
      <c r="D242">
        <v>682</v>
      </c>
      <c r="E242">
        <v>445649.07335135201</v>
      </c>
      <c r="F242">
        <v>1.2</v>
      </c>
      <c r="G242" t="s">
        <v>12</v>
      </c>
      <c r="H242" t="s">
        <v>43</v>
      </c>
      <c r="I242" t="s">
        <v>40</v>
      </c>
      <c r="J242">
        <v>822</v>
      </c>
      <c r="K242">
        <v>22722.2182183146</v>
      </c>
      <c r="L242">
        <v>17321.070768364199</v>
      </c>
    </row>
    <row r="243" spans="1:12">
      <c r="A243" t="s">
        <v>523</v>
      </c>
      <c r="B243" t="s">
        <v>524</v>
      </c>
      <c r="C243" s="1">
        <v>45168</v>
      </c>
      <c r="D243">
        <v>6072</v>
      </c>
      <c r="E243">
        <v>328549.74657005398</v>
      </c>
      <c r="F243">
        <v>3</v>
      </c>
      <c r="G243" t="s">
        <v>12</v>
      </c>
      <c r="H243" t="s">
        <v>35</v>
      </c>
      <c r="I243" t="s">
        <v>36</v>
      </c>
      <c r="J243">
        <v>1</v>
      </c>
      <c r="K243">
        <v>21635.472488395801</v>
      </c>
      <c r="L243">
        <v>32598.345712043199</v>
      </c>
    </row>
    <row r="244" spans="1:12">
      <c r="A244" t="s">
        <v>525</v>
      </c>
      <c r="B244" t="s">
        <v>526</v>
      </c>
      <c r="C244" s="1">
        <v>45169</v>
      </c>
      <c r="D244">
        <v>3997</v>
      </c>
      <c r="E244">
        <v>281112.38689018699</v>
      </c>
      <c r="F244">
        <v>3.7</v>
      </c>
      <c r="G244" t="s">
        <v>10</v>
      </c>
      <c r="H244" t="s">
        <v>43</v>
      </c>
      <c r="I244" t="s">
        <v>40</v>
      </c>
      <c r="J244">
        <v>413</v>
      </c>
      <c r="K244">
        <v>47896.695517000298</v>
      </c>
      <c r="L244">
        <v>43650.0459070039</v>
      </c>
    </row>
    <row r="245" spans="1:12">
      <c r="A245" t="s">
        <v>527</v>
      </c>
      <c r="B245" t="s">
        <v>528</v>
      </c>
      <c r="C245" s="1">
        <v>45170</v>
      </c>
      <c r="D245">
        <v>4775</v>
      </c>
      <c r="E245">
        <v>35103.883220446398</v>
      </c>
      <c r="F245">
        <v>2.5</v>
      </c>
      <c r="G245" t="s">
        <v>14</v>
      </c>
      <c r="H245" t="s">
        <v>35</v>
      </c>
      <c r="I245" t="s">
        <v>36</v>
      </c>
      <c r="J245">
        <v>361</v>
      </c>
      <c r="K245">
        <v>45187.130945630903</v>
      </c>
      <c r="L245">
        <v>16525.538890939901</v>
      </c>
    </row>
    <row r="246" spans="1:12">
      <c r="A246" t="s">
        <v>529</v>
      </c>
      <c r="B246" t="s">
        <v>530</v>
      </c>
      <c r="C246" s="1">
        <v>45171</v>
      </c>
      <c r="D246">
        <v>576</v>
      </c>
      <c r="E246">
        <v>202209.699695399</v>
      </c>
      <c r="F246">
        <v>2.9</v>
      </c>
      <c r="G246" t="s">
        <v>6</v>
      </c>
      <c r="H246" t="s">
        <v>56</v>
      </c>
      <c r="I246" t="s">
        <v>40</v>
      </c>
      <c r="J246">
        <v>345</v>
      </c>
      <c r="K246">
        <v>21188.173783562299</v>
      </c>
      <c r="L246">
        <v>1537.8855702709</v>
      </c>
    </row>
    <row r="247" spans="1:12">
      <c r="A247" t="s">
        <v>531</v>
      </c>
      <c r="B247" t="s">
        <v>532</v>
      </c>
      <c r="C247" s="1">
        <v>45172</v>
      </c>
      <c r="D247">
        <v>3004</v>
      </c>
      <c r="E247">
        <v>88194.877302539797</v>
      </c>
      <c r="F247">
        <v>1.9</v>
      </c>
      <c r="G247" t="s">
        <v>14</v>
      </c>
      <c r="H247" t="s">
        <v>39</v>
      </c>
      <c r="I247" t="s">
        <v>36</v>
      </c>
      <c r="J247">
        <v>735</v>
      </c>
      <c r="K247">
        <v>15244.1913416553</v>
      </c>
      <c r="L247">
        <v>30262.606399166802</v>
      </c>
    </row>
    <row r="248" spans="1:12">
      <c r="A248" t="s">
        <v>533</v>
      </c>
      <c r="B248" t="s">
        <v>534</v>
      </c>
      <c r="C248" s="1">
        <v>45173</v>
      </c>
      <c r="D248">
        <v>2784</v>
      </c>
      <c r="E248">
        <v>464716.341171582</v>
      </c>
      <c r="F248">
        <v>4.0999999999999996</v>
      </c>
      <c r="G248" t="s">
        <v>6</v>
      </c>
      <c r="H248" t="s">
        <v>39</v>
      </c>
      <c r="I248" t="s">
        <v>44</v>
      </c>
      <c r="J248">
        <v>275</v>
      </c>
      <c r="K248">
        <v>3350.5377118885299</v>
      </c>
      <c r="L248">
        <v>31770.667996532098</v>
      </c>
    </row>
    <row r="249" spans="1:12">
      <c r="A249" t="s">
        <v>535</v>
      </c>
      <c r="B249" t="s">
        <v>536</v>
      </c>
      <c r="C249" s="1">
        <v>45174</v>
      </c>
      <c r="D249">
        <v>1067</v>
      </c>
      <c r="E249">
        <v>391397.02273065899</v>
      </c>
      <c r="F249">
        <v>1.2</v>
      </c>
      <c r="G249" t="s">
        <v>8</v>
      </c>
      <c r="H249" t="s">
        <v>35</v>
      </c>
      <c r="I249" t="s">
        <v>44</v>
      </c>
      <c r="J249">
        <v>721</v>
      </c>
      <c r="K249">
        <v>42291.790179753501</v>
      </c>
      <c r="L249">
        <v>48430.960437265203</v>
      </c>
    </row>
    <row r="250" spans="1:12">
      <c r="A250" t="s">
        <v>537</v>
      </c>
      <c r="B250" t="s">
        <v>538</v>
      </c>
      <c r="C250" s="1">
        <v>45175</v>
      </c>
      <c r="D250">
        <v>2600</v>
      </c>
      <c r="E250">
        <v>295027.62067563803</v>
      </c>
      <c r="F250">
        <v>3.2</v>
      </c>
      <c r="G250" t="s">
        <v>14</v>
      </c>
      <c r="H250" t="s">
        <v>35</v>
      </c>
      <c r="I250" t="s">
        <v>36</v>
      </c>
      <c r="J250">
        <v>440</v>
      </c>
      <c r="K250">
        <v>13308.672096975601</v>
      </c>
      <c r="L250">
        <v>38167.248639650199</v>
      </c>
    </row>
    <row r="251" spans="1:12">
      <c r="A251" t="s">
        <v>539</v>
      </c>
      <c r="B251" t="s">
        <v>540</v>
      </c>
      <c r="C251" s="1">
        <v>45176</v>
      </c>
      <c r="D251">
        <v>3634</v>
      </c>
      <c r="E251">
        <v>405562.66192329198</v>
      </c>
      <c r="F251">
        <v>3.6</v>
      </c>
      <c r="G251" t="s">
        <v>4</v>
      </c>
      <c r="H251" t="s">
        <v>56</v>
      </c>
      <c r="I251" t="s">
        <v>44</v>
      </c>
      <c r="J251">
        <v>463</v>
      </c>
      <c r="K251">
        <v>42560.713478510203</v>
      </c>
      <c r="L251">
        <v>25294.5784527709</v>
      </c>
    </row>
    <row r="252" spans="1:12">
      <c r="A252" t="s">
        <v>541</v>
      </c>
      <c r="B252" t="s">
        <v>542</v>
      </c>
      <c r="C252" s="1">
        <v>45177</v>
      </c>
      <c r="D252">
        <v>5044</v>
      </c>
      <c r="E252">
        <v>138551.243016983</v>
      </c>
      <c r="F252">
        <v>4.5999999999999996</v>
      </c>
      <c r="G252" t="s">
        <v>12</v>
      </c>
      <c r="H252" t="s">
        <v>35</v>
      </c>
      <c r="I252" t="s">
        <v>44</v>
      </c>
      <c r="J252">
        <v>257</v>
      </c>
      <c r="K252">
        <v>26463.690938535401</v>
      </c>
      <c r="L252">
        <v>21553.8322314611</v>
      </c>
    </row>
    <row r="253" spans="1:12">
      <c r="A253" t="s">
        <v>543</v>
      </c>
      <c r="B253" t="s">
        <v>544</v>
      </c>
      <c r="C253" s="1">
        <v>45178</v>
      </c>
      <c r="D253">
        <v>1673</v>
      </c>
      <c r="E253">
        <v>73159.235458433293</v>
      </c>
      <c r="F253">
        <v>3</v>
      </c>
      <c r="G253" t="s">
        <v>6</v>
      </c>
      <c r="H253" t="s">
        <v>39</v>
      </c>
      <c r="I253" t="s">
        <v>40</v>
      </c>
      <c r="J253">
        <v>364</v>
      </c>
      <c r="K253">
        <v>28206.7314895362</v>
      </c>
      <c r="L253">
        <v>7687.2699112705604</v>
      </c>
    </row>
    <row r="254" spans="1:12">
      <c r="A254" t="s">
        <v>545</v>
      </c>
      <c r="B254" t="s">
        <v>546</v>
      </c>
      <c r="C254" s="1">
        <v>45179</v>
      </c>
      <c r="D254">
        <v>8097</v>
      </c>
      <c r="E254">
        <v>193046.86042687899</v>
      </c>
      <c r="F254">
        <v>2.1</v>
      </c>
      <c r="G254" t="s">
        <v>10</v>
      </c>
      <c r="H254" t="s">
        <v>35</v>
      </c>
      <c r="I254" t="s">
        <v>40</v>
      </c>
      <c r="J254">
        <v>766</v>
      </c>
      <c r="K254">
        <v>5518.6192232266503</v>
      </c>
      <c r="L254">
        <v>11771.9114201305</v>
      </c>
    </row>
    <row r="255" spans="1:12">
      <c r="A255" t="s">
        <v>547</v>
      </c>
      <c r="B255" t="s">
        <v>548</v>
      </c>
      <c r="C255" s="1">
        <v>45180</v>
      </c>
      <c r="D255">
        <v>463</v>
      </c>
      <c r="E255">
        <v>12837.245929283899</v>
      </c>
      <c r="F255">
        <v>4.3</v>
      </c>
      <c r="G255" t="s">
        <v>14</v>
      </c>
      <c r="H255" t="s">
        <v>35</v>
      </c>
      <c r="I255" t="s">
        <v>44</v>
      </c>
      <c r="J255">
        <v>820</v>
      </c>
      <c r="K255">
        <v>5470.4482051998502</v>
      </c>
      <c r="L255">
        <v>26933.066362251</v>
      </c>
    </row>
    <row r="256" spans="1:12">
      <c r="A256" t="s">
        <v>549</v>
      </c>
      <c r="B256" t="s">
        <v>550</v>
      </c>
      <c r="C256" s="1">
        <v>45181</v>
      </c>
      <c r="D256">
        <v>3119</v>
      </c>
      <c r="E256">
        <v>298781.18389893102</v>
      </c>
      <c r="F256">
        <v>2.2000000000000002</v>
      </c>
      <c r="G256" t="s">
        <v>4</v>
      </c>
      <c r="H256" t="s">
        <v>35</v>
      </c>
      <c r="I256" t="s">
        <v>36</v>
      </c>
      <c r="J256">
        <v>840</v>
      </c>
      <c r="K256">
        <v>40453.439403469398</v>
      </c>
      <c r="L256">
        <v>6346.9387287785003</v>
      </c>
    </row>
    <row r="257" spans="1:12">
      <c r="A257" t="s">
        <v>551</v>
      </c>
      <c r="B257" t="s">
        <v>552</v>
      </c>
      <c r="C257" s="1">
        <v>45182</v>
      </c>
      <c r="D257">
        <v>8631</v>
      </c>
      <c r="E257">
        <v>229417.61388877401</v>
      </c>
      <c r="F257">
        <v>1.2</v>
      </c>
      <c r="G257" t="s">
        <v>6</v>
      </c>
      <c r="H257" t="s">
        <v>39</v>
      </c>
      <c r="I257" t="s">
        <v>40</v>
      </c>
      <c r="J257">
        <v>985</v>
      </c>
      <c r="K257">
        <v>7472.1877401088695</v>
      </c>
      <c r="L257">
        <v>6487.8912109192797</v>
      </c>
    </row>
    <row r="258" spans="1:12">
      <c r="A258" t="s">
        <v>553</v>
      </c>
      <c r="B258" t="s">
        <v>554</v>
      </c>
      <c r="C258" s="1">
        <v>45183</v>
      </c>
      <c r="D258">
        <v>9941</v>
      </c>
      <c r="E258">
        <v>278026.59799502301</v>
      </c>
      <c r="F258">
        <v>1.8</v>
      </c>
      <c r="G258" t="s">
        <v>12</v>
      </c>
      <c r="H258" t="s">
        <v>43</v>
      </c>
      <c r="I258" t="s">
        <v>40</v>
      </c>
      <c r="J258">
        <v>549</v>
      </c>
      <c r="K258">
        <v>16363.861471358699</v>
      </c>
      <c r="L258">
        <v>46941.2861010794</v>
      </c>
    </row>
    <row r="259" spans="1:12">
      <c r="A259" t="s">
        <v>555</v>
      </c>
      <c r="B259" t="s">
        <v>556</v>
      </c>
      <c r="C259" s="1">
        <v>45184</v>
      </c>
      <c r="D259">
        <v>1321</v>
      </c>
      <c r="E259">
        <v>465660.76942963002</v>
      </c>
      <c r="F259">
        <v>4.3</v>
      </c>
      <c r="G259" t="s">
        <v>8</v>
      </c>
      <c r="H259" t="s">
        <v>35</v>
      </c>
      <c r="I259" t="s">
        <v>40</v>
      </c>
      <c r="J259">
        <v>77</v>
      </c>
      <c r="K259">
        <v>12899.815327643901</v>
      </c>
      <c r="L259">
        <v>22676.614077488</v>
      </c>
    </row>
    <row r="260" spans="1:12">
      <c r="A260" t="s">
        <v>557</v>
      </c>
      <c r="B260" t="s">
        <v>558</v>
      </c>
      <c r="C260" s="1">
        <v>45185</v>
      </c>
      <c r="D260">
        <v>8843</v>
      </c>
      <c r="E260">
        <v>486700.92712310801</v>
      </c>
      <c r="F260">
        <v>4.4000000000000004</v>
      </c>
      <c r="G260" t="s">
        <v>10</v>
      </c>
      <c r="H260" t="s">
        <v>43</v>
      </c>
      <c r="I260" t="s">
        <v>44</v>
      </c>
      <c r="J260">
        <v>107</v>
      </c>
      <c r="K260">
        <v>17493.8324341685</v>
      </c>
      <c r="L260">
        <v>31621.351621865098</v>
      </c>
    </row>
    <row r="261" spans="1:12">
      <c r="A261" t="s">
        <v>559</v>
      </c>
      <c r="B261" t="s">
        <v>560</v>
      </c>
      <c r="C261" s="1">
        <v>45186</v>
      </c>
      <c r="D261">
        <v>3035</v>
      </c>
      <c r="E261">
        <v>393237.94991392799</v>
      </c>
      <c r="F261">
        <v>1.7</v>
      </c>
      <c r="G261" t="s">
        <v>14</v>
      </c>
      <c r="H261" t="s">
        <v>39</v>
      </c>
      <c r="I261" t="s">
        <v>36</v>
      </c>
      <c r="J261">
        <v>562</v>
      </c>
      <c r="K261">
        <v>30618.7841475612</v>
      </c>
      <c r="L261">
        <v>15991.773184289999</v>
      </c>
    </row>
    <row r="262" spans="1:12">
      <c r="A262" t="s">
        <v>561</v>
      </c>
      <c r="B262" t="s">
        <v>562</v>
      </c>
      <c r="C262" s="1">
        <v>45187</v>
      </c>
      <c r="D262">
        <v>761</v>
      </c>
      <c r="E262">
        <v>182212.24342365601</v>
      </c>
      <c r="F262">
        <v>3.9</v>
      </c>
      <c r="G262" t="s">
        <v>8</v>
      </c>
      <c r="H262" t="s">
        <v>51</v>
      </c>
      <c r="I262" t="s">
        <v>36</v>
      </c>
      <c r="J262">
        <v>430</v>
      </c>
      <c r="K262">
        <v>41209.457374678401</v>
      </c>
      <c r="L262">
        <v>1066.4555801645799</v>
      </c>
    </row>
    <row r="263" spans="1:12">
      <c r="A263" t="s">
        <v>563</v>
      </c>
      <c r="B263" t="s">
        <v>564</v>
      </c>
      <c r="C263" s="1">
        <v>45188</v>
      </c>
      <c r="D263">
        <v>6850</v>
      </c>
      <c r="E263">
        <v>375452.42283105198</v>
      </c>
      <c r="F263">
        <v>2</v>
      </c>
      <c r="G263" t="s">
        <v>8</v>
      </c>
      <c r="H263" t="s">
        <v>39</v>
      </c>
      <c r="I263" t="s">
        <v>36</v>
      </c>
      <c r="J263">
        <v>154</v>
      </c>
      <c r="K263">
        <v>9518.1768883444001</v>
      </c>
      <c r="L263">
        <v>40151.201028696698</v>
      </c>
    </row>
    <row r="264" spans="1:12">
      <c r="A264" t="s">
        <v>565</v>
      </c>
      <c r="B264" t="s">
        <v>566</v>
      </c>
      <c r="C264" s="1">
        <v>45189</v>
      </c>
      <c r="D264">
        <v>6330</v>
      </c>
      <c r="E264">
        <v>77538.695548238</v>
      </c>
      <c r="F264">
        <v>4.3</v>
      </c>
      <c r="G264" t="s">
        <v>6</v>
      </c>
      <c r="H264" t="s">
        <v>39</v>
      </c>
      <c r="I264" t="s">
        <v>40</v>
      </c>
      <c r="J264">
        <v>71</v>
      </c>
      <c r="K264">
        <v>16797.299915060499</v>
      </c>
      <c r="L264">
        <v>49508.616017302498</v>
      </c>
    </row>
    <row r="265" spans="1:12">
      <c r="A265" t="s">
        <v>567</v>
      </c>
      <c r="B265" t="s">
        <v>568</v>
      </c>
      <c r="C265" s="1">
        <v>45190</v>
      </c>
      <c r="D265">
        <v>6358</v>
      </c>
      <c r="E265">
        <v>42932.152929937198</v>
      </c>
      <c r="F265">
        <v>4.5999999999999996</v>
      </c>
      <c r="G265" t="s">
        <v>8</v>
      </c>
      <c r="H265" t="s">
        <v>39</v>
      </c>
      <c r="I265" t="s">
        <v>44</v>
      </c>
      <c r="J265">
        <v>228</v>
      </c>
      <c r="K265">
        <v>27015.757988400499</v>
      </c>
      <c r="L265">
        <v>45525.558932060398</v>
      </c>
    </row>
    <row r="266" spans="1:12">
      <c r="A266" t="s">
        <v>569</v>
      </c>
      <c r="B266" t="s">
        <v>570</v>
      </c>
      <c r="C266" s="1">
        <v>45191</v>
      </c>
      <c r="D266">
        <v>3536</v>
      </c>
      <c r="E266">
        <v>275659.67496551399</v>
      </c>
      <c r="F266">
        <v>1.8</v>
      </c>
      <c r="G266" t="s">
        <v>8</v>
      </c>
      <c r="H266" t="s">
        <v>51</v>
      </c>
      <c r="I266" t="s">
        <v>44</v>
      </c>
      <c r="J266">
        <v>61</v>
      </c>
      <c r="K266">
        <v>40319.084294009997</v>
      </c>
      <c r="L266">
        <v>43189.582141216</v>
      </c>
    </row>
    <row r="267" spans="1:12">
      <c r="A267" t="s">
        <v>571</v>
      </c>
      <c r="B267" t="s">
        <v>572</v>
      </c>
      <c r="C267" s="1">
        <v>45192</v>
      </c>
      <c r="D267">
        <v>9138</v>
      </c>
      <c r="E267">
        <v>202697.035655135</v>
      </c>
      <c r="F267">
        <v>2.1</v>
      </c>
      <c r="G267" t="s">
        <v>14</v>
      </c>
      <c r="H267" t="s">
        <v>39</v>
      </c>
      <c r="I267" t="s">
        <v>44</v>
      </c>
      <c r="J267">
        <v>83</v>
      </c>
      <c r="K267">
        <v>10786.5919335688</v>
      </c>
      <c r="L267">
        <v>34831.404726788103</v>
      </c>
    </row>
    <row r="268" spans="1:12">
      <c r="A268" t="s">
        <v>573</v>
      </c>
      <c r="B268" t="s">
        <v>574</v>
      </c>
      <c r="C268" s="1">
        <v>45193</v>
      </c>
      <c r="D268">
        <v>6641</v>
      </c>
      <c r="E268">
        <v>166635.434052984</v>
      </c>
      <c r="F268">
        <v>3.9</v>
      </c>
      <c r="G268" t="s">
        <v>4</v>
      </c>
      <c r="H268" t="s">
        <v>35</v>
      </c>
      <c r="I268" t="s">
        <v>44</v>
      </c>
      <c r="J268">
        <v>770</v>
      </c>
      <c r="K268">
        <v>7764.86787323307</v>
      </c>
      <c r="L268">
        <v>31409.4415339917</v>
      </c>
    </row>
    <row r="269" spans="1:12">
      <c r="A269" t="s">
        <v>575</v>
      </c>
      <c r="B269" t="s">
        <v>576</v>
      </c>
      <c r="C269" s="1">
        <v>45194</v>
      </c>
      <c r="D269">
        <v>7358</v>
      </c>
      <c r="E269">
        <v>68182.400428352397</v>
      </c>
      <c r="F269">
        <v>1.3</v>
      </c>
      <c r="G269" t="s">
        <v>12</v>
      </c>
      <c r="H269" t="s">
        <v>39</v>
      </c>
      <c r="I269" t="s">
        <v>40</v>
      </c>
      <c r="J269">
        <v>429</v>
      </c>
      <c r="K269">
        <v>33949.720613719997</v>
      </c>
      <c r="L269">
        <v>31297.790228518599</v>
      </c>
    </row>
    <row r="270" spans="1:12">
      <c r="A270" t="s">
        <v>577</v>
      </c>
      <c r="B270" t="s">
        <v>578</v>
      </c>
      <c r="C270" s="1">
        <v>45195</v>
      </c>
      <c r="D270">
        <v>1242</v>
      </c>
      <c r="E270">
        <v>291482.44676266599</v>
      </c>
      <c r="F270">
        <v>2.4</v>
      </c>
      <c r="G270" t="s">
        <v>12</v>
      </c>
      <c r="H270" t="s">
        <v>39</v>
      </c>
      <c r="I270" t="s">
        <v>44</v>
      </c>
      <c r="J270">
        <v>113</v>
      </c>
      <c r="K270">
        <v>46420.169550938299</v>
      </c>
      <c r="L270">
        <v>17681.553325328699</v>
      </c>
    </row>
    <row r="271" spans="1:12">
      <c r="A271" t="s">
        <v>579</v>
      </c>
      <c r="B271" t="s">
        <v>580</v>
      </c>
      <c r="C271" s="1">
        <v>45196</v>
      </c>
      <c r="D271">
        <v>9271</v>
      </c>
      <c r="E271">
        <v>75249.887572200198</v>
      </c>
      <c r="F271">
        <v>1.3</v>
      </c>
      <c r="G271" t="s">
        <v>12</v>
      </c>
      <c r="H271" t="s">
        <v>51</v>
      </c>
      <c r="I271" t="s">
        <v>36</v>
      </c>
      <c r="J271">
        <v>12</v>
      </c>
      <c r="K271">
        <v>49159.871923119303</v>
      </c>
      <c r="L271">
        <v>33536.581319877201</v>
      </c>
    </row>
    <row r="272" spans="1:12">
      <c r="A272" t="s">
        <v>581</v>
      </c>
      <c r="B272" t="s">
        <v>582</v>
      </c>
      <c r="C272" s="1">
        <v>45197</v>
      </c>
      <c r="D272">
        <v>7530</v>
      </c>
      <c r="E272">
        <v>455898.88570336299</v>
      </c>
      <c r="F272">
        <v>4.5</v>
      </c>
      <c r="G272" t="s">
        <v>8</v>
      </c>
      <c r="H272" t="s">
        <v>35</v>
      </c>
      <c r="I272" t="s">
        <v>40</v>
      </c>
      <c r="J272">
        <v>394</v>
      </c>
      <c r="K272">
        <v>42762.339834685503</v>
      </c>
      <c r="L272">
        <v>42949.279829489104</v>
      </c>
    </row>
    <row r="273" spans="1:12">
      <c r="A273" t="s">
        <v>583</v>
      </c>
      <c r="B273" t="s">
        <v>584</v>
      </c>
      <c r="C273" s="1">
        <v>45198</v>
      </c>
      <c r="D273">
        <v>1939</v>
      </c>
      <c r="E273">
        <v>291905.55777517398</v>
      </c>
      <c r="F273">
        <v>2.2000000000000002</v>
      </c>
      <c r="G273" t="s">
        <v>8</v>
      </c>
      <c r="H273" t="s">
        <v>35</v>
      </c>
      <c r="I273" t="s">
        <v>44</v>
      </c>
      <c r="J273">
        <v>250</v>
      </c>
      <c r="K273">
        <v>19459.1991910293</v>
      </c>
      <c r="L273">
        <v>45213.262477874901</v>
      </c>
    </row>
    <row r="274" spans="1:12">
      <c r="A274" t="s">
        <v>585</v>
      </c>
      <c r="B274" t="s">
        <v>586</v>
      </c>
      <c r="C274" s="1">
        <v>45199</v>
      </c>
      <c r="D274">
        <v>3791</v>
      </c>
      <c r="E274">
        <v>327478.74876327201</v>
      </c>
      <c r="F274">
        <v>1.8</v>
      </c>
      <c r="G274" t="s">
        <v>8</v>
      </c>
      <c r="H274" t="s">
        <v>56</v>
      </c>
      <c r="I274" t="s">
        <v>40</v>
      </c>
      <c r="J274">
        <v>274</v>
      </c>
      <c r="K274">
        <v>3203.9582885127602</v>
      </c>
      <c r="L274">
        <v>23603.053801065402</v>
      </c>
    </row>
    <row r="275" spans="1:12">
      <c r="A275" t="s">
        <v>587</v>
      </c>
      <c r="B275" t="s">
        <v>588</v>
      </c>
      <c r="C275" s="1">
        <v>45200</v>
      </c>
      <c r="D275">
        <v>8091</v>
      </c>
      <c r="E275">
        <v>65549.417692301795</v>
      </c>
      <c r="F275">
        <v>2.6</v>
      </c>
      <c r="G275" t="s">
        <v>6</v>
      </c>
      <c r="H275" t="s">
        <v>39</v>
      </c>
      <c r="I275" t="s">
        <v>44</v>
      </c>
      <c r="J275">
        <v>530</v>
      </c>
      <c r="K275">
        <v>27867.258066646798</v>
      </c>
      <c r="L275">
        <v>12840.1488324603</v>
      </c>
    </row>
    <row r="276" spans="1:12">
      <c r="A276" t="s">
        <v>589</v>
      </c>
      <c r="B276" t="s">
        <v>590</v>
      </c>
      <c r="C276" s="1">
        <v>45201</v>
      </c>
      <c r="D276">
        <v>2983</v>
      </c>
      <c r="E276">
        <v>254411.34857470301</v>
      </c>
      <c r="F276">
        <v>3.6</v>
      </c>
      <c r="G276" t="s">
        <v>12</v>
      </c>
      <c r="H276" t="s">
        <v>56</v>
      </c>
      <c r="I276" t="s">
        <v>40</v>
      </c>
      <c r="J276">
        <v>73</v>
      </c>
      <c r="K276">
        <v>29772.8794593272</v>
      </c>
      <c r="L276">
        <v>33341.383437154298</v>
      </c>
    </row>
    <row r="277" spans="1:12">
      <c r="A277" t="s">
        <v>591</v>
      </c>
      <c r="B277" t="s">
        <v>592</v>
      </c>
      <c r="C277" s="1">
        <v>45202</v>
      </c>
      <c r="D277">
        <v>8164</v>
      </c>
      <c r="E277">
        <v>202414.890080874</v>
      </c>
      <c r="F277">
        <v>3.7</v>
      </c>
      <c r="G277" t="s">
        <v>4</v>
      </c>
      <c r="H277" t="s">
        <v>39</v>
      </c>
      <c r="I277" t="s">
        <v>44</v>
      </c>
      <c r="J277">
        <v>610</v>
      </c>
      <c r="K277">
        <v>12604.3199449679</v>
      </c>
      <c r="L277">
        <v>11987.375155529</v>
      </c>
    </row>
    <row r="278" spans="1:12">
      <c r="A278" t="s">
        <v>593</v>
      </c>
      <c r="B278" t="s">
        <v>594</v>
      </c>
      <c r="C278" s="1">
        <v>45203</v>
      </c>
      <c r="D278">
        <v>6341</v>
      </c>
      <c r="E278">
        <v>411636.44220825</v>
      </c>
      <c r="F278">
        <v>3.3</v>
      </c>
      <c r="G278" t="s">
        <v>4</v>
      </c>
      <c r="H278" t="s">
        <v>39</v>
      </c>
      <c r="I278" t="s">
        <v>40</v>
      </c>
      <c r="J278">
        <v>388</v>
      </c>
      <c r="K278">
        <v>20434.190593451</v>
      </c>
      <c r="L278">
        <v>19396.000919247501</v>
      </c>
    </row>
    <row r="279" spans="1:12">
      <c r="A279" t="s">
        <v>595</v>
      </c>
      <c r="B279" t="s">
        <v>596</v>
      </c>
      <c r="C279" s="1">
        <v>45204</v>
      </c>
      <c r="D279">
        <v>1495</v>
      </c>
      <c r="E279">
        <v>208627.16960786699</v>
      </c>
      <c r="F279">
        <v>3.7</v>
      </c>
      <c r="G279" t="s">
        <v>10</v>
      </c>
      <c r="H279" t="s">
        <v>51</v>
      </c>
      <c r="I279" t="s">
        <v>36</v>
      </c>
      <c r="J279">
        <v>589</v>
      </c>
      <c r="K279">
        <v>9907.5030342823702</v>
      </c>
      <c r="L279">
        <v>8696.9110631943495</v>
      </c>
    </row>
    <row r="280" spans="1:12">
      <c r="A280" t="s">
        <v>597</v>
      </c>
      <c r="B280" t="s">
        <v>598</v>
      </c>
      <c r="C280" s="1">
        <v>45205</v>
      </c>
      <c r="D280">
        <v>2389</v>
      </c>
      <c r="E280">
        <v>220580.84222380401</v>
      </c>
      <c r="F280">
        <v>1.8</v>
      </c>
      <c r="G280" t="s">
        <v>8</v>
      </c>
      <c r="H280" t="s">
        <v>56</v>
      </c>
      <c r="I280" t="s">
        <v>36</v>
      </c>
      <c r="J280">
        <v>902</v>
      </c>
      <c r="K280">
        <v>18175.567302407999</v>
      </c>
      <c r="L280">
        <v>32423.560948402799</v>
      </c>
    </row>
    <row r="281" spans="1:12">
      <c r="A281" t="s">
        <v>599</v>
      </c>
      <c r="B281" t="s">
        <v>600</v>
      </c>
      <c r="C281" s="1">
        <v>45206</v>
      </c>
      <c r="D281">
        <v>1554</v>
      </c>
      <c r="E281">
        <v>64727.9875493617</v>
      </c>
      <c r="F281">
        <v>2.1</v>
      </c>
      <c r="G281" t="s">
        <v>6</v>
      </c>
      <c r="H281" t="s">
        <v>35</v>
      </c>
      <c r="I281" t="s">
        <v>44</v>
      </c>
      <c r="J281">
        <v>668</v>
      </c>
      <c r="K281">
        <v>37202.244988978899</v>
      </c>
      <c r="L281">
        <v>34742.170656639697</v>
      </c>
    </row>
    <row r="282" spans="1:12">
      <c r="A282" t="s">
        <v>601</v>
      </c>
      <c r="B282" t="s">
        <v>602</v>
      </c>
      <c r="C282" s="1">
        <v>45207</v>
      </c>
      <c r="D282">
        <v>7557</v>
      </c>
      <c r="E282">
        <v>326531.60073146899</v>
      </c>
      <c r="F282">
        <v>2.7</v>
      </c>
      <c r="G282" t="s">
        <v>12</v>
      </c>
      <c r="H282" t="s">
        <v>56</v>
      </c>
      <c r="I282" t="s">
        <v>44</v>
      </c>
      <c r="J282">
        <v>201</v>
      </c>
      <c r="K282">
        <v>29446.109884417801</v>
      </c>
      <c r="L282">
        <v>42069.552415868398</v>
      </c>
    </row>
    <row r="283" spans="1:12">
      <c r="A283" t="s">
        <v>603</v>
      </c>
      <c r="B283" t="s">
        <v>604</v>
      </c>
      <c r="C283" s="1">
        <v>45208</v>
      </c>
      <c r="D283">
        <v>6462</v>
      </c>
      <c r="E283">
        <v>354434.50795132999</v>
      </c>
      <c r="F283">
        <v>1.3</v>
      </c>
      <c r="G283" t="s">
        <v>8</v>
      </c>
      <c r="H283" t="s">
        <v>35</v>
      </c>
      <c r="I283" t="s">
        <v>40</v>
      </c>
      <c r="J283">
        <v>92</v>
      </c>
      <c r="K283">
        <v>20153.118729443999</v>
      </c>
      <c r="L283">
        <v>3115.1369632658698</v>
      </c>
    </row>
    <row r="284" spans="1:12">
      <c r="A284" t="s">
        <v>605</v>
      </c>
      <c r="B284" t="s">
        <v>606</v>
      </c>
      <c r="C284" s="1">
        <v>45209</v>
      </c>
      <c r="D284">
        <v>8908</v>
      </c>
      <c r="E284">
        <v>53621.950831681403</v>
      </c>
      <c r="F284">
        <v>4.4000000000000004</v>
      </c>
      <c r="G284" t="s">
        <v>14</v>
      </c>
      <c r="H284" t="s">
        <v>56</v>
      </c>
      <c r="I284" t="s">
        <v>44</v>
      </c>
      <c r="J284">
        <v>513</v>
      </c>
      <c r="K284">
        <v>47781.506949097697</v>
      </c>
      <c r="L284">
        <v>41674.153752380102</v>
      </c>
    </row>
    <row r="285" spans="1:12">
      <c r="A285" t="s">
        <v>607</v>
      </c>
      <c r="B285" t="s">
        <v>608</v>
      </c>
      <c r="C285" s="1">
        <v>45210</v>
      </c>
      <c r="D285">
        <v>1917</v>
      </c>
      <c r="E285">
        <v>285120.85009307601</v>
      </c>
      <c r="F285">
        <v>4</v>
      </c>
      <c r="G285" t="s">
        <v>14</v>
      </c>
      <c r="H285" t="s">
        <v>56</v>
      </c>
      <c r="I285" t="s">
        <v>40</v>
      </c>
      <c r="J285">
        <v>65</v>
      </c>
      <c r="K285">
        <v>44158.565180125603</v>
      </c>
      <c r="L285">
        <v>44419.374827753803</v>
      </c>
    </row>
    <row r="286" spans="1:12">
      <c r="A286" t="s">
        <v>609</v>
      </c>
      <c r="B286" t="s">
        <v>610</v>
      </c>
      <c r="C286" s="1">
        <v>45211</v>
      </c>
      <c r="D286">
        <v>1834</v>
      </c>
      <c r="E286">
        <v>128569.00667777901</v>
      </c>
      <c r="F286">
        <v>3.6</v>
      </c>
      <c r="G286" t="s">
        <v>6</v>
      </c>
      <c r="H286" t="s">
        <v>35</v>
      </c>
      <c r="I286" t="s">
        <v>36</v>
      </c>
      <c r="J286">
        <v>993</v>
      </c>
      <c r="K286">
        <v>46611.043974215201</v>
      </c>
      <c r="L286">
        <v>42672.722975295903</v>
      </c>
    </row>
    <row r="287" spans="1:12">
      <c r="A287" t="s">
        <v>611</v>
      </c>
      <c r="B287" t="s">
        <v>612</v>
      </c>
      <c r="C287" s="1">
        <v>45212</v>
      </c>
      <c r="D287">
        <v>7628</v>
      </c>
      <c r="E287">
        <v>100800.687635365</v>
      </c>
      <c r="F287">
        <v>3.9</v>
      </c>
      <c r="G287" t="s">
        <v>10</v>
      </c>
      <c r="H287" t="s">
        <v>51</v>
      </c>
      <c r="I287" t="s">
        <v>44</v>
      </c>
      <c r="J287">
        <v>405</v>
      </c>
      <c r="K287">
        <v>10009.5247777238</v>
      </c>
      <c r="L287">
        <v>13441.1054642705</v>
      </c>
    </row>
    <row r="288" spans="1:12">
      <c r="A288" t="s">
        <v>613</v>
      </c>
      <c r="B288" t="s">
        <v>614</v>
      </c>
      <c r="C288" s="1">
        <v>45213</v>
      </c>
      <c r="D288">
        <v>8816</v>
      </c>
      <c r="E288">
        <v>342777.981848575</v>
      </c>
      <c r="F288">
        <v>1.8</v>
      </c>
      <c r="G288" t="s">
        <v>14</v>
      </c>
      <c r="H288" t="s">
        <v>51</v>
      </c>
      <c r="I288" t="s">
        <v>36</v>
      </c>
      <c r="J288">
        <v>990</v>
      </c>
      <c r="K288">
        <v>11550.969418160201</v>
      </c>
      <c r="L288">
        <v>10007.795151829399</v>
      </c>
    </row>
    <row r="289" spans="1:12">
      <c r="A289" t="s">
        <v>615</v>
      </c>
      <c r="B289" t="s">
        <v>616</v>
      </c>
      <c r="C289" s="1">
        <v>45214</v>
      </c>
      <c r="D289">
        <v>5129</v>
      </c>
      <c r="E289">
        <v>180712.46683402499</v>
      </c>
      <c r="F289">
        <v>2.9</v>
      </c>
      <c r="G289" t="s">
        <v>10</v>
      </c>
      <c r="H289" t="s">
        <v>39</v>
      </c>
      <c r="I289" t="s">
        <v>44</v>
      </c>
      <c r="J289">
        <v>217</v>
      </c>
      <c r="K289">
        <v>18403.4801262113</v>
      </c>
      <c r="L289">
        <v>47969.073029874497</v>
      </c>
    </row>
    <row r="290" spans="1:12">
      <c r="A290" t="s">
        <v>617</v>
      </c>
      <c r="B290" t="s">
        <v>618</v>
      </c>
      <c r="C290" s="1">
        <v>45215</v>
      </c>
      <c r="D290">
        <v>6243</v>
      </c>
      <c r="E290">
        <v>472346.70351332199</v>
      </c>
      <c r="F290">
        <v>3.6</v>
      </c>
      <c r="G290" t="s">
        <v>14</v>
      </c>
      <c r="H290" t="s">
        <v>35</v>
      </c>
      <c r="I290" t="s">
        <v>40</v>
      </c>
      <c r="J290">
        <v>603</v>
      </c>
      <c r="K290">
        <v>33936.677372067898</v>
      </c>
      <c r="L290">
        <v>8478.4793717568191</v>
      </c>
    </row>
    <row r="291" spans="1:12">
      <c r="A291" t="s">
        <v>619</v>
      </c>
      <c r="B291" t="s">
        <v>620</v>
      </c>
      <c r="C291" s="1">
        <v>45216</v>
      </c>
      <c r="D291">
        <v>4552</v>
      </c>
      <c r="E291">
        <v>455986.23338548699</v>
      </c>
      <c r="F291">
        <v>2.9</v>
      </c>
      <c r="G291" t="s">
        <v>4</v>
      </c>
      <c r="H291" t="s">
        <v>56</v>
      </c>
      <c r="I291" t="s">
        <v>44</v>
      </c>
      <c r="J291">
        <v>150</v>
      </c>
      <c r="K291">
        <v>28456.342243287701</v>
      </c>
      <c r="L291">
        <v>45209.449513643798</v>
      </c>
    </row>
    <row r="292" spans="1:12">
      <c r="A292" t="s">
        <v>621</v>
      </c>
      <c r="B292" t="s">
        <v>622</v>
      </c>
      <c r="C292" s="1">
        <v>45217</v>
      </c>
      <c r="D292">
        <v>1072</v>
      </c>
      <c r="E292">
        <v>499561.78195379901</v>
      </c>
      <c r="F292">
        <v>4.7</v>
      </c>
      <c r="G292" t="s">
        <v>4</v>
      </c>
      <c r="H292" t="s">
        <v>35</v>
      </c>
      <c r="I292" t="s">
        <v>36</v>
      </c>
      <c r="J292">
        <v>906</v>
      </c>
      <c r="K292">
        <v>25924.4993619698</v>
      </c>
      <c r="L292">
        <v>12008.4331161387</v>
      </c>
    </row>
    <row r="293" spans="1:12">
      <c r="A293" t="s">
        <v>623</v>
      </c>
      <c r="B293" t="s">
        <v>624</v>
      </c>
      <c r="C293" s="1">
        <v>45218</v>
      </c>
      <c r="D293">
        <v>4636</v>
      </c>
      <c r="E293">
        <v>115892.864885066</v>
      </c>
      <c r="F293">
        <v>4.2</v>
      </c>
      <c r="G293" t="s">
        <v>10</v>
      </c>
      <c r="H293" t="s">
        <v>43</v>
      </c>
      <c r="I293" t="s">
        <v>40</v>
      </c>
      <c r="J293">
        <v>991</v>
      </c>
      <c r="K293">
        <v>15610.395896886401</v>
      </c>
      <c r="L293">
        <v>20606.3436062008</v>
      </c>
    </row>
    <row r="294" spans="1:12">
      <c r="A294" t="s">
        <v>625</v>
      </c>
      <c r="B294" t="s">
        <v>626</v>
      </c>
      <c r="C294" s="1">
        <v>45219</v>
      </c>
      <c r="D294">
        <v>6701</v>
      </c>
      <c r="E294">
        <v>327657.71176609199</v>
      </c>
      <c r="F294">
        <v>2.4</v>
      </c>
      <c r="G294" t="s">
        <v>12</v>
      </c>
      <c r="H294" t="s">
        <v>39</v>
      </c>
      <c r="I294" t="s">
        <v>36</v>
      </c>
      <c r="J294">
        <v>670</v>
      </c>
      <c r="K294">
        <v>3113.7825472473301</v>
      </c>
      <c r="L294">
        <v>45565.495786218999</v>
      </c>
    </row>
    <row r="295" spans="1:12">
      <c r="A295" t="s">
        <v>627</v>
      </c>
      <c r="B295" t="s">
        <v>628</v>
      </c>
      <c r="C295" s="1">
        <v>45220</v>
      </c>
      <c r="D295">
        <v>9120</v>
      </c>
      <c r="E295">
        <v>283807.283615653</v>
      </c>
      <c r="F295">
        <v>2.1</v>
      </c>
      <c r="G295" t="s">
        <v>10</v>
      </c>
      <c r="H295" t="s">
        <v>43</v>
      </c>
      <c r="I295" t="s">
        <v>44</v>
      </c>
      <c r="J295">
        <v>404</v>
      </c>
      <c r="K295">
        <v>19560.037846366999</v>
      </c>
      <c r="L295">
        <v>47460.892586549999</v>
      </c>
    </row>
    <row r="296" spans="1:12">
      <c r="A296" t="s">
        <v>629</v>
      </c>
      <c r="B296" t="s">
        <v>630</v>
      </c>
      <c r="C296" s="1">
        <v>45221</v>
      </c>
      <c r="D296">
        <v>950</v>
      </c>
      <c r="E296">
        <v>162527.52116278801</v>
      </c>
      <c r="F296">
        <v>1.2</v>
      </c>
      <c r="G296" t="s">
        <v>14</v>
      </c>
      <c r="H296" t="s">
        <v>43</v>
      </c>
      <c r="I296" t="s">
        <v>44</v>
      </c>
      <c r="J296">
        <v>606</v>
      </c>
      <c r="K296">
        <v>26209.6817327311</v>
      </c>
      <c r="L296">
        <v>5823.5504186770204</v>
      </c>
    </row>
    <row r="297" spans="1:12">
      <c r="A297" t="s">
        <v>631</v>
      </c>
      <c r="B297" t="s">
        <v>632</v>
      </c>
      <c r="C297" s="1">
        <v>45222</v>
      </c>
      <c r="D297">
        <v>198</v>
      </c>
      <c r="E297">
        <v>158643.23028937899</v>
      </c>
      <c r="F297">
        <v>3.9</v>
      </c>
      <c r="G297" t="s">
        <v>10</v>
      </c>
      <c r="H297" t="s">
        <v>56</v>
      </c>
      <c r="I297" t="s">
        <v>44</v>
      </c>
      <c r="J297">
        <v>746</v>
      </c>
      <c r="K297">
        <v>36849.053982481899</v>
      </c>
      <c r="L297">
        <v>1474.1599524063699</v>
      </c>
    </row>
    <row r="298" spans="1:12">
      <c r="A298" t="s">
        <v>633</v>
      </c>
      <c r="B298" t="s">
        <v>634</v>
      </c>
      <c r="C298" s="1">
        <v>45223</v>
      </c>
      <c r="D298">
        <v>5420</v>
      </c>
      <c r="E298">
        <v>291771.33041125297</v>
      </c>
      <c r="F298">
        <v>3.6</v>
      </c>
      <c r="G298" t="s">
        <v>10</v>
      </c>
      <c r="H298" t="s">
        <v>35</v>
      </c>
      <c r="I298" t="s">
        <v>44</v>
      </c>
      <c r="J298">
        <v>252</v>
      </c>
      <c r="K298">
        <v>9674.9609438073803</v>
      </c>
      <c r="L298">
        <v>36394.006070554402</v>
      </c>
    </row>
    <row r="299" spans="1:12">
      <c r="A299" t="s">
        <v>635</v>
      </c>
      <c r="B299" t="s">
        <v>636</v>
      </c>
      <c r="C299" s="1">
        <v>45224</v>
      </c>
      <c r="D299">
        <v>490</v>
      </c>
      <c r="E299">
        <v>270501.34578575299</v>
      </c>
      <c r="F299">
        <v>3.2</v>
      </c>
      <c r="G299" t="s">
        <v>14</v>
      </c>
      <c r="H299" t="s">
        <v>43</v>
      </c>
      <c r="I299" t="s">
        <v>44</v>
      </c>
      <c r="J299">
        <v>167</v>
      </c>
      <c r="K299">
        <v>39629.386278498299</v>
      </c>
      <c r="L299">
        <v>18578.519656931599</v>
      </c>
    </row>
    <row r="300" spans="1:12">
      <c r="A300" t="s">
        <v>637</v>
      </c>
      <c r="B300" t="s">
        <v>638</v>
      </c>
      <c r="C300" s="1">
        <v>45225</v>
      </c>
      <c r="D300">
        <v>4646</v>
      </c>
      <c r="E300">
        <v>310322.723568179</v>
      </c>
      <c r="F300">
        <v>4.0999999999999996</v>
      </c>
      <c r="G300" t="s">
        <v>12</v>
      </c>
      <c r="H300" t="s">
        <v>51</v>
      </c>
      <c r="I300" t="s">
        <v>40</v>
      </c>
      <c r="J300">
        <v>205</v>
      </c>
      <c r="K300">
        <v>23982.946199544102</v>
      </c>
      <c r="L300">
        <v>32019.782190297999</v>
      </c>
    </row>
    <row r="301" spans="1:12">
      <c r="A301" t="s">
        <v>639</v>
      </c>
      <c r="B301" t="s">
        <v>640</v>
      </c>
      <c r="C301" s="1">
        <v>45226</v>
      </c>
      <c r="D301">
        <v>209</v>
      </c>
      <c r="E301">
        <v>208673.40911947199</v>
      </c>
      <c r="F301">
        <v>2.5</v>
      </c>
      <c r="G301" t="s">
        <v>6</v>
      </c>
      <c r="H301" t="s">
        <v>56</v>
      </c>
      <c r="I301" t="s">
        <v>44</v>
      </c>
      <c r="J301">
        <v>43</v>
      </c>
      <c r="K301">
        <v>32186.702391706502</v>
      </c>
      <c r="L301">
        <v>25315.019522562699</v>
      </c>
    </row>
    <row r="302" spans="1:12">
      <c r="A302" t="s">
        <v>641</v>
      </c>
      <c r="B302" t="s">
        <v>642</v>
      </c>
      <c r="C302" s="1">
        <v>45227</v>
      </c>
      <c r="D302">
        <v>3357</v>
      </c>
      <c r="E302">
        <v>206823.07831137499</v>
      </c>
      <c r="F302">
        <v>3.1</v>
      </c>
      <c r="G302" t="s">
        <v>4</v>
      </c>
      <c r="H302" t="s">
        <v>39</v>
      </c>
      <c r="I302" t="s">
        <v>44</v>
      </c>
      <c r="J302">
        <v>989</v>
      </c>
      <c r="K302">
        <v>42380.7345292553</v>
      </c>
      <c r="L302">
        <v>22736.4158669729</v>
      </c>
    </row>
    <row r="303" spans="1:12">
      <c r="A303" t="s">
        <v>643</v>
      </c>
      <c r="B303" t="s">
        <v>644</v>
      </c>
      <c r="C303" s="1">
        <v>45228</v>
      </c>
      <c r="D303">
        <v>3674</v>
      </c>
      <c r="E303">
        <v>278840.54633520602</v>
      </c>
      <c r="F303">
        <v>1.1000000000000001</v>
      </c>
      <c r="G303" t="s">
        <v>12</v>
      </c>
      <c r="H303" t="s">
        <v>35</v>
      </c>
      <c r="I303" t="s">
        <v>44</v>
      </c>
      <c r="J303">
        <v>634</v>
      </c>
      <c r="K303">
        <v>23634.810613079899</v>
      </c>
      <c r="L303">
        <v>6090.4047592873103</v>
      </c>
    </row>
    <row r="304" spans="1:12">
      <c r="A304" t="s">
        <v>645</v>
      </c>
      <c r="B304" t="s">
        <v>646</v>
      </c>
      <c r="C304" s="1">
        <v>45229</v>
      </c>
      <c r="D304">
        <v>8078</v>
      </c>
      <c r="E304">
        <v>98583.645542194397</v>
      </c>
      <c r="F304">
        <v>4</v>
      </c>
      <c r="G304" t="s">
        <v>10</v>
      </c>
      <c r="H304" t="s">
        <v>43</v>
      </c>
      <c r="I304" t="s">
        <v>36</v>
      </c>
      <c r="J304">
        <v>1</v>
      </c>
      <c r="K304">
        <v>43259.852801472603</v>
      </c>
      <c r="L304">
        <v>24394.8842701672</v>
      </c>
    </row>
    <row r="305" spans="1:12">
      <c r="A305" t="s">
        <v>647</v>
      </c>
      <c r="B305" t="s">
        <v>648</v>
      </c>
      <c r="C305" s="1">
        <v>45230</v>
      </c>
      <c r="D305">
        <v>3626</v>
      </c>
      <c r="E305">
        <v>409940.01319284498</v>
      </c>
      <c r="F305">
        <v>2.1</v>
      </c>
      <c r="G305" t="s">
        <v>6</v>
      </c>
      <c r="H305" t="s">
        <v>56</v>
      </c>
      <c r="I305" t="s">
        <v>40</v>
      </c>
      <c r="J305">
        <v>533</v>
      </c>
      <c r="K305">
        <v>40978.584099347099</v>
      </c>
      <c r="L305">
        <v>34176.762286617202</v>
      </c>
    </row>
    <row r="306" spans="1:12">
      <c r="A306" t="s">
        <v>649</v>
      </c>
      <c r="B306" t="s">
        <v>650</v>
      </c>
      <c r="C306" s="1">
        <v>45231</v>
      </c>
      <c r="D306">
        <v>7587</v>
      </c>
      <c r="E306">
        <v>210683.35713575201</v>
      </c>
      <c r="F306">
        <v>2</v>
      </c>
      <c r="G306" t="s">
        <v>14</v>
      </c>
      <c r="H306" t="s">
        <v>39</v>
      </c>
      <c r="I306" t="s">
        <v>40</v>
      </c>
      <c r="J306">
        <v>452</v>
      </c>
      <c r="K306">
        <v>30920.591570263801</v>
      </c>
      <c r="L306">
        <v>25405.225121781699</v>
      </c>
    </row>
    <row r="307" spans="1:12">
      <c r="A307" t="s">
        <v>651</v>
      </c>
      <c r="B307" t="s">
        <v>652</v>
      </c>
      <c r="C307" s="1">
        <v>45232</v>
      </c>
      <c r="D307">
        <v>8918</v>
      </c>
      <c r="E307">
        <v>428259.16876523697</v>
      </c>
      <c r="F307">
        <v>4.4000000000000004</v>
      </c>
      <c r="G307" t="s">
        <v>10</v>
      </c>
      <c r="H307" t="s">
        <v>35</v>
      </c>
      <c r="I307" t="s">
        <v>44</v>
      </c>
      <c r="J307">
        <v>360</v>
      </c>
      <c r="K307">
        <v>23995.642116683899</v>
      </c>
      <c r="L307">
        <v>3884.7046785071998</v>
      </c>
    </row>
    <row r="308" spans="1:12">
      <c r="A308" t="s">
        <v>653</v>
      </c>
      <c r="B308" t="s">
        <v>654</v>
      </c>
      <c r="C308" s="1">
        <v>45233</v>
      </c>
      <c r="D308">
        <v>1777</v>
      </c>
      <c r="E308">
        <v>200261.85451545299</v>
      </c>
      <c r="F308">
        <v>3.7</v>
      </c>
      <c r="G308" t="s">
        <v>12</v>
      </c>
      <c r="H308" t="s">
        <v>35</v>
      </c>
      <c r="I308" t="s">
        <v>40</v>
      </c>
      <c r="J308">
        <v>368</v>
      </c>
      <c r="K308">
        <v>32619.4124412934</v>
      </c>
      <c r="L308">
        <v>36927.9453195159</v>
      </c>
    </row>
    <row r="309" spans="1:12">
      <c r="A309" t="s">
        <v>655</v>
      </c>
      <c r="B309" t="s">
        <v>656</v>
      </c>
      <c r="C309" s="1">
        <v>45234</v>
      </c>
      <c r="D309">
        <v>8030</v>
      </c>
      <c r="E309">
        <v>357484.41065821401</v>
      </c>
      <c r="F309">
        <v>2.2999999999999998</v>
      </c>
      <c r="G309" t="s">
        <v>14</v>
      </c>
      <c r="H309" t="s">
        <v>51</v>
      </c>
      <c r="I309" t="s">
        <v>44</v>
      </c>
      <c r="J309">
        <v>805</v>
      </c>
      <c r="K309">
        <v>34042.569613705302</v>
      </c>
      <c r="L309">
        <v>47820.4039695955</v>
      </c>
    </row>
    <row r="310" spans="1:12">
      <c r="A310" t="s">
        <v>657</v>
      </c>
      <c r="B310" t="s">
        <v>658</v>
      </c>
      <c r="C310" s="1">
        <v>45235</v>
      </c>
      <c r="D310">
        <v>9247</v>
      </c>
      <c r="E310">
        <v>277167.23770550097</v>
      </c>
      <c r="F310">
        <v>1.3</v>
      </c>
      <c r="G310" t="s">
        <v>6</v>
      </c>
      <c r="H310" t="s">
        <v>35</v>
      </c>
      <c r="I310" t="s">
        <v>40</v>
      </c>
      <c r="J310">
        <v>989</v>
      </c>
      <c r="K310">
        <v>21306.981715715501</v>
      </c>
      <c r="L310">
        <v>18393.129065709902</v>
      </c>
    </row>
    <row r="311" spans="1:12">
      <c r="A311" t="s">
        <v>659</v>
      </c>
      <c r="B311" t="s">
        <v>660</v>
      </c>
      <c r="C311" s="1">
        <v>45236</v>
      </c>
      <c r="D311">
        <v>9647</v>
      </c>
      <c r="E311">
        <v>264753.08206697903</v>
      </c>
      <c r="F311">
        <v>4.5</v>
      </c>
      <c r="G311" t="s">
        <v>4</v>
      </c>
      <c r="H311" t="s">
        <v>56</v>
      </c>
      <c r="I311" t="s">
        <v>44</v>
      </c>
      <c r="J311">
        <v>469</v>
      </c>
      <c r="K311">
        <v>39478.645389979101</v>
      </c>
      <c r="L311">
        <v>21180.163693735001</v>
      </c>
    </row>
    <row r="312" spans="1:12">
      <c r="A312" t="s">
        <v>661</v>
      </c>
      <c r="B312" t="s">
        <v>662</v>
      </c>
      <c r="C312" s="1">
        <v>45237</v>
      </c>
      <c r="D312">
        <v>5611</v>
      </c>
      <c r="E312">
        <v>401400.08625505201</v>
      </c>
      <c r="F312">
        <v>4.9000000000000004</v>
      </c>
      <c r="G312" t="s">
        <v>10</v>
      </c>
      <c r="H312" t="s">
        <v>39</v>
      </c>
      <c r="I312" t="s">
        <v>44</v>
      </c>
      <c r="J312">
        <v>455</v>
      </c>
      <c r="K312">
        <v>26800.028214211201</v>
      </c>
      <c r="L312">
        <v>41746.770781670297</v>
      </c>
    </row>
    <row r="313" spans="1:12">
      <c r="A313" t="s">
        <v>663</v>
      </c>
      <c r="B313" t="s">
        <v>664</v>
      </c>
      <c r="C313" s="1">
        <v>45238</v>
      </c>
      <c r="D313">
        <v>4296</v>
      </c>
      <c r="E313">
        <v>441711.28912849998</v>
      </c>
      <c r="F313">
        <v>2</v>
      </c>
      <c r="G313" t="s">
        <v>8</v>
      </c>
      <c r="H313" t="s">
        <v>39</v>
      </c>
      <c r="I313" t="s">
        <v>36</v>
      </c>
      <c r="J313">
        <v>261</v>
      </c>
      <c r="K313">
        <v>14077.4626822016</v>
      </c>
      <c r="L313">
        <v>9997.7348767471303</v>
      </c>
    </row>
    <row r="314" spans="1:12">
      <c r="A314" t="s">
        <v>665</v>
      </c>
      <c r="B314" t="s">
        <v>666</v>
      </c>
      <c r="C314" s="1">
        <v>45239</v>
      </c>
      <c r="D314">
        <v>9426</v>
      </c>
      <c r="E314">
        <v>456803.45904349699</v>
      </c>
      <c r="F314">
        <v>3.5</v>
      </c>
      <c r="G314" t="s">
        <v>12</v>
      </c>
      <c r="H314" t="s">
        <v>39</v>
      </c>
      <c r="I314" t="s">
        <v>40</v>
      </c>
      <c r="J314">
        <v>189</v>
      </c>
      <c r="K314">
        <v>18486.7430849968</v>
      </c>
      <c r="L314">
        <v>49254.544804637597</v>
      </c>
    </row>
    <row r="315" spans="1:12">
      <c r="A315" t="s">
        <v>667</v>
      </c>
      <c r="B315" t="s">
        <v>668</v>
      </c>
      <c r="C315" s="1">
        <v>45240</v>
      </c>
      <c r="D315">
        <v>1664</v>
      </c>
      <c r="E315">
        <v>477936.61304412101</v>
      </c>
      <c r="F315">
        <v>4.0999999999999996</v>
      </c>
      <c r="G315" t="s">
        <v>12</v>
      </c>
      <c r="H315" t="s">
        <v>56</v>
      </c>
      <c r="I315" t="s">
        <v>44</v>
      </c>
      <c r="J315">
        <v>747</v>
      </c>
      <c r="K315">
        <v>28236.2011568987</v>
      </c>
      <c r="L315">
        <v>48188.808021046403</v>
      </c>
    </row>
    <row r="316" spans="1:12">
      <c r="A316" t="s">
        <v>669</v>
      </c>
      <c r="B316" t="s">
        <v>670</v>
      </c>
      <c r="C316" s="1">
        <v>45241</v>
      </c>
      <c r="D316">
        <v>6449</v>
      </c>
      <c r="E316">
        <v>166280.85715365899</v>
      </c>
      <c r="F316">
        <v>2.7</v>
      </c>
      <c r="G316" t="s">
        <v>4</v>
      </c>
      <c r="H316" t="s">
        <v>56</v>
      </c>
      <c r="I316" t="s">
        <v>44</v>
      </c>
      <c r="J316">
        <v>345</v>
      </c>
      <c r="K316">
        <v>27024.9895063818</v>
      </c>
      <c r="L316">
        <v>6828.0467515233604</v>
      </c>
    </row>
    <row r="317" spans="1:12">
      <c r="A317" t="s">
        <v>671</v>
      </c>
      <c r="B317" t="s">
        <v>672</v>
      </c>
      <c r="C317" s="1">
        <v>45242</v>
      </c>
      <c r="D317">
        <v>9847</v>
      </c>
      <c r="E317">
        <v>10311.573096297499</v>
      </c>
      <c r="F317">
        <v>1.1000000000000001</v>
      </c>
      <c r="G317" t="s">
        <v>4</v>
      </c>
      <c r="H317" t="s">
        <v>56</v>
      </c>
      <c r="I317" t="s">
        <v>36</v>
      </c>
      <c r="J317">
        <v>617</v>
      </c>
      <c r="K317">
        <v>48938.728527697698</v>
      </c>
      <c r="L317">
        <v>41472.340776697201</v>
      </c>
    </row>
    <row r="318" spans="1:12">
      <c r="A318" t="s">
        <v>673</v>
      </c>
      <c r="B318" t="s">
        <v>674</v>
      </c>
      <c r="C318" s="1">
        <v>45243</v>
      </c>
      <c r="D318">
        <v>9293</v>
      </c>
      <c r="E318">
        <v>370218.05014841002</v>
      </c>
      <c r="F318">
        <v>1.7</v>
      </c>
      <c r="G318" t="s">
        <v>12</v>
      </c>
      <c r="H318" t="s">
        <v>39</v>
      </c>
      <c r="I318" t="s">
        <v>40</v>
      </c>
      <c r="J318">
        <v>112</v>
      </c>
      <c r="K318">
        <v>36036.7137772157</v>
      </c>
      <c r="L318">
        <v>14394.953318539099</v>
      </c>
    </row>
    <row r="319" spans="1:12">
      <c r="A319" t="s">
        <v>675</v>
      </c>
      <c r="B319" t="s">
        <v>676</v>
      </c>
      <c r="C319" s="1">
        <v>45244</v>
      </c>
      <c r="D319">
        <v>5415</v>
      </c>
      <c r="E319">
        <v>13143.1036379998</v>
      </c>
      <c r="F319">
        <v>4.7</v>
      </c>
      <c r="G319" t="s">
        <v>12</v>
      </c>
      <c r="H319" t="s">
        <v>39</v>
      </c>
      <c r="I319" t="s">
        <v>44</v>
      </c>
      <c r="J319">
        <v>284</v>
      </c>
      <c r="K319">
        <v>10529.869255998099</v>
      </c>
      <c r="L319">
        <v>24162.754225955399</v>
      </c>
    </row>
    <row r="320" spans="1:12">
      <c r="A320" t="s">
        <v>677</v>
      </c>
      <c r="B320" t="s">
        <v>678</v>
      </c>
      <c r="C320" s="1">
        <v>45245</v>
      </c>
      <c r="D320">
        <v>2263</v>
      </c>
      <c r="E320">
        <v>37019.663627872404</v>
      </c>
      <c r="F320">
        <v>4.8</v>
      </c>
      <c r="G320" t="s">
        <v>4</v>
      </c>
      <c r="H320" t="s">
        <v>39</v>
      </c>
      <c r="I320" t="s">
        <v>40</v>
      </c>
      <c r="J320">
        <v>164</v>
      </c>
      <c r="K320">
        <v>25242.774893801801</v>
      </c>
      <c r="L320">
        <v>43613.195055551601</v>
      </c>
    </row>
    <row r="321" spans="1:12">
      <c r="A321" t="s">
        <v>679</v>
      </c>
      <c r="B321" t="s">
        <v>680</v>
      </c>
      <c r="C321" s="1">
        <v>45246</v>
      </c>
      <c r="D321">
        <v>5144</v>
      </c>
      <c r="E321">
        <v>255982.22983305799</v>
      </c>
      <c r="F321">
        <v>2.2999999999999998</v>
      </c>
      <c r="G321" t="s">
        <v>6</v>
      </c>
      <c r="H321" t="s">
        <v>43</v>
      </c>
      <c r="I321" t="s">
        <v>40</v>
      </c>
      <c r="J321">
        <v>801</v>
      </c>
      <c r="K321">
        <v>13360.267821003399</v>
      </c>
      <c r="L321">
        <v>40950.381730568501</v>
      </c>
    </row>
    <row r="322" spans="1:12">
      <c r="A322" t="s">
        <v>681</v>
      </c>
      <c r="B322" t="s">
        <v>682</v>
      </c>
      <c r="C322" s="1">
        <v>45247</v>
      </c>
      <c r="D322">
        <v>4348</v>
      </c>
      <c r="E322">
        <v>193222.92920456099</v>
      </c>
      <c r="F322">
        <v>4</v>
      </c>
      <c r="G322" t="s">
        <v>10</v>
      </c>
      <c r="H322" t="s">
        <v>51</v>
      </c>
      <c r="I322" t="s">
        <v>40</v>
      </c>
      <c r="J322">
        <v>52</v>
      </c>
      <c r="K322">
        <v>22740.333815085301</v>
      </c>
      <c r="L322">
        <v>1477.01819674026</v>
      </c>
    </row>
    <row r="323" spans="1:12">
      <c r="A323" t="s">
        <v>683</v>
      </c>
      <c r="B323" t="s">
        <v>684</v>
      </c>
      <c r="C323" s="1">
        <v>45248</v>
      </c>
      <c r="D323">
        <v>836</v>
      </c>
      <c r="E323">
        <v>402637.15181532101</v>
      </c>
      <c r="F323">
        <v>2.9</v>
      </c>
      <c r="G323" t="s">
        <v>10</v>
      </c>
      <c r="H323" t="s">
        <v>43</v>
      </c>
      <c r="I323" t="s">
        <v>36</v>
      </c>
      <c r="J323">
        <v>681</v>
      </c>
      <c r="K323">
        <v>10039.2040249518</v>
      </c>
      <c r="L323">
        <v>6052.2337813739496</v>
      </c>
    </row>
    <row r="324" spans="1:12">
      <c r="A324" t="s">
        <v>685</v>
      </c>
      <c r="B324" t="s">
        <v>686</v>
      </c>
      <c r="C324" s="1">
        <v>45249</v>
      </c>
      <c r="D324">
        <v>196</v>
      </c>
      <c r="E324">
        <v>96028.001720452201</v>
      </c>
      <c r="F324">
        <v>1.7</v>
      </c>
      <c r="G324" t="s">
        <v>4</v>
      </c>
      <c r="H324" t="s">
        <v>51</v>
      </c>
      <c r="I324" t="s">
        <v>36</v>
      </c>
      <c r="J324">
        <v>653</v>
      </c>
      <c r="K324">
        <v>23955.642528964599</v>
      </c>
      <c r="L324">
        <v>45722.1283727958</v>
      </c>
    </row>
    <row r="325" spans="1:12">
      <c r="A325" t="s">
        <v>687</v>
      </c>
      <c r="B325" t="s">
        <v>688</v>
      </c>
      <c r="C325" s="1">
        <v>45250</v>
      </c>
      <c r="D325">
        <v>5918</v>
      </c>
      <c r="E325">
        <v>256447.75038474199</v>
      </c>
      <c r="F325">
        <v>1.2</v>
      </c>
      <c r="G325" t="s">
        <v>6</v>
      </c>
      <c r="H325" t="s">
        <v>35</v>
      </c>
      <c r="I325" t="s">
        <v>40</v>
      </c>
      <c r="J325">
        <v>132</v>
      </c>
      <c r="K325">
        <v>47023.159178915797</v>
      </c>
      <c r="L325">
        <v>15195.7826714204</v>
      </c>
    </row>
    <row r="326" spans="1:12">
      <c r="A326" t="s">
        <v>689</v>
      </c>
      <c r="B326" t="s">
        <v>690</v>
      </c>
      <c r="C326" s="1">
        <v>45251</v>
      </c>
      <c r="D326">
        <v>1163</v>
      </c>
      <c r="E326">
        <v>17891.918190455799</v>
      </c>
      <c r="F326">
        <v>4.9000000000000004</v>
      </c>
      <c r="G326" t="s">
        <v>4</v>
      </c>
      <c r="H326" t="s">
        <v>39</v>
      </c>
      <c r="I326" t="s">
        <v>36</v>
      </c>
      <c r="J326">
        <v>113</v>
      </c>
      <c r="K326">
        <v>13800.5807815274</v>
      </c>
      <c r="L326">
        <v>42797.095181231503</v>
      </c>
    </row>
    <row r="327" spans="1:12">
      <c r="A327" t="s">
        <v>691</v>
      </c>
      <c r="B327" t="s">
        <v>692</v>
      </c>
      <c r="C327" s="1">
        <v>45252</v>
      </c>
      <c r="D327">
        <v>3525</v>
      </c>
      <c r="E327">
        <v>422454.26346550899</v>
      </c>
      <c r="F327">
        <v>3</v>
      </c>
      <c r="G327" t="s">
        <v>12</v>
      </c>
      <c r="H327" t="s">
        <v>56</v>
      </c>
      <c r="I327" t="s">
        <v>44</v>
      </c>
      <c r="J327">
        <v>727</v>
      </c>
      <c r="K327">
        <v>8409.1042316259991</v>
      </c>
      <c r="L327">
        <v>30111.201014209899</v>
      </c>
    </row>
    <row r="328" spans="1:12">
      <c r="A328" t="s">
        <v>693</v>
      </c>
      <c r="B328" t="s">
        <v>694</v>
      </c>
      <c r="C328" s="1">
        <v>45253</v>
      </c>
      <c r="D328">
        <v>5339</v>
      </c>
      <c r="E328">
        <v>415852.62481661799</v>
      </c>
      <c r="F328">
        <v>2.8</v>
      </c>
      <c r="G328" t="s">
        <v>6</v>
      </c>
      <c r="H328" t="s">
        <v>43</v>
      </c>
      <c r="I328" t="s">
        <v>44</v>
      </c>
      <c r="J328">
        <v>862</v>
      </c>
      <c r="K328">
        <v>33278.6228572295</v>
      </c>
      <c r="L328">
        <v>49375.808739731903</v>
      </c>
    </row>
    <row r="329" spans="1:12">
      <c r="A329" t="s">
        <v>695</v>
      </c>
      <c r="B329" t="s">
        <v>696</v>
      </c>
      <c r="C329" s="1">
        <v>45254</v>
      </c>
      <c r="D329">
        <v>9786</v>
      </c>
      <c r="E329">
        <v>482596.16301396099</v>
      </c>
      <c r="F329">
        <v>3.3</v>
      </c>
      <c r="G329" t="s">
        <v>8</v>
      </c>
      <c r="H329" t="s">
        <v>39</v>
      </c>
      <c r="I329" t="s">
        <v>40</v>
      </c>
      <c r="J329">
        <v>433</v>
      </c>
      <c r="K329">
        <v>47810.3996494315</v>
      </c>
      <c r="L329">
        <v>36198.967526920002</v>
      </c>
    </row>
    <row r="330" spans="1:12">
      <c r="A330" t="s">
        <v>697</v>
      </c>
      <c r="B330" t="s">
        <v>698</v>
      </c>
      <c r="C330" s="1">
        <v>45255</v>
      </c>
      <c r="D330">
        <v>7000</v>
      </c>
      <c r="E330">
        <v>316655.234979745</v>
      </c>
      <c r="F330">
        <v>2.9</v>
      </c>
      <c r="G330" t="s">
        <v>10</v>
      </c>
      <c r="H330" t="s">
        <v>56</v>
      </c>
      <c r="I330" t="s">
        <v>36</v>
      </c>
      <c r="J330">
        <v>345</v>
      </c>
      <c r="K330">
        <v>46842.417925984497</v>
      </c>
      <c r="L330">
        <v>48888.041356694899</v>
      </c>
    </row>
    <row r="331" spans="1:12">
      <c r="A331" t="s">
        <v>699</v>
      </c>
      <c r="B331" t="s">
        <v>700</v>
      </c>
      <c r="C331" s="1">
        <v>45256</v>
      </c>
      <c r="D331">
        <v>4241</v>
      </c>
      <c r="E331">
        <v>159445.31100303799</v>
      </c>
      <c r="F331">
        <v>1.4</v>
      </c>
      <c r="G331" t="s">
        <v>12</v>
      </c>
      <c r="H331" t="s">
        <v>35</v>
      </c>
      <c r="I331" t="s">
        <v>44</v>
      </c>
      <c r="J331">
        <v>409</v>
      </c>
      <c r="K331">
        <v>6796.7354330947601</v>
      </c>
      <c r="L331">
        <v>10884.413446655301</v>
      </c>
    </row>
    <row r="332" spans="1:12">
      <c r="A332" t="s">
        <v>701</v>
      </c>
      <c r="B332" t="s">
        <v>702</v>
      </c>
      <c r="C332" s="1">
        <v>45257</v>
      </c>
      <c r="D332">
        <v>5389</v>
      </c>
      <c r="E332">
        <v>104919.67325584</v>
      </c>
      <c r="F332">
        <v>4.7</v>
      </c>
      <c r="G332" t="s">
        <v>4</v>
      </c>
      <c r="H332" t="s">
        <v>39</v>
      </c>
      <c r="I332" t="s">
        <v>36</v>
      </c>
      <c r="J332">
        <v>555</v>
      </c>
      <c r="K332">
        <v>48149.901178685897</v>
      </c>
      <c r="L332">
        <v>14940.9507578384</v>
      </c>
    </row>
    <row r="333" spans="1:12">
      <c r="A333" t="s">
        <v>703</v>
      </c>
      <c r="B333" t="s">
        <v>704</v>
      </c>
      <c r="C333" s="1">
        <v>45258</v>
      </c>
      <c r="D333">
        <v>8626</v>
      </c>
      <c r="E333">
        <v>268982.44579593802</v>
      </c>
      <c r="F333">
        <v>2.7</v>
      </c>
      <c r="G333" t="s">
        <v>10</v>
      </c>
      <c r="H333" t="s">
        <v>43</v>
      </c>
      <c r="I333" t="s">
        <v>36</v>
      </c>
      <c r="J333">
        <v>414</v>
      </c>
      <c r="K333">
        <v>30263.379944461401</v>
      </c>
      <c r="L333">
        <v>32576.967898231698</v>
      </c>
    </row>
    <row r="334" spans="1:12">
      <c r="A334" t="s">
        <v>705</v>
      </c>
      <c r="B334" t="s">
        <v>706</v>
      </c>
      <c r="C334" s="1">
        <v>45259</v>
      </c>
      <c r="D334">
        <v>2752</v>
      </c>
      <c r="E334">
        <v>311784.42633570399</v>
      </c>
      <c r="F334">
        <v>4</v>
      </c>
      <c r="G334" t="s">
        <v>6</v>
      </c>
      <c r="H334" t="s">
        <v>56</v>
      </c>
      <c r="I334" t="s">
        <v>36</v>
      </c>
      <c r="J334">
        <v>869</v>
      </c>
      <c r="K334">
        <v>25972.881030815101</v>
      </c>
      <c r="L334">
        <v>3266.1768110010898</v>
      </c>
    </row>
    <row r="335" spans="1:12">
      <c r="A335" t="s">
        <v>707</v>
      </c>
      <c r="B335" t="s">
        <v>708</v>
      </c>
      <c r="C335" s="1">
        <v>45260</v>
      </c>
      <c r="D335">
        <v>9982</v>
      </c>
      <c r="E335">
        <v>268375.72467471298</v>
      </c>
      <c r="F335">
        <v>3.7</v>
      </c>
      <c r="G335" t="s">
        <v>8</v>
      </c>
      <c r="H335" t="s">
        <v>43</v>
      </c>
      <c r="I335" t="s">
        <v>44</v>
      </c>
      <c r="J335">
        <v>548</v>
      </c>
      <c r="K335">
        <v>1306.1143944590301</v>
      </c>
      <c r="L335">
        <v>28349.2804061977</v>
      </c>
    </row>
    <row r="336" spans="1:12">
      <c r="A336" t="s">
        <v>709</v>
      </c>
      <c r="B336" t="s">
        <v>710</v>
      </c>
      <c r="C336" s="1">
        <v>45261</v>
      </c>
      <c r="D336">
        <v>3819</v>
      </c>
      <c r="E336">
        <v>453366.27042067598</v>
      </c>
      <c r="F336">
        <v>3.7</v>
      </c>
      <c r="G336" t="s">
        <v>12</v>
      </c>
      <c r="H336" t="s">
        <v>35</v>
      </c>
      <c r="I336" t="s">
        <v>44</v>
      </c>
      <c r="J336">
        <v>72</v>
      </c>
      <c r="K336">
        <v>48957.321436846803</v>
      </c>
      <c r="L336">
        <v>19706.380275744501</v>
      </c>
    </row>
    <row r="337" spans="1:12">
      <c r="A337" t="s">
        <v>711</v>
      </c>
      <c r="B337" t="s">
        <v>712</v>
      </c>
      <c r="C337" s="1">
        <v>45262</v>
      </c>
      <c r="D337">
        <v>4453</v>
      </c>
      <c r="E337">
        <v>247730.63319950199</v>
      </c>
      <c r="F337">
        <v>4.5</v>
      </c>
      <c r="G337" t="s">
        <v>4</v>
      </c>
      <c r="H337" t="s">
        <v>39</v>
      </c>
      <c r="I337" t="s">
        <v>44</v>
      </c>
      <c r="J337">
        <v>732</v>
      </c>
      <c r="K337">
        <v>11466.013856858901</v>
      </c>
      <c r="L337">
        <v>36247.065416270401</v>
      </c>
    </row>
    <row r="338" spans="1:12">
      <c r="A338" t="s">
        <v>713</v>
      </c>
      <c r="B338" t="s">
        <v>714</v>
      </c>
      <c r="C338" s="1">
        <v>45263</v>
      </c>
      <c r="D338">
        <v>8866</v>
      </c>
      <c r="E338">
        <v>6803.8716649953803</v>
      </c>
      <c r="F338">
        <v>4.7</v>
      </c>
      <c r="G338" t="s">
        <v>8</v>
      </c>
      <c r="H338" t="s">
        <v>39</v>
      </c>
      <c r="I338" t="s">
        <v>36</v>
      </c>
      <c r="J338">
        <v>236</v>
      </c>
      <c r="K338">
        <v>25373.1977982631</v>
      </c>
      <c r="L338">
        <v>10270.192686885201</v>
      </c>
    </row>
    <row r="339" spans="1:12">
      <c r="A339" t="s">
        <v>715</v>
      </c>
      <c r="B339" t="s">
        <v>716</v>
      </c>
      <c r="C339" s="1">
        <v>45264</v>
      </c>
      <c r="D339">
        <v>229</v>
      </c>
      <c r="E339">
        <v>263276.26804124302</v>
      </c>
      <c r="F339">
        <v>1.7</v>
      </c>
      <c r="G339" t="s">
        <v>14</v>
      </c>
      <c r="H339" t="s">
        <v>43</v>
      </c>
      <c r="I339" t="s">
        <v>44</v>
      </c>
      <c r="J339">
        <v>176</v>
      </c>
      <c r="K339">
        <v>25564.976377814201</v>
      </c>
      <c r="L339">
        <v>36954.754399656696</v>
      </c>
    </row>
    <row r="340" spans="1:12">
      <c r="A340" t="s">
        <v>717</v>
      </c>
      <c r="B340" t="s">
        <v>718</v>
      </c>
      <c r="C340" s="1">
        <v>45265</v>
      </c>
      <c r="D340">
        <v>3264</v>
      </c>
      <c r="E340">
        <v>20763.526823450498</v>
      </c>
      <c r="F340">
        <v>4.5</v>
      </c>
      <c r="G340" t="s">
        <v>14</v>
      </c>
      <c r="H340" t="s">
        <v>51</v>
      </c>
      <c r="I340" t="s">
        <v>36</v>
      </c>
      <c r="J340">
        <v>565</v>
      </c>
      <c r="K340">
        <v>8322.3539221415795</v>
      </c>
      <c r="L340">
        <v>43657.9693971343</v>
      </c>
    </row>
    <row r="341" spans="1:12">
      <c r="A341" t="s">
        <v>719</v>
      </c>
      <c r="B341" t="s">
        <v>720</v>
      </c>
      <c r="C341" s="1">
        <v>45266</v>
      </c>
      <c r="D341">
        <v>4880</v>
      </c>
      <c r="E341">
        <v>186735.585048137</v>
      </c>
      <c r="F341">
        <v>1</v>
      </c>
      <c r="G341" t="s">
        <v>8</v>
      </c>
      <c r="H341" t="s">
        <v>51</v>
      </c>
      <c r="I341" t="s">
        <v>36</v>
      </c>
      <c r="J341">
        <v>365</v>
      </c>
      <c r="K341">
        <v>39561.152769002598</v>
      </c>
      <c r="L341">
        <v>10590.698048403599</v>
      </c>
    </row>
    <row r="342" spans="1:12">
      <c r="A342" t="s">
        <v>721</v>
      </c>
      <c r="B342" t="s">
        <v>722</v>
      </c>
      <c r="C342" s="1">
        <v>45267</v>
      </c>
      <c r="D342">
        <v>3692</v>
      </c>
      <c r="E342">
        <v>257450.06110225999</v>
      </c>
      <c r="F342">
        <v>2.8</v>
      </c>
      <c r="G342" t="s">
        <v>12</v>
      </c>
      <c r="H342" t="s">
        <v>39</v>
      </c>
      <c r="I342" t="s">
        <v>44</v>
      </c>
      <c r="J342">
        <v>546</v>
      </c>
      <c r="K342">
        <v>24145.997048096</v>
      </c>
      <c r="L342">
        <v>46604.243634097402</v>
      </c>
    </row>
    <row r="343" spans="1:12">
      <c r="A343" t="s">
        <v>723</v>
      </c>
      <c r="B343" t="s">
        <v>724</v>
      </c>
      <c r="C343" s="1">
        <v>45268</v>
      </c>
      <c r="D343">
        <v>5921</v>
      </c>
      <c r="E343">
        <v>220106.52720605501</v>
      </c>
      <c r="F343">
        <v>1.8</v>
      </c>
      <c r="G343" t="s">
        <v>14</v>
      </c>
      <c r="H343" t="s">
        <v>39</v>
      </c>
      <c r="I343" t="s">
        <v>36</v>
      </c>
      <c r="J343">
        <v>385</v>
      </c>
      <c r="K343">
        <v>31473.398723616399</v>
      </c>
      <c r="L343">
        <v>47580.251665254204</v>
      </c>
    </row>
    <row r="344" spans="1:12">
      <c r="A344" t="s">
        <v>725</v>
      </c>
      <c r="B344" t="s">
        <v>726</v>
      </c>
      <c r="C344" s="1">
        <v>45269</v>
      </c>
      <c r="D344">
        <v>8772</v>
      </c>
      <c r="E344">
        <v>87656.478574507404</v>
      </c>
      <c r="F344">
        <v>1.5</v>
      </c>
      <c r="G344" t="s">
        <v>4</v>
      </c>
      <c r="H344" t="s">
        <v>51</v>
      </c>
      <c r="I344" t="s">
        <v>36</v>
      </c>
      <c r="J344">
        <v>957</v>
      </c>
      <c r="K344">
        <v>47815.496491783197</v>
      </c>
      <c r="L344">
        <v>27538.0301707662</v>
      </c>
    </row>
    <row r="345" spans="1:12">
      <c r="A345" t="s">
        <v>727</v>
      </c>
      <c r="B345" t="s">
        <v>728</v>
      </c>
      <c r="C345" s="1">
        <v>45270</v>
      </c>
      <c r="D345">
        <v>940</v>
      </c>
      <c r="E345">
        <v>449113.35412409197</v>
      </c>
      <c r="F345">
        <v>2.4</v>
      </c>
      <c r="G345" t="s">
        <v>10</v>
      </c>
      <c r="H345" t="s">
        <v>43</v>
      </c>
      <c r="I345" t="s">
        <v>36</v>
      </c>
      <c r="J345">
        <v>86</v>
      </c>
      <c r="K345">
        <v>24870.460098104199</v>
      </c>
      <c r="L345">
        <v>4904.8204636718601</v>
      </c>
    </row>
    <row r="346" spans="1:12">
      <c r="A346" t="s">
        <v>729</v>
      </c>
      <c r="B346" t="s">
        <v>730</v>
      </c>
      <c r="C346" s="1">
        <v>45271</v>
      </c>
      <c r="D346">
        <v>320</v>
      </c>
      <c r="E346">
        <v>241260.030025941</v>
      </c>
      <c r="F346">
        <v>4.5</v>
      </c>
      <c r="G346" t="s">
        <v>14</v>
      </c>
      <c r="H346" t="s">
        <v>43</v>
      </c>
      <c r="I346" t="s">
        <v>40</v>
      </c>
      <c r="J346">
        <v>818</v>
      </c>
      <c r="K346">
        <v>24754.421198196</v>
      </c>
      <c r="L346">
        <v>49786.2879822412</v>
      </c>
    </row>
    <row r="347" spans="1:12">
      <c r="A347" t="s">
        <v>731</v>
      </c>
      <c r="B347" t="s">
        <v>732</v>
      </c>
      <c r="C347" s="1">
        <v>45272</v>
      </c>
      <c r="D347">
        <v>2062</v>
      </c>
      <c r="E347">
        <v>425083.18806944898</v>
      </c>
      <c r="F347">
        <v>2.5</v>
      </c>
      <c r="G347" t="s">
        <v>10</v>
      </c>
      <c r="H347" t="s">
        <v>56</v>
      </c>
      <c r="I347" t="s">
        <v>44</v>
      </c>
      <c r="J347">
        <v>369</v>
      </c>
      <c r="K347">
        <v>36451.336161003099</v>
      </c>
      <c r="L347">
        <v>47202.977828965399</v>
      </c>
    </row>
    <row r="348" spans="1:12">
      <c r="A348" t="s">
        <v>733</v>
      </c>
      <c r="B348" t="s">
        <v>734</v>
      </c>
      <c r="C348" s="1">
        <v>45273</v>
      </c>
      <c r="D348">
        <v>4800</v>
      </c>
      <c r="E348">
        <v>46149.588413341</v>
      </c>
      <c r="F348">
        <v>1.6</v>
      </c>
      <c r="G348" t="s">
        <v>8</v>
      </c>
      <c r="H348" t="s">
        <v>39</v>
      </c>
      <c r="I348" t="s">
        <v>36</v>
      </c>
      <c r="J348">
        <v>437</v>
      </c>
      <c r="K348">
        <v>43718.2619090261</v>
      </c>
      <c r="L348">
        <v>1472.5863147371699</v>
      </c>
    </row>
    <row r="349" spans="1:12">
      <c r="A349" t="s">
        <v>735</v>
      </c>
      <c r="B349" t="s">
        <v>736</v>
      </c>
      <c r="C349" s="1">
        <v>45274</v>
      </c>
      <c r="D349">
        <v>448</v>
      </c>
      <c r="E349">
        <v>353437.27250014897</v>
      </c>
      <c r="F349">
        <v>3</v>
      </c>
      <c r="G349" t="s">
        <v>10</v>
      </c>
      <c r="H349" t="s">
        <v>43</v>
      </c>
      <c r="I349" t="s">
        <v>36</v>
      </c>
      <c r="J349">
        <v>154</v>
      </c>
      <c r="K349">
        <v>3920.44557913683</v>
      </c>
      <c r="L349">
        <v>2721.4082979279001</v>
      </c>
    </row>
    <row r="350" spans="1:12">
      <c r="A350" t="s">
        <v>737</v>
      </c>
      <c r="B350" t="s">
        <v>738</v>
      </c>
      <c r="C350" s="1">
        <v>45275</v>
      </c>
      <c r="D350">
        <v>369</v>
      </c>
      <c r="E350">
        <v>249696.283890544</v>
      </c>
      <c r="F350">
        <v>2.7</v>
      </c>
      <c r="G350" t="s">
        <v>12</v>
      </c>
      <c r="H350" t="s">
        <v>39</v>
      </c>
      <c r="I350" t="s">
        <v>40</v>
      </c>
      <c r="J350">
        <v>977</v>
      </c>
      <c r="K350">
        <v>37225.5724861009</v>
      </c>
      <c r="L350">
        <v>3972.2579458558298</v>
      </c>
    </row>
    <row r="351" spans="1:12">
      <c r="A351" t="s">
        <v>739</v>
      </c>
      <c r="B351" t="s">
        <v>740</v>
      </c>
      <c r="C351" s="1">
        <v>45276</v>
      </c>
      <c r="D351">
        <v>2543</v>
      </c>
      <c r="E351">
        <v>101856.954888361</v>
      </c>
      <c r="F351">
        <v>2.9</v>
      </c>
      <c r="G351" t="s">
        <v>10</v>
      </c>
      <c r="H351" t="s">
        <v>51</v>
      </c>
      <c r="I351" t="s">
        <v>36</v>
      </c>
      <c r="J351">
        <v>730</v>
      </c>
      <c r="K351">
        <v>2940.8889963434699</v>
      </c>
      <c r="L351">
        <v>4632.0834356999003</v>
      </c>
    </row>
    <row r="352" spans="1:12">
      <c r="A352" t="s">
        <v>741</v>
      </c>
      <c r="B352" t="s">
        <v>742</v>
      </c>
      <c r="C352" s="1">
        <v>45277</v>
      </c>
      <c r="D352">
        <v>4802</v>
      </c>
      <c r="E352">
        <v>349186.84809083899</v>
      </c>
      <c r="F352">
        <v>3.5</v>
      </c>
      <c r="G352" t="s">
        <v>12</v>
      </c>
      <c r="H352" t="s">
        <v>35</v>
      </c>
      <c r="I352" t="s">
        <v>40</v>
      </c>
      <c r="J352">
        <v>703</v>
      </c>
      <c r="K352">
        <v>4239.13841290665</v>
      </c>
      <c r="L352">
        <v>35447.154812195498</v>
      </c>
    </row>
    <row r="353" spans="1:12">
      <c r="A353" t="s">
        <v>743</v>
      </c>
      <c r="B353" t="s">
        <v>744</v>
      </c>
      <c r="C353" s="1">
        <v>45278</v>
      </c>
      <c r="D353">
        <v>8544</v>
      </c>
      <c r="E353">
        <v>12256.047651212601</v>
      </c>
      <c r="F353">
        <v>1.4</v>
      </c>
      <c r="G353" t="s">
        <v>10</v>
      </c>
      <c r="H353" t="s">
        <v>56</v>
      </c>
      <c r="I353" t="s">
        <v>36</v>
      </c>
      <c r="J353">
        <v>386</v>
      </c>
      <c r="K353">
        <v>20695.501054350701</v>
      </c>
      <c r="L353">
        <v>17394.199114954401</v>
      </c>
    </row>
    <row r="354" spans="1:12">
      <c r="A354" t="s">
        <v>745</v>
      </c>
      <c r="B354" t="s">
        <v>746</v>
      </c>
      <c r="C354" s="1">
        <v>45279</v>
      </c>
      <c r="D354">
        <v>5471</v>
      </c>
      <c r="E354">
        <v>364993.96148470597</v>
      </c>
      <c r="F354">
        <v>3.2</v>
      </c>
      <c r="G354" t="s">
        <v>10</v>
      </c>
      <c r="H354" t="s">
        <v>43</v>
      </c>
      <c r="I354" t="s">
        <v>44</v>
      </c>
      <c r="J354">
        <v>767</v>
      </c>
      <c r="K354">
        <v>44432.064934113499</v>
      </c>
      <c r="L354">
        <v>1157.96809511224</v>
      </c>
    </row>
    <row r="355" spans="1:12">
      <c r="A355" t="s">
        <v>747</v>
      </c>
      <c r="B355" t="s">
        <v>748</v>
      </c>
      <c r="C355" s="1">
        <v>45280</v>
      </c>
      <c r="D355">
        <v>6448</v>
      </c>
      <c r="E355">
        <v>378827.55258976098</v>
      </c>
      <c r="F355">
        <v>1.4</v>
      </c>
      <c r="G355" t="s">
        <v>4</v>
      </c>
      <c r="H355" t="s">
        <v>43</v>
      </c>
      <c r="I355" t="s">
        <v>44</v>
      </c>
      <c r="J355">
        <v>168</v>
      </c>
      <c r="K355">
        <v>6795.8429831071599</v>
      </c>
      <c r="L355">
        <v>45206.032122733202</v>
      </c>
    </row>
    <row r="356" spans="1:12">
      <c r="A356" t="s">
        <v>749</v>
      </c>
      <c r="B356" t="s">
        <v>750</v>
      </c>
      <c r="C356" s="1">
        <v>45281</v>
      </c>
      <c r="D356">
        <v>8753</v>
      </c>
      <c r="E356">
        <v>420336.04798266198</v>
      </c>
      <c r="F356">
        <v>4.5999999999999996</v>
      </c>
      <c r="G356" t="s">
        <v>14</v>
      </c>
      <c r="H356" t="s">
        <v>56</v>
      </c>
      <c r="I356" t="s">
        <v>40</v>
      </c>
      <c r="J356">
        <v>594</v>
      </c>
      <c r="K356">
        <v>23838.4148794836</v>
      </c>
      <c r="L356">
        <v>10290.4968555827</v>
      </c>
    </row>
    <row r="357" spans="1:12">
      <c r="A357" t="s">
        <v>751</v>
      </c>
      <c r="B357" t="s">
        <v>752</v>
      </c>
      <c r="C357" s="1">
        <v>45282</v>
      </c>
      <c r="D357">
        <v>7373</v>
      </c>
      <c r="E357">
        <v>217151.82836459999</v>
      </c>
      <c r="F357">
        <v>4.2</v>
      </c>
      <c r="G357" t="s">
        <v>10</v>
      </c>
      <c r="H357" t="s">
        <v>43</v>
      </c>
      <c r="I357" t="s">
        <v>36</v>
      </c>
      <c r="J357">
        <v>568</v>
      </c>
      <c r="K357">
        <v>9353.4990328978492</v>
      </c>
      <c r="L357">
        <v>13253.9039179069</v>
      </c>
    </row>
    <row r="358" spans="1:12">
      <c r="A358" t="s">
        <v>753</v>
      </c>
      <c r="B358" t="s">
        <v>754</v>
      </c>
      <c r="C358" s="1">
        <v>45283</v>
      </c>
      <c r="D358">
        <v>895</v>
      </c>
      <c r="E358">
        <v>497852.73714713199</v>
      </c>
      <c r="F358">
        <v>1.6</v>
      </c>
      <c r="G358" t="s">
        <v>4</v>
      </c>
      <c r="H358" t="s">
        <v>39</v>
      </c>
      <c r="I358" t="s">
        <v>36</v>
      </c>
      <c r="J358">
        <v>249</v>
      </c>
      <c r="K358">
        <v>21438.6324481179</v>
      </c>
      <c r="L358">
        <v>49476.694960936496</v>
      </c>
    </row>
    <row r="359" spans="1:12">
      <c r="A359" t="s">
        <v>755</v>
      </c>
      <c r="B359" t="s">
        <v>756</v>
      </c>
      <c r="C359" s="1">
        <v>45284</v>
      </c>
      <c r="D359">
        <v>2121</v>
      </c>
      <c r="E359">
        <v>368989.24266674998</v>
      </c>
      <c r="F359">
        <v>3</v>
      </c>
      <c r="G359" t="s">
        <v>8</v>
      </c>
      <c r="H359" t="s">
        <v>51</v>
      </c>
      <c r="I359" t="s">
        <v>36</v>
      </c>
      <c r="J359">
        <v>894</v>
      </c>
      <c r="K359">
        <v>20586.2998018248</v>
      </c>
      <c r="L359">
        <v>41253.271676121098</v>
      </c>
    </row>
    <row r="360" spans="1:12">
      <c r="A360" t="s">
        <v>757</v>
      </c>
      <c r="B360" t="s">
        <v>758</v>
      </c>
      <c r="C360" s="1">
        <v>45285</v>
      </c>
      <c r="D360">
        <v>8304</v>
      </c>
      <c r="E360">
        <v>445044.171024082</v>
      </c>
      <c r="F360">
        <v>2.5</v>
      </c>
      <c r="G360" t="s">
        <v>12</v>
      </c>
      <c r="H360" t="s">
        <v>35</v>
      </c>
      <c r="I360" t="s">
        <v>40</v>
      </c>
      <c r="J360">
        <v>416</v>
      </c>
      <c r="K360">
        <v>45863.317818985903</v>
      </c>
      <c r="L360">
        <v>3535.4449390402101</v>
      </c>
    </row>
    <row r="361" spans="1:12">
      <c r="A361" t="s">
        <v>759</v>
      </c>
      <c r="B361" t="s">
        <v>760</v>
      </c>
      <c r="C361" s="1">
        <v>45286</v>
      </c>
      <c r="D361">
        <v>1947</v>
      </c>
      <c r="E361">
        <v>445877.68045220402</v>
      </c>
      <c r="F361">
        <v>4</v>
      </c>
      <c r="G361" t="s">
        <v>10</v>
      </c>
      <c r="H361" t="s">
        <v>35</v>
      </c>
      <c r="I361" t="s">
        <v>36</v>
      </c>
      <c r="J361">
        <v>374</v>
      </c>
      <c r="K361">
        <v>27274.826836488101</v>
      </c>
      <c r="L361">
        <v>23200.373332813699</v>
      </c>
    </row>
    <row r="362" spans="1:12">
      <c r="A362" t="s">
        <v>761</v>
      </c>
      <c r="B362" t="s">
        <v>762</v>
      </c>
      <c r="C362" s="1">
        <v>45287</v>
      </c>
      <c r="D362">
        <v>3457</v>
      </c>
      <c r="E362">
        <v>373772.82044487202</v>
      </c>
      <c r="F362">
        <v>2.5</v>
      </c>
      <c r="G362" t="s">
        <v>6</v>
      </c>
      <c r="H362" t="s">
        <v>56</v>
      </c>
      <c r="I362" t="s">
        <v>40</v>
      </c>
      <c r="J362">
        <v>84</v>
      </c>
      <c r="K362">
        <v>31722.193841683598</v>
      </c>
      <c r="L362">
        <v>47828.4245402534</v>
      </c>
    </row>
    <row r="363" spans="1:12">
      <c r="A363" t="s">
        <v>763</v>
      </c>
      <c r="B363" t="s">
        <v>764</v>
      </c>
      <c r="C363" s="1">
        <v>45288</v>
      </c>
      <c r="D363">
        <v>8743</v>
      </c>
      <c r="E363">
        <v>240205.602557462</v>
      </c>
      <c r="F363">
        <v>1.1000000000000001</v>
      </c>
      <c r="G363" t="s">
        <v>14</v>
      </c>
      <c r="H363" t="s">
        <v>56</v>
      </c>
      <c r="I363" t="s">
        <v>36</v>
      </c>
      <c r="J363">
        <v>111</v>
      </c>
      <c r="K363">
        <v>25224.319969283701</v>
      </c>
      <c r="L363">
        <v>21627.261357000199</v>
      </c>
    </row>
    <row r="364" spans="1:12">
      <c r="A364" t="s">
        <v>765</v>
      </c>
      <c r="B364" t="s">
        <v>766</v>
      </c>
      <c r="C364" s="1">
        <v>45289</v>
      </c>
      <c r="D364">
        <v>5095</v>
      </c>
      <c r="E364">
        <v>25513.277556577599</v>
      </c>
      <c r="F364">
        <v>3.1</v>
      </c>
      <c r="G364" t="s">
        <v>10</v>
      </c>
      <c r="H364" t="s">
        <v>51</v>
      </c>
      <c r="I364" t="s">
        <v>44</v>
      </c>
      <c r="J364">
        <v>713</v>
      </c>
      <c r="K364">
        <v>37871.662980257599</v>
      </c>
      <c r="L364">
        <v>8972.4505569354005</v>
      </c>
    </row>
    <row r="365" spans="1:12">
      <c r="A365" t="s">
        <v>767</v>
      </c>
      <c r="B365" t="s">
        <v>768</v>
      </c>
      <c r="C365" s="1">
        <v>45290</v>
      </c>
      <c r="D365">
        <v>6395</v>
      </c>
      <c r="E365">
        <v>469113.91187736701</v>
      </c>
      <c r="F365">
        <v>1.6</v>
      </c>
      <c r="G365" t="s">
        <v>12</v>
      </c>
      <c r="H365" t="s">
        <v>51</v>
      </c>
      <c r="I365" t="s">
        <v>36</v>
      </c>
      <c r="J365">
        <v>406</v>
      </c>
      <c r="K365">
        <v>29761.598215044902</v>
      </c>
      <c r="L365">
        <v>28115.6031333676</v>
      </c>
    </row>
    <row r="366" spans="1:12">
      <c r="A366" t="s">
        <v>769</v>
      </c>
      <c r="B366" t="s">
        <v>770</v>
      </c>
      <c r="C366" s="1">
        <v>45291</v>
      </c>
      <c r="D366">
        <v>6015</v>
      </c>
      <c r="E366">
        <v>116554.51244155499</v>
      </c>
      <c r="F366">
        <v>2.1</v>
      </c>
      <c r="G366" t="s">
        <v>4</v>
      </c>
      <c r="H366" t="s">
        <v>43</v>
      </c>
      <c r="I366" t="s">
        <v>36</v>
      </c>
      <c r="J366">
        <v>369</v>
      </c>
      <c r="K366">
        <v>4988.6712691882503</v>
      </c>
      <c r="L366">
        <v>30674.702689546899</v>
      </c>
    </row>
    <row r="367" spans="1:12">
      <c r="A367" t="s">
        <v>771</v>
      </c>
      <c r="B367" t="s">
        <v>772</v>
      </c>
      <c r="C367" s="1">
        <v>45292</v>
      </c>
      <c r="D367">
        <v>3265</v>
      </c>
      <c r="E367">
        <v>259719.52513420701</v>
      </c>
      <c r="F367">
        <v>3.5</v>
      </c>
      <c r="G367" t="s">
        <v>12</v>
      </c>
      <c r="H367" t="s">
        <v>51</v>
      </c>
      <c r="I367" t="s">
        <v>40</v>
      </c>
      <c r="J367">
        <v>952</v>
      </c>
      <c r="K367">
        <v>36355.104121684199</v>
      </c>
      <c r="L367">
        <v>4461.0296658338702</v>
      </c>
    </row>
    <row r="368" spans="1:12">
      <c r="A368" t="s">
        <v>773</v>
      </c>
      <c r="B368" t="s">
        <v>774</v>
      </c>
      <c r="C368" s="1">
        <v>45293</v>
      </c>
      <c r="D368">
        <v>3777</v>
      </c>
      <c r="E368">
        <v>229825.61080122899</v>
      </c>
      <c r="F368">
        <v>3.8</v>
      </c>
      <c r="G368" t="s">
        <v>14</v>
      </c>
      <c r="H368" t="s">
        <v>39</v>
      </c>
      <c r="I368" t="s">
        <v>44</v>
      </c>
      <c r="J368">
        <v>60</v>
      </c>
      <c r="K368">
        <v>6703.8714734593405</v>
      </c>
      <c r="L368">
        <v>8246.03861825696</v>
      </c>
    </row>
    <row r="369" spans="1:12">
      <c r="A369" t="s">
        <v>775</v>
      </c>
      <c r="B369" t="s">
        <v>776</v>
      </c>
      <c r="C369" s="1">
        <v>45294</v>
      </c>
      <c r="D369">
        <v>3816</v>
      </c>
      <c r="E369">
        <v>114734.90397117499</v>
      </c>
      <c r="F369">
        <v>4</v>
      </c>
      <c r="G369" t="s">
        <v>4</v>
      </c>
      <c r="H369" t="s">
        <v>39</v>
      </c>
      <c r="I369" t="s">
        <v>44</v>
      </c>
      <c r="J369">
        <v>763</v>
      </c>
      <c r="K369">
        <v>10542.326716371999</v>
      </c>
      <c r="L369">
        <v>38485.7616660325</v>
      </c>
    </row>
    <row r="370" spans="1:12">
      <c r="A370" t="s">
        <v>777</v>
      </c>
      <c r="B370" t="s">
        <v>778</v>
      </c>
      <c r="C370" s="1">
        <v>45295</v>
      </c>
      <c r="D370">
        <v>465</v>
      </c>
      <c r="E370">
        <v>424433.55551168602</v>
      </c>
      <c r="F370">
        <v>3.4</v>
      </c>
      <c r="G370" t="s">
        <v>10</v>
      </c>
      <c r="H370" t="s">
        <v>35</v>
      </c>
      <c r="I370" t="s">
        <v>40</v>
      </c>
      <c r="J370">
        <v>124</v>
      </c>
      <c r="K370">
        <v>18881.9338779434</v>
      </c>
      <c r="L370">
        <v>9819.4423129429197</v>
      </c>
    </row>
    <row r="371" spans="1:12">
      <c r="A371" t="s">
        <v>779</v>
      </c>
      <c r="B371" t="s">
        <v>780</v>
      </c>
      <c r="C371" s="1">
        <v>45296</v>
      </c>
      <c r="D371">
        <v>1488</v>
      </c>
      <c r="E371">
        <v>382441.50133270398</v>
      </c>
      <c r="F371">
        <v>1</v>
      </c>
      <c r="G371" t="s">
        <v>4</v>
      </c>
      <c r="H371" t="s">
        <v>35</v>
      </c>
      <c r="I371" t="s">
        <v>40</v>
      </c>
      <c r="J371">
        <v>44</v>
      </c>
      <c r="K371">
        <v>49722.861084423501</v>
      </c>
      <c r="L371">
        <v>43106.792127722001</v>
      </c>
    </row>
    <row r="372" spans="1:12">
      <c r="A372" t="s">
        <v>781</v>
      </c>
      <c r="B372" t="s">
        <v>782</v>
      </c>
      <c r="C372" s="1">
        <v>45297</v>
      </c>
      <c r="D372">
        <v>3221</v>
      </c>
      <c r="E372">
        <v>91957.763054428506</v>
      </c>
      <c r="F372">
        <v>3.1</v>
      </c>
      <c r="G372" t="s">
        <v>6</v>
      </c>
      <c r="H372" t="s">
        <v>43</v>
      </c>
      <c r="I372" t="s">
        <v>44</v>
      </c>
      <c r="J372">
        <v>264</v>
      </c>
      <c r="K372">
        <v>31196.7201547447</v>
      </c>
      <c r="L372">
        <v>31560.9214323507</v>
      </c>
    </row>
    <row r="373" spans="1:12">
      <c r="A373" t="s">
        <v>783</v>
      </c>
      <c r="B373" t="s">
        <v>784</v>
      </c>
      <c r="C373" s="1">
        <v>45298</v>
      </c>
      <c r="D373">
        <v>8059</v>
      </c>
      <c r="E373">
        <v>481325.58423724899</v>
      </c>
      <c r="F373">
        <v>2.9</v>
      </c>
      <c r="G373" t="s">
        <v>10</v>
      </c>
      <c r="H373" t="s">
        <v>51</v>
      </c>
      <c r="I373" t="s">
        <v>36</v>
      </c>
      <c r="J373">
        <v>941</v>
      </c>
      <c r="K373">
        <v>3510.3835391321099</v>
      </c>
      <c r="L373">
        <v>39345.219473847697</v>
      </c>
    </row>
    <row r="374" spans="1:12">
      <c r="A374" t="s">
        <v>785</v>
      </c>
      <c r="B374" t="s">
        <v>786</v>
      </c>
      <c r="C374" s="1">
        <v>45299</v>
      </c>
      <c r="D374">
        <v>2224</v>
      </c>
      <c r="E374">
        <v>425166.05670673499</v>
      </c>
      <c r="F374">
        <v>4.9000000000000004</v>
      </c>
      <c r="G374" t="s">
        <v>14</v>
      </c>
      <c r="H374" t="s">
        <v>56</v>
      </c>
      <c r="I374" t="s">
        <v>36</v>
      </c>
      <c r="J374">
        <v>652</v>
      </c>
      <c r="K374">
        <v>20392.9622820609</v>
      </c>
      <c r="L374">
        <v>24301.2393734508</v>
      </c>
    </row>
    <row r="375" spans="1:12">
      <c r="A375" t="s">
        <v>787</v>
      </c>
      <c r="B375" t="s">
        <v>788</v>
      </c>
      <c r="C375" s="1">
        <v>45300</v>
      </c>
      <c r="D375">
        <v>5553</v>
      </c>
      <c r="E375">
        <v>333724.41518769599</v>
      </c>
      <c r="F375">
        <v>2.8</v>
      </c>
      <c r="G375" t="s">
        <v>12</v>
      </c>
      <c r="H375" t="s">
        <v>43</v>
      </c>
      <c r="I375" t="s">
        <v>40</v>
      </c>
      <c r="J375">
        <v>857</v>
      </c>
      <c r="K375">
        <v>6497.8047481767799</v>
      </c>
      <c r="L375">
        <v>24105.197302958499</v>
      </c>
    </row>
    <row r="376" spans="1:12">
      <c r="A376" t="s">
        <v>789</v>
      </c>
      <c r="B376" t="s">
        <v>790</v>
      </c>
      <c r="C376" s="1">
        <v>45301</v>
      </c>
      <c r="D376">
        <v>2481</v>
      </c>
      <c r="E376">
        <v>35378.684512990803</v>
      </c>
      <c r="F376">
        <v>4.3</v>
      </c>
      <c r="G376" t="s">
        <v>4</v>
      </c>
      <c r="H376" t="s">
        <v>35</v>
      </c>
      <c r="I376" t="s">
        <v>40</v>
      </c>
      <c r="J376">
        <v>61</v>
      </c>
      <c r="K376">
        <v>21429.3453840164</v>
      </c>
      <c r="L376">
        <v>29498.4808773193</v>
      </c>
    </row>
    <row r="377" spans="1:12">
      <c r="A377" t="s">
        <v>791</v>
      </c>
      <c r="B377" t="s">
        <v>792</v>
      </c>
      <c r="C377" s="1">
        <v>45302</v>
      </c>
      <c r="D377">
        <v>584</v>
      </c>
      <c r="E377">
        <v>401787.64908142801</v>
      </c>
      <c r="F377">
        <v>3.8</v>
      </c>
      <c r="G377" t="s">
        <v>8</v>
      </c>
      <c r="H377" t="s">
        <v>51</v>
      </c>
      <c r="I377" t="s">
        <v>40</v>
      </c>
      <c r="J377">
        <v>585</v>
      </c>
      <c r="K377">
        <v>3974.2142256020902</v>
      </c>
      <c r="L377">
        <v>30864.015328146899</v>
      </c>
    </row>
    <row r="378" spans="1:12">
      <c r="A378" t="s">
        <v>793</v>
      </c>
      <c r="B378" t="s">
        <v>794</v>
      </c>
      <c r="C378" s="1">
        <v>45303</v>
      </c>
      <c r="D378">
        <v>2585</v>
      </c>
      <c r="E378">
        <v>499234.97898125002</v>
      </c>
      <c r="F378">
        <v>3.1</v>
      </c>
      <c r="G378" t="s">
        <v>14</v>
      </c>
      <c r="H378" t="s">
        <v>56</v>
      </c>
      <c r="I378" t="s">
        <v>44</v>
      </c>
      <c r="J378">
        <v>870</v>
      </c>
      <c r="K378">
        <v>42167.319313908498</v>
      </c>
      <c r="L378">
        <v>14536.3556955366</v>
      </c>
    </row>
    <row r="379" spans="1:12">
      <c r="A379" t="s">
        <v>795</v>
      </c>
      <c r="B379" t="s">
        <v>796</v>
      </c>
      <c r="C379" s="1">
        <v>45304</v>
      </c>
      <c r="D379">
        <v>3443</v>
      </c>
      <c r="E379">
        <v>385992.96687696298</v>
      </c>
      <c r="F379">
        <v>2.2999999999999998</v>
      </c>
      <c r="G379" t="s">
        <v>14</v>
      </c>
      <c r="H379" t="s">
        <v>39</v>
      </c>
      <c r="I379" t="s">
        <v>36</v>
      </c>
      <c r="J379">
        <v>224</v>
      </c>
      <c r="K379">
        <v>45101.050012991996</v>
      </c>
      <c r="L379">
        <v>45320.066447475197</v>
      </c>
    </row>
    <row r="380" spans="1:12">
      <c r="A380" t="s">
        <v>797</v>
      </c>
      <c r="B380" t="s">
        <v>798</v>
      </c>
      <c r="C380" s="1">
        <v>45305</v>
      </c>
      <c r="D380">
        <v>2573</v>
      </c>
      <c r="E380">
        <v>157081.66108910699</v>
      </c>
      <c r="F380">
        <v>3.1</v>
      </c>
      <c r="G380" t="s">
        <v>4</v>
      </c>
      <c r="H380" t="s">
        <v>35</v>
      </c>
      <c r="I380" t="s">
        <v>44</v>
      </c>
      <c r="J380">
        <v>507</v>
      </c>
      <c r="K380">
        <v>4580.7409422455603</v>
      </c>
      <c r="L380">
        <v>43870.084795618503</v>
      </c>
    </row>
    <row r="381" spans="1:12">
      <c r="A381" t="s">
        <v>799</v>
      </c>
      <c r="B381" t="s">
        <v>800</v>
      </c>
      <c r="C381" s="1">
        <v>45306</v>
      </c>
      <c r="D381">
        <v>1235</v>
      </c>
      <c r="E381">
        <v>21428.091268775301</v>
      </c>
      <c r="F381">
        <v>4.0999999999999996</v>
      </c>
      <c r="G381" t="s">
        <v>8</v>
      </c>
      <c r="H381" t="s">
        <v>51</v>
      </c>
      <c r="I381" t="s">
        <v>44</v>
      </c>
      <c r="J381">
        <v>582</v>
      </c>
      <c r="K381">
        <v>43419.569908336503</v>
      </c>
      <c r="L381">
        <v>24737.876794764299</v>
      </c>
    </row>
    <row r="382" spans="1:12">
      <c r="A382" t="s">
        <v>801</v>
      </c>
      <c r="B382" t="s">
        <v>802</v>
      </c>
      <c r="C382" s="1">
        <v>45307</v>
      </c>
      <c r="D382">
        <v>1573</v>
      </c>
      <c r="E382">
        <v>226159.34695949801</v>
      </c>
      <c r="F382">
        <v>2.2000000000000002</v>
      </c>
      <c r="G382" t="s">
        <v>14</v>
      </c>
      <c r="H382" t="s">
        <v>43</v>
      </c>
      <c r="I382" t="s">
        <v>40</v>
      </c>
      <c r="J382">
        <v>911</v>
      </c>
      <c r="K382">
        <v>37325.679067618301</v>
      </c>
      <c r="L382">
        <v>3721.6100418388301</v>
      </c>
    </row>
    <row r="383" spans="1:12">
      <c r="A383" t="s">
        <v>803</v>
      </c>
      <c r="B383" t="s">
        <v>804</v>
      </c>
      <c r="C383" s="1">
        <v>45308</v>
      </c>
      <c r="D383">
        <v>6776</v>
      </c>
      <c r="E383">
        <v>402417.52080462303</v>
      </c>
      <c r="F383">
        <v>2.8</v>
      </c>
      <c r="G383" t="s">
        <v>10</v>
      </c>
      <c r="H383" t="s">
        <v>56</v>
      </c>
      <c r="I383" t="s">
        <v>40</v>
      </c>
      <c r="J383">
        <v>927</v>
      </c>
      <c r="K383">
        <v>14811.926694157401</v>
      </c>
      <c r="L383">
        <v>17018.018993958001</v>
      </c>
    </row>
    <row r="384" spans="1:12">
      <c r="A384" t="s">
        <v>805</v>
      </c>
      <c r="B384" t="s">
        <v>806</v>
      </c>
      <c r="C384" s="1">
        <v>45309</v>
      </c>
      <c r="D384">
        <v>6843</v>
      </c>
      <c r="E384">
        <v>174276.178881395</v>
      </c>
      <c r="F384">
        <v>3.6</v>
      </c>
      <c r="G384" t="s">
        <v>12</v>
      </c>
      <c r="H384" t="s">
        <v>56</v>
      </c>
      <c r="I384" t="s">
        <v>36</v>
      </c>
      <c r="J384">
        <v>168</v>
      </c>
      <c r="K384">
        <v>41223.925190092799</v>
      </c>
      <c r="L384">
        <v>23494.653714899301</v>
      </c>
    </row>
    <row r="385" spans="1:12">
      <c r="A385" t="s">
        <v>807</v>
      </c>
      <c r="B385" t="s">
        <v>808</v>
      </c>
      <c r="C385" s="1">
        <v>45310</v>
      </c>
      <c r="D385">
        <v>5539</v>
      </c>
      <c r="E385">
        <v>210666.32402714499</v>
      </c>
      <c r="F385">
        <v>1.5</v>
      </c>
      <c r="G385" t="s">
        <v>12</v>
      </c>
      <c r="H385" t="s">
        <v>39</v>
      </c>
      <c r="I385" t="s">
        <v>40</v>
      </c>
      <c r="J385">
        <v>538</v>
      </c>
      <c r="K385">
        <v>29733.271691619098</v>
      </c>
      <c r="L385">
        <v>22451.386442492701</v>
      </c>
    </row>
    <row r="386" spans="1:12">
      <c r="A386" t="s">
        <v>809</v>
      </c>
      <c r="B386" t="s">
        <v>810</v>
      </c>
      <c r="C386" s="1">
        <v>45311</v>
      </c>
      <c r="D386">
        <v>1871</v>
      </c>
      <c r="E386">
        <v>223593.23488921201</v>
      </c>
      <c r="F386">
        <v>3.8</v>
      </c>
      <c r="G386" t="s">
        <v>6</v>
      </c>
      <c r="H386" t="s">
        <v>51</v>
      </c>
      <c r="I386" t="s">
        <v>44</v>
      </c>
      <c r="J386">
        <v>519</v>
      </c>
      <c r="K386">
        <v>48917.2539563561</v>
      </c>
      <c r="L386">
        <v>29583.628118391502</v>
      </c>
    </row>
    <row r="387" spans="1:12">
      <c r="A387" t="s">
        <v>811</v>
      </c>
      <c r="B387" t="s">
        <v>812</v>
      </c>
      <c r="C387" s="1">
        <v>45312</v>
      </c>
      <c r="D387">
        <v>4306</v>
      </c>
      <c r="E387">
        <v>130900.180045224</v>
      </c>
      <c r="F387">
        <v>4.9000000000000004</v>
      </c>
      <c r="G387" t="s">
        <v>12</v>
      </c>
      <c r="H387" t="s">
        <v>43</v>
      </c>
      <c r="I387" t="s">
        <v>44</v>
      </c>
      <c r="J387">
        <v>984</v>
      </c>
      <c r="K387">
        <v>4323.2057762586101</v>
      </c>
      <c r="L387">
        <v>47607.128351046304</v>
      </c>
    </row>
    <row r="388" spans="1:12">
      <c r="A388" t="s">
        <v>813</v>
      </c>
      <c r="B388" t="s">
        <v>814</v>
      </c>
      <c r="C388" s="1">
        <v>45313</v>
      </c>
      <c r="D388">
        <v>2265</v>
      </c>
      <c r="E388">
        <v>184738.34380079</v>
      </c>
      <c r="F388">
        <v>2.1</v>
      </c>
      <c r="G388" t="s">
        <v>14</v>
      </c>
      <c r="H388" t="s">
        <v>51</v>
      </c>
      <c r="I388" t="s">
        <v>44</v>
      </c>
      <c r="J388">
        <v>196</v>
      </c>
      <c r="K388">
        <v>18366.0639341485</v>
      </c>
      <c r="L388">
        <v>44869.130764508198</v>
      </c>
    </row>
    <row r="389" spans="1:12">
      <c r="A389" t="s">
        <v>815</v>
      </c>
      <c r="B389" t="s">
        <v>816</v>
      </c>
      <c r="C389" s="1">
        <v>45314</v>
      </c>
      <c r="D389">
        <v>5609</v>
      </c>
      <c r="E389">
        <v>163533.969489323</v>
      </c>
      <c r="F389">
        <v>1.4</v>
      </c>
      <c r="G389" t="s">
        <v>10</v>
      </c>
      <c r="H389" t="s">
        <v>51</v>
      </c>
      <c r="I389" t="s">
        <v>36</v>
      </c>
      <c r="J389">
        <v>931</v>
      </c>
      <c r="K389">
        <v>1470.8877788447001</v>
      </c>
      <c r="L389">
        <v>48778.518431092802</v>
      </c>
    </row>
    <row r="390" spans="1:12">
      <c r="A390" t="s">
        <v>817</v>
      </c>
      <c r="B390" t="s">
        <v>818</v>
      </c>
      <c r="C390" s="1">
        <v>45315</v>
      </c>
      <c r="D390">
        <v>9458</v>
      </c>
      <c r="E390">
        <v>285673.59339536598</v>
      </c>
      <c r="F390">
        <v>4.3</v>
      </c>
      <c r="G390" t="s">
        <v>4</v>
      </c>
      <c r="H390" t="s">
        <v>43</v>
      </c>
      <c r="I390" t="s">
        <v>36</v>
      </c>
      <c r="J390">
        <v>226</v>
      </c>
      <c r="K390">
        <v>4758.3862563344501</v>
      </c>
      <c r="L390">
        <v>15968.624400999301</v>
      </c>
    </row>
    <row r="391" spans="1:12">
      <c r="A391" t="s">
        <v>819</v>
      </c>
      <c r="B391" t="s">
        <v>820</v>
      </c>
      <c r="C391" s="1">
        <v>45316</v>
      </c>
      <c r="D391">
        <v>6777</v>
      </c>
      <c r="E391">
        <v>369401.98681810201</v>
      </c>
      <c r="F391">
        <v>4.5999999999999996</v>
      </c>
      <c r="G391" t="s">
        <v>14</v>
      </c>
      <c r="H391" t="s">
        <v>51</v>
      </c>
      <c r="I391" t="s">
        <v>36</v>
      </c>
      <c r="J391">
        <v>123</v>
      </c>
      <c r="K391">
        <v>42105.546714386299</v>
      </c>
      <c r="L391">
        <v>25185.9087785919</v>
      </c>
    </row>
    <row r="392" spans="1:12">
      <c r="A392" t="s">
        <v>821</v>
      </c>
      <c r="B392" t="s">
        <v>822</v>
      </c>
      <c r="C392" s="1">
        <v>45317</v>
      </c>
      <c r="D392">
        <v>183</v>
      </c>
      <c r="E392">
        <v>363871.05693288799</v>
      </c>
      <c r="F392">
        <v>2.9</v>
      </c>
      <c r="G392" t="s">
        <v>8</v>
      </c>
      <c r="H392" t="s">
        <v>39</v>
      </c>
      <c r="I392" t="s">
        <v>36</v>
      </c>
      <c r="J392">
        <v>821</v>
      </c>
      <c r="K392">
        <v>38499.070817488799</v>
      </c>
      <c r="L392">
        <v>36451.620413403703</v>
      </c>
    </row>
    <row r="393" spans="1:12">
      <c r="A393" t="s">
        <v>823</v>
      </c>
      <c r="B393" t="s">
        <v>824</v>
      </c>
      <c r="C393" s="1">
        <v>45318</v>
      </c>
      <c r="D393">
        <v>2417</v>
      </c>
      <c r="E393">
        <v>368186.79999431799</v>
      </c>
      <c r="F393">
        <v>3.2</v>
      </c>
      <c r="G393" t="s">
        <v>6</v>
      </c>
      <c r="H393" t="s">
        <v>43</v>
      </c>
      <c r="I393" t="s">
        <v>44</v>
      </c>
      <c r="J393">
        <v>245</v>
      </c>
      <c r="K393">
        <v>11166.135153137</v>
      </c>
      <c r="L393">
        <v>18815.7890868174</v>
      </c>
    </row>
    <row r="394" spans="1:12">
      <c r="A394" t="s">
        <v>825</v>
      </c>
      <c r="B394" t="s">
        <v>826</v>
      </c>
      <c r="C394" s="1">
        <v>45319</v>
      </c>
      <c r="D394">
        <v>5257</v>
      </c>
      <c r="E394">
        <v>462061.82568666397</v>
      </c>
      <c r="F394">
        <v>2.6</v>
      </c>
      <c r="G394" t="s">
        <v>12</v>
      </c>
      <c r="H394" t="s">
        <v>56</v>
      </c>
      <c r="I394" t="s">
        <v>40</v>
      </c>
      <c r="J394">
        <v>402</v>
      </c>
      <c r="K394">
        <v>6730.3875845520897</v>
      </c>
      <c r="L394">
        <v>27647.45195572</v>
      </c>
    </row>
    <row r="395" spans="1:12">
      <c r="A395" t="s">
        <v>827</v>
      </c>
      <c r="B395" t="s">
        <v>828</v>
      </c>
      <c r="C395" s="1">
        <v>45320</v>
      </c>
      <c r="D395">
        <v>2744</v>
      </c>
      <c r="E395">
        <v>349613.419321038</v>
      </c>
      <c r="F395">
        <v>3.8</v>
      </c>
      <c r="G395" t="s">
        <v>14</v>
      </c>
      <c r="H395" t="s">
        <v>39</v>
      </c>
      <c r="I395" t="s">
        <v>36</v>
      </c>
      <c r="J395">
        <v>990</v>
      </c>
      <c r="K395">
        <v>10508.755701698101</v>
      </c>
      <c r="L395">
        <v>44998.424454935302</v>
      </c>
    </row>
    <row r="396" spans="1:12">
      <c r="A396" t="s">
        <v>829</v>
      </c>
      <c r="B396" t="s">
        <v>830</v>
      </c>
      <c r="C396" s="1">
        <v>45321</v>
      </c>
      <c r="D396">
        <v>6116</v>
      </c>
      <c r="E396">
        <v>222993.27261332501</v>
      </c>
      <c r="F396">
        <v>2</v>
      </c>
      <c r="G396" t="s">
        <v>14</v>
      </c>
      <c r="H396" t="s">
        <v>39</v>
      </c>
      <c r="I396" t="s">
        <v>36</v>
      </c>
      <c r="J396">
        <v>314</v>
      </c>
      <c r="K396">
        <v>12093.617451284301</v>
      </c>
      <c r="L396">
        <v>10690.461792661201</v>
      </c>
    </row>
    <row r="397" spans="1:12">
      <c r="A397" t="s">
        <v>831</v>
      </c>
      <c r="B397" t="s">
        <v>832</v>
      </c>
      <c r="C397" s="1">
        <v>45322</v>
      </c>
      <c r="D397">
        <v>1636</v>
      </c>
      <c r="E397">
        <v>460764.17586792802</v>
      </c>
      <c r="F397">
        <v>3.5</v>
      </c>
      <c r="G397" t="s">
        <v>12</v>
      </c>
      <c r="H397" t="s">
        <v>56</v>
      </c>
      <c r="I397" t="s">
        <v>40</v>
      </c>
      <c r="J397">
        <v>39</v>
      </c>
      <c r="K397">
        <v>49447.807414115399</v>
      </c>
      <c r="L397">
        <v>8013.91063451012</v>
      </c>
    </row>
    <row r="398" spans="1:12">
      <c r="A398" t="s">
        <v>833</v>
      </c>
      <c r="B398" t="s">
        <v>834</v>
      </c>
      <c r="C398" s="1">
        <v>45323</v>
      </c>
      <c r="D398">
        <v>7269</v>
      </c>
      <c r="E398">
        <v>331540.44704391999</v>
      </c>
      <c r="F398">
        <v>2</v>
      </c>
      <c r="G398" t="s">
        <v>8</v>
      </c>
      <c r="H398" t="s">
        <v>51</v>
      </c>
      <c r="I398" t="s">
        <v>36</v>
      </c>
      <c r="J398">
        <v>183</v>
      </c>
      <c r="K398">
        <v>24727.716905873702</v>
      </c>
      <c r="L398">
        <v>27965.627039319399</v>
      </c>
    </row>
    <row r="399" spans="1:12">
      <c r="A399" t="s">
        <v>835</v>
      </c>
      <c r="B399" t="s">
        <v>836</v>
      </c>
      <c r="C399" s="1">
        <v>45324</v>
      </c>
      <c r="D399">
        <v>9334</v>
      </c>
      <c r="E399">
        <v>169887.12118238999</v>
      </c>
      <c r="F399">
        <v>2</v>
      </c>
      <c r="G399" t="s">
        <v>6</v>
      </c>
      <c r="H399" t="s">
        <v>51</v>
      </c>
      <c r="I399" t="s">
        <v>40</v>
      </c>
      <c r="J399">
        <v>190</v>
      </c>
      <c r="K399">
        <v>28962.602412675998</v>
      </c>
      <c r="L399">
        <v>25946.087803207301</v>
      </c>
    </row>
    <row r="400" spans="1:12">
      <c r="A400" t="s">
        <v>837</v>
      </c>
      <c r="B400" t="s">
        <v>838</v>
      </c>
      <c r="C400" s="1">
        <v>45325</v>
      </c>
      <c r="D400">
        <v>2129</v>
      </c>
      <c r="E400">
        <v>420228.698071644</v>
      </c>
      <c r="F400">
        <v>2.2999999999999998</v>
      </c>
      <c r="G400" t="s">
        <v>12</v>
      </c>
      <c r="H400" t="s">
        <v>51</v>
      </c>
      <c r="I400" t="s">
        <v>36</v>
      </c>
      <c r="J400">
        <v>465</v>
      </c>
      <c r="K400">
        <v>15781.318467343101</v>
      </c>
      <c r="L400">
        <v>43013.472696831799</v>
      </c>
    </row>
    <row r="401" spans="1:12">
      <c r="A401" t="s">
        <v>839</v>
      </c>
      <c r="B401" t="s">
        <v>840</v>
      </c>
      <c r="C401" s="1">
        <v>45326</v>
      </c>
      <c r="D401">
        <v>114</v>
      </c>
      <c r="E401">
        <v>93421.112278826695</v>
      </c>
      <c r="F401">
        <v>2</v>
      </c>
      <c r="G401" t="s">
        <v>8</v>
      </c>
      <c r="H401" t="s">
        <v>39</v>
      </c>
      <c r="I401" t="s">
        <v>36</v>
      </c>
      <c r="J401">
        <v>308</v>
      </c>
      <c r="K401">
        <v>3169.2393704727701</v>
      </c>
      <c r="L401">
        <v>2121.6979492237801</v>
      </c>
    </row>
    <row r="402" spans="1:12">
      <c r="A402" t="s">
        <v>841</v>
      </c>
      <c r="B402" t="s">
        <v>842</v>
      </c>
      <c r="C402" s="1">
        <v>45327</v>
      </c>
      <c r="D402">
        <v>1775</v>
      </c>
      <c r="E402">
        <v>366965.28081403999</v>
      </c>
      <c r="F402">
        <v>4.9000000000000004</v>
      </c>
      <c r="G402" t="s">
        <v>10</v>
      </c>
      <c r="H402" t="s">
        <v>43</v>
      </c>
      <c r="I402" t="s">
        <v>40</v>
      </c>
      <c r="J402">
        <v>869</v>
      </c>
      <c r="K402">
        <v>10770.5676188619</v>
      </c>
      <c r="L402">
        <v>8481.8070585309797</v>
      </c>
    </row>
    <row r="403" spans="1:12">
      <c r="A403" t="s">
        <v>843</v>
      </c>
      <c r="B403" t="s">
        <v>844</v>
      </c>
      <c r="C403" s="1">
        <v>45328</v>
      </c>
      <c r="D403">
        <v>4340</v>
      </c>
      <c r="E403">
        <v>14097.237799120399</v>
      </c>
      <c r="F403">
        <v>4.8</v>
      </c>
      <c r="G403" t="s">
        <v>4</v>
      </c>
      <c r="H403" t="s">
        <v>39</v>
      </c>
      <c r="I403" t="s">
        <v>44</v>
      </c>
      <c r="J403">
        <v>445</v>
      </c>
      <c r="K403">
        <v>21210.3704315336</v>
      </c>
      <c r="L403">
        <v>27855.156584597498</v>
      </c>
    </row>
    <row r="404" spans="1:12">
      <c r="A404" t="s">
        <v>845</v>
      </c>
      <c r="B404" t="s">
        <v>846</v>
      </c>
      <c r="C404" s="1">
        <v>45329</v>
      </c>
      <c r="D404">
        <v>9307</v>
      </c>
      <c r="E404">
        <v>131014.63202125901</v>
      </c>
      <c r="F404">
        <v>4.4000000000000004</v>
      </c>
      <c r="G404" t="s">
        <v>14</v>
      </c>
      <c r="H404" t="s">
        <v>43</v>
      </c>
      <c r="I404" t="s">
        <v>44</v>
      </c>
      <c r="J404">
        <v>612</v>
      </c>
      <c r="K404">
        <v>11967.504612762001</v>
      </c>
      <c r="L404">
        <v>27209.776536691501</v>
      </c>
    </row>
    <row r="405" spans="1:12">
      <c r="A405" t="s">
        <v>847</v>
      </c>
      <c r="B405" t="s">
        <v>848</v>
      </c>
      <c r="C405" s="1">
        <v>45330</v>
      </c>
      <c r="D405">
        <v>5767</v>
      </c>
      <c r="E405">
        <v>414260.13342985098</v>
      </c>
      <c r="F405">
        <v>2.8</v>
      </c>
      <c r="G405" t="s">
        <v>12</v>
      </c>
      <c r="H405" t="s">
        <v>51</v>
      </c>
      <c r="I405" t="s">
        <v>44</v>
      </c>
      <c r="J405">
        <v>925</v>
      </c>
      <c r="K405">
        <v>49419.8367097261</v>
      </c>
      <c r="L405">
        <v>33779.607476589299</v>
      </c>
    </row>
    <row r="406" spans="1:12">
      <c r="A406" t="s">
        <v>849</v>
      </c>
      <c r="B406" t="s">
        <v>850</v>
      </c>
      <c r="C406" s="1">
        <v>45331</v>
      </c>
      <c r="D406">
        <v>4159</v>
      </c>
      <c r="E406">
        <v>56192.218002815003</v>
      </c>
      <c r="F406">
        <v>1.2</v>
      </c>
      <c r="G406" t="s">
        <v>4</v>
      </c>
      <c r="H406" t="s">
        <v>35</v>
      </c>
      <c r="I406" t="s">
        <v>44</v>
      </c>
      <c r="J406">
        <v>939</v>
      </c>
      <c r="K406">
        <v>24007.521515450499</v>
      </c>
      <c r="L406">
        <v>5104.3605673176799</v>
      </c>
    </row>
    <row r="407" spans="1:12">
      <c r="A407" t="s">
        <v>851</v>
      </c>
      <c r="B407" t="s">
        <v>852</v>
      </c>
      <c r="C407" s="1">
        <v>45332</v>
      </c>
      <c r="D407">
        <v>2904</v>
      </c>
      <c r="E407">
        <v>65377.470532350097</v>
      </c>
      <c r="F407">
        <v>4.5</v>
      </c>
      <c r="G407" t="s">
        <v>4</v>
      </c>
      <c r="H407" t="s">
        <v>56</v>
      </c>
      <c r="I407" t="s">
        <v>40</v>
      </c>
      <c r="J407">
        <v>443</v>
      </c>
      <c r="K407">
        <v>14690.8162775654</v>
      </c>
      <c r="L407">
        <v>9660.3454648581101</v>
      </c>
    </row>
    <row r="408" spans="1:12">
      <c r="A408" t="s">
        <v>853</v>
      </c>
      <c r="B408" t="s">
        <v>854</v>
      </c>
      <c r="C408" s="1">
        <v>45333</v>
      </c>
      <c r="D408">
        <v>9142</v>
      </c>
      <c r="E408">
        <v>396554.52852826001</v>
      </c>
      <c r="F408">
        <v>4.3</v>
      </c>
      <c r="G408" t="s">
        <v>14</v>
      </c>
      <c r="H408" t="s">
        <v>51</v>
      </c>
      <c r="I408" t="s">
        <v>44</v>
      </c>
      <c r="J408">
        <v>320</v>
      </c>
      <c r="K408">
        <v>30630.546133165601</v>
      </c>
      <c r="L408">
        <v>4582.6427899229502</v>
      </c>
    </row>
    <row r="409" spans="1:12">
      <c r="A409" t="s">
        <v>855</v>
      </c>
      <c r="B409" t="s">
        <v>856</v>
      </c>
      <c r="C409" s="1">
        <v>45334</v>
      </c>
      <c r="D409">
        <v>7297</v>
      </c>
      <c r="E409">
        <v>42680.5323326691</v>
      </c>
      <c r="F409">
        <v>2.2000000000000002</v>
      </c>
      <c r="G409" t="s">
        <v>12</v>
      </c>
      <c r="H409" t="s">
        <v>35</v>
      </c>
      <c r="I409" t="s">
        <v>36</v>
      </c>
      <c r="J409">
        <v>1000</v>
      </c>
      <c r="K409">
        <v>37196.7423421044</v>
      </c>
      <c r="L409">
        <v>26800.364805046102</v>
      </c>
    </row>
    <row r="410" spans="1:12">
      <c r="A410" t="s">
        <v>857</v>
      </c>
      <c r="B410" t="s">
        <v>858</v>
      </c>
      <c r="C410" s="1">
        <v>45335</v>
      </c>
      <c r="D410">
        <v>8220</v>
      </c>
      <c r="E410">
        <v>447711.40657370299</v>
      </c>
      <c r="F410">
        <v>1.6</v>
      </c>
      <c r="G410" t="s">
        <v>12</v>
      </c>
      <c r="H410" t="s">
        <v>43</v>
      </c>
      <c r="I410" t="s">
        <v>36</v>
      </c>
      <c r="J410">
        <v>891</v>
      </c>
      <c r="K410">
        <v>10988.2264780103</v>
      </c>
      <c r="L410">
        <v>7130.5808137249296</v>
      </c>
    </row>
    <row r="411" spans="1:12">
      <c r="A411" t="s">
        <v>859</v>
      </c>
      <c r="B411" t="s">
        <v>860</v>
      </c>
      <c r="C411" s="1">
        <v>45336</v>
      </c>
      <c r="D411">
        <v>9559</v>
      </c>
      <c r="E411">
        <v>267926.26943930099</v>
      </c>
      <c r="F411">
        <v>1.1000000000000001</v>
      </c>
      <c r="G411" t="s">
        <v>12</v>
      </c>
      <c r="H411" t="s">
        <v>56</v>
      </c>
      <c r="I411" t="s">
        <v>44</v>
      </c>
      <c r="J411">
        <v>978</v>
      </c>
      <c r="K411">
        <v>49412.6563140609</v>
      </c>
      <c r="L411">
        <v>15051.7505960826</v>
      </c>
    </row>
    <row r="412" spans="1:12">
      <c r="A412" t="s">
        <v>861</v>
      </c>
      <c r="B412" t="s">
        <v>862</v>
      </c>
      <c r="C412" s="1">
        <v>45337</v>
      </c>
      <c r="D412">
        <v>4237</v>
      </c>
      <c r="E412">
        <v>316213.48815910902</v>
      </c>
      <c r="F412">
        <v>1.9</v>
      </c>
      <c r="G412" t="s">
        <v>12</v>
      </c>
      <c r="H412" t="s">
        <v>51</v>
      </c>
      <c r="I412" t="s">
        <v>36</v>
      </c>
      <c r="J412">
        <v>96</v>
      </c>
      <c r="K412">
        <v>8982.1720866385895</v>
      </c>
      <c r="L412">
        <v>25964.930371296599</v>
      </c>
    </row>
    <row r="413" spans="1:12">
      <c r="A413" t="s">
        <v>863</v>
      </c>
      <c r="B413" t="s">
        <v>864</v>
      </c>
      <c r="C413" s="1">
        <v>45338</v>
      </c>
      <c r="D413">
        <v>5188</v>
      </c>
      <c r="E413">
        <v>335028.54497791099</v>
      </c>
      <c r="F413">
        <v>1.4</v>
      </c>
      <c r="G413" t="s">
        <v>4</v>
      </c>
      <c r="H413" t="s">
        <v>51</v>
      </c>
      <c r="I413" t="s">
        <v>44</v>
      </c>
      <c r="J413">
        <v>465</v>
      </c>
      <c r="K413">
        <v>31228.185692657</v>
      </c>
      <c r="L413">
        <v>3149.3606528837299</v>
      </c>
    </row>
    <row r="414" spans="1:12">
      <c r="A414" t="s">
        <v>865</v>
      </c>
      <c r="B414" t="s">
        <v>866</v>
      </c>
      <c r="C414" s="1">
        <v>45339</v>
      </c>
      <c r="D414">
        <v>5325</v>
      </c>
      <c r="E414">
        <v>354023.69231160299</v>
      </c>
      <c r="F414">
        <v>2</v>
      </c>
      <c r="G414" t="s">
        <v>8</v>
      </c>
      <c r="H414" t="s">
        <v>51</v>
      </c>
      <c r="I414" t="s">
        <v>40</v>
      </c>
      <c r="J414">
        <v>419</v>
      </c>
      <c r="K414">
        <v>29701.921950799901</v>
      </c>
      <c r="L414">
        <v>12963.070526580999</v>
      </c>
    </row>
    <row r="415" spans="1:12">
      <c r="A415" t="s">
        <v>867</v>
      </c>
      <c r="B415" t="s">
        <v>868</v>
      </c>
      <c r="C415" s="1">
        <v>45340</v>
      </c>
      <c r="D415">
        <v>716</v>
      </c>
      <c r="E415">
        <v>152641.1232577</v>
      </c>
      <c r="F415">
        <v>1.9</v>
      </c>
      <c r="G415" t="s">
        <v>12</v>
      </c>
      <c r="H415" t="s">
        <v>56</v>
      </c>
      <c r="I415" t="s">
        <v>44</v>
      </c>
      <c r="J415">
        <v>662</v>
      </c>
      <c r="K415">
        <v>45086.671705290399</v>
      </c>
      <c r="L415">
        <v>19447.138086009199</v>
      </c>
    </row>
    <row r="416" spans="1:12">
      <c r="A416" t="s">
        <v>869</v>
      </c>
      <c r="B416" t="s">
        <v>870</v>
      </c>
      <c r="C416" s="1">
        <v>45341</v>
      </c>
      <c r="D416">
        <v>1431</v>
      </c>
      <c r="E416">
        <v>478531.06162059901</v>
      </c>
      <c r="F416">
        <v>3.1</v>
      </c>
      <c r="G416" t="s">
        <v>8</v>
      </c>
      <c r="H416" t="s">
        <v>39</v>
      </c>
      <c r="I416" t="s">
        <v>44</v>
      </c>
      <c r="J416">
        <v>936</v>
      </c>
      <c r="K416">
        <v>37096.430571557299</v>
      </c>
      <c r="L416">
        <v>40721.064094755697</v>
      </c>
    </row>
    <row r="417" spans="1:12">
      <c r="A417" t="s">
        <v>871</v>
      </c>
      <c r="B417" t="s">
        <v>872</v>
      </c>
      <c r="C417" s="1">
        <v>45342</v>
      </c>
      <c r="D417">
        <v>1399</v>
      </c>
      <c r="E417">
        <v>210103.71434239001</v>
      </c>
      <c r="F417">
        <v>3.2</v>
      </c>
      <c r="G417" t="s">
        <v>10</v>
      </c>
      <c r="H417" t="s">
        <v>56</v>
      </c>
      <c r="I417" t="s">
        <v>44</v>
      </c>
      <c r="J417">
        <v>482</v>
      </c>
      <c r="K417">
        <v>37603.639890633203</v>
      </c>
      <c r="L417">
        <v>43432.643203826301</v>
      </c>
    </row>
    <row r="418" spans="1:12">
      <c r="A418" t="s">
        <v>873</v>
      </c>
      <c r="B418" t="s">
        <v>874</v>
      </c>
      <c r="C418" s="1">
        <v>45343</v>
      </c>
      <c r="D418">
        <v>7628</v>
      </c>
      <c r="E418">
        <v>374168.17898192903</v>
      </c>
      <c r="F418">
        <v>1.8</v>
      </c>
      <c r="G418" t="s">
        <v>6</v>
      </c>
      <c r="H418" t="s">
        <v>39</v>
      </c>
      <c r="I418" t="s">
        <v>44</v>
      </c>
      <c r="J418">
        <v>6</v>
      </c>
      <c r="K418">
        <v>44823.860578023901</v>
      </c>
      <c r="L418">
        <v>27991.263020701299</v>
      </c>
    </row>
    <row r="419" spans="1:12">
      <c r="A419" t="s">
        <v>875</v>
      </c>
      <c r="B419" t="s">
        <v>876</v>
      </c>
      <c r="C419" s="1">
        <v>45344</v>
      </c>
      <c r="D419">
        <v>5864</v>
      </c>
      <c r="E419">
        <v>479578.085984423</v>
      </c>
      <c r="F419">
        <v>2.8</v>
      </c>
      <c r="G419" t="s">
        <v>14</v>
      </c>
      <c r="H419" t="s">
        <v>35</v>
      </c>
      <c r="I419" t="s">
        <v>40</v>
      </c>
      <c r="J419">
        <v>893</v>
      </c>
      <c r="K419">
        <v>22739.347849854701</v>
      </c>
      <c r="L419">
        <v>26108.614845379499</v>
      </c>
    </row>
    <row r="420" spans="1:12">
      <c r="A420" t="s">
        <v>877</v>
      </c>
      <c r="B420" t="s">
        <v>878</v>
      </c>
      <c r="C420" s="1">
        <v>45345</v>
      </c>
      <c r="D420">
        <v>5582</v>
      </c>
      <c r="E420">
        <v>460118.42552992102</v>
      </c>
      <c r="F420">
        <v>3.3</v>
      </c>
      <c r="G420" t="s">
        <v>12</v>
      </c>
      <c r="H420" t="s">
        <v>51</v>
      </c>
      <c r="I420" t="s">
        <v>40</v>
      </c>
      <c r="J420">
        <v>891</v>
      </c>
      <c r="K420">
        <v>5254.0702935774898</v>
      </c>
      <c r="L420">
        <v>3740.7645755097301</v>
      </c>
    </row>
    <row r="421" spans="1:12">
      <c r="A421" t="s">
        <v>879</v>
      </c>
      <c r="B421" t="s">
        <v>880</v>
      </c>
      <c r="C421" s="1">
        <v>45346</v>
      </c>
      <c r="D421">
        <v>1262</v>
      </c>
      <c r="E421">
        <v>172482.97343289401</v>
      </c>
      <c r="F421">
        <v>1.4</v>
      </c>
      <c r="G421" t="s">
        <v>4</v>
      </c>
      <c r="H421" t="s">
        <v>35</v>
      </c>
      <c r="I421" t="s">
        <v>36</v>
      </c>
      <c r="J421">
        <v>62</v>
      </c>
      <c r="K421">
        <v>45060.605902634299</v>
      </c>
      <c r="L421">
        <v>29374.200311671699</v>
      </c>
    </row>
    <row r="422" spans="1:12">
      <c r="A422" t="s">
        <v>881</v>
      </c>
      <c r="B422" t="s">
        <v>882</v>
      </c>
      <c r="C422" s="1">
        <v>45347</v>
      </c>
      <c r="D422">
        <v>842</v>
      </c>
      <c r="E422">
        <v>143335.37984333801</v>
      </c>
      <c r="F422">
        <v>4</v>
      </c>
      <c r="G422" t="s">
        <v>14</v>
      </c>
      <c r="H422" t="s">
        <v>51</v>
      </c>
      <c r="I422" t="s">
        <v>44</v>
      </c>
      <c r="J422">
        <v>256</v>
      </c>
      <c r="K422">
        <v>12002.5106808253</v>
      </c>
      <c r="L422">
        <v>19054.125573747398</v>
      </c>
    </row>
    <row r="423" spans="1:12">
      <c r="A423" t="s">
        <v>883</v>
      </c>
      <c r="B423" t="s">
        <v>884</v>
      </c>
      <c r="C423" s="1">
        <v>45348</v>
      </c>
      <c r="D423">
        <v>6049</v>
      </c>
      <c r="E423">
        <v>258079.93342297699</v>
      </c>
      <c r="F423">
        <v>4.5</v>
      </c>
      <c r="G423" t="s">
        <v>6</v>
      </c>
      <c r="H423" t="s">
        <v>51</v>
      </c>
      <c r="I423" t="s">
        <v>36</v>
      </c>
      <c r="J423">
        <v>255</v>
      </c>
      <c r="K423">
        <v>9039.0708505265102</v>
      </c>
      <c r="L423">
        <v>20757.575759315201</v>
      </c>
    </row>
    <row r="424" spans="1:12">
      <c r="A424" t="s">
        <v>885</v>
      </c>
      <c r="B424" t="s">
        <v>886</v>
      </c>
      <c r="C424" s="1">
        <v>45349</v>
      </c>
      <c r="D424">
        <v>1694</v>
      </c>
      <c r="E424">
        <v>325735.95915711502</v>
      </c>
      <c r="F424">
        <v>2.4</v>
      </c>
      <c r="G424" t="s">
        <v>6</v>
      </c>
      <c r="H424" t="s">
        <v>51</v>
      </c>
      <c r="I424" t="s">
        <v>40</v>
      </c>
      <c r="J424">
        <v>148</v>
      </c>
      <c r="K424">
        <v>47821.747553609501</v>
      </c>
      <c r="L424">
        <v>41271.190738150399</v>
      </c>
    </row>
    <row r="425" spans="1:12">
      <c r="A425" t="s">
        <v>887</v>
      </c>
      <c r="B425" t="s">
        <v>888</v>
      </c>
      <c r="C425" s="1">
        <v>45350</v>
      </c>
      <c r="D425">
        <v>5300</v>
      </c>
      <c r="E425">
        <v>446212.05449340498</v>
      </c>
      <c r="F425">
        <v>4</v>
      </c>
      <c r="G425" t="s">
        <v>8</v>
      </c>
      <c r="H425" t="s">
        <v>43</v>
      </c>
      <c r="I425" t="s">
        <v>40</v>
      </c>
      <c r="J425">
        <v>329</v>
      </c>
      <c r="K425">
        <v>20961.298153064701</v>
      </c>
      <c r="L425">
        <v>11638.506715892199</v>
      </c>
    </row>
    <row r="426" spans="1:12">
      <c r="A426" t="s">
        <v>889</v>
      </c>
      <c r="B426" t="s">
        <v>890</v>
      </c>
      <c r="C426" s="1">
        <v>45351</v>
      </c>
      <c r="D426">
        <v>4327</v>
      </c>
      <c r="E426">
        <v>213668.54131787299</v>
      </c>
      <c r="F426">
        <v>3.2</v>
      </c>
      <c r="G426" t="s">
        <v>10</v>
      </c>
      <c r="H426" t="s">
        <v>39</v>
      </c>
      <c r="I426" t="s">
        <v>36</v>
      </c>
      <c r="J426">
        <v>355</v>
      </c>
      <c r="K426">
        <v>45340.730266612598</v>
      </c>
      <c r="L426">
        <v>32095.365271345101</v>
      </c>
    </row>
    <row r="427" spans="1:12">
      <c r="A427" t="s">
        <v>891</v>
      </c>
      <c r="B427" t="s">
        <v>892</v>
      </c>
      <c r="C427" s="1">
        <v>45352</v>
      </c>
      <c r="D427">
        <v>752</v>
      </c>
      <c r="E427">
        <v>229970.940144505</v>
      </c>
      <c r="F427">
        <v>2.9</v>
      </c>
      <c r="G427" t="s">
        <v>14</v>
      </c>
      <c r="H427" t="s">
        <v>35</v>
      </c>
      <c r="I427" t="s">
        <v>36</v>
      </c>
      <c r="J427">
        <v>54</v>
      </c>
      <c r="K427">
        <v>5056.5539582264701</v>
      </c>
      <c r="L427">
        <v>44778.399565298198</v>
      </c>
    </row>
    <row r="428" spans="1:12">
      <c r="A428" t="s">
        <v>893</v>
      </c>
      <c r="B428" t="s">
        <v>894</v>
      </c>
      <c r="C428" s="1">
        <v>45353</v>
      </c>
      <c r="D428">
        <v>3877</v>
      </c>
      <c r="E428">
        <v>394800.90804003901</v>
      </c>
      <c r="F428">
        <v>3.4</v>
      </c>
      <c r="G428" t="s">
        <v>10</v>
      </c>
      <c r="H428" t="s">
        <v>43</v>
      </c>
      <c r="I428" t="s">
        <v>36</v>
      </c>
      <c r="J428">
        <v>403</v>
      </c>
      <c r="K428">
        <v>33082.118789052598</v>
      </c>
      <c r="L428">
        <v>26711.703014232098</v>
      </c>
    </row>
    <row r="429" spans="1:12">
      <c r="A429" t="s">
        <v>895</v>
      </c>
      <c r="B429" t="s">
        <v>896</v>
      </c>
      <c r="C429" s="1">
        <v>45354</v>
      </c>
      <c r="D429">
        <v>870</v>
      </c>
      <c r="E429">
        <v>401435.02989734802</v>
      </c>
      <c r="F429">
        <v>1.7</v>
      </c>
      <c r="G429" t="s">
        <v>4</v>
      </c>
      <c r="H429" t="s">
        <v>43</v>
      </c>
      <c r="I429" t="s">
        <v>36</v>
      </c>
      <c r="J429">
        <v>26</v>
      </c>
      <c r="K429">
        <v>19443.649790724099</v>
      </c>
      <c r="L429">
        <v>4598.7239538189397</v>
      </c>
    </row>
    <row r="430" spans="1:12">
      <c r="A430" t="s">
        <v>897</v>
      </c>
      <c r="B430" t="s">
        <v>898</v>
      </c>
      <c r="C430" s="1">
        <v>45355</v>
      </c>
      <c r="D430">
        <v>1911</v>
      </c>
      <c r="E430">
        <v>64265.416150740602</v>
      </c>
      <c r="F430">
        <v>4.4000000000000004</v>
      </c>
      <c r="G430" t="s">
        <v>8</v>
      </c>
      <c r="H430" t="s">
        <v>35</v>
      </c>
      <c r="I430" t="s">
        <v>44</v>
      </c>
      <c r="J430">
        <v>827</v>
      </c>
      <c r="K430">
        <v>34170.366419540303</v>
      </c>
      <c r="L430">
        <v>39625.006098731101</v>
      </c>
    </row>
    <row r="431" spans="1:12">
      <c r="A431" t="s">
        <v>899</v>
      </c>
      <c r="B431" t="s">
        <v>900</v>
      </c>
      <c r="C431" s="1">
        <v>45356</v>
      </c>
      <c r="D431">
        <v>7395</v>
      </c>
      <c r="E431">
        <v>474366.06950588903</v>
      </c>
      <c r="F431">
        <v>2.2999999999999998</v>
      </c>
      <c r="G431" t="s">
        <v>12</v>
      </c>
      <c r="H431" t="s">
        <v>39</v>
      </c>
      <c r="I431" t="s">
        <v>44</v>
      </c>
      <c r="J431">
        <v>736</v>
      </c>
      <c r="K431">
        <v>28187.4948003637</v>
      </c>
      <c r="L431">
        <v>18487.816175322401</v>
      </c>
    </row>
    <row r="432" spans="1:12">
      <c r="A432" t="s">
        <v>901</v>
      </c>
      <c r="B432" t="s">
        <v>902</v>
      </c>
      <c r="C432" s="1">
        <v>45357</v>
      </c>
      <c r="D432">
        <v>8586</v>
      </c>
      <c r="E432">
        <v>414136.89582787303</v>
      </c>
      <c r="F432">
        <v>4.9000000000000004</v>
      </c>
      <c r="G432" t="s">
        <v>12</v>
      </c>
      <c r="H432" t="s">
        <v>56</v>
      </c>
      <c r="I432" t="s">
        <v>40</v>
      </c>
      <c r="J432">
        <v>864</v>
      </c>
      <c r="K432">
        <v>34701.110420225799</v>
      </c>
      <c r="L432">
        <v>13163.232916659899</v>
      </c>
    </row>
    <row r="433" spans="1:12">
      <c r="A433" t="s">
        <v>903</v>
      </c>
      <c r="B433" t="s">
        <v>904</v>
      </c>
      <c r="C433" s="1">
        <v>45358</v>
      </c>
      <c r="D433">
        <v>6243</v>
      </c>
      <c r="E433">
        <v>228951.981383782</v>
      </c>
      <c r="F433">
        <v>3.3</v>
      </c>
      <c r="G433" t="s">
        <v>14</v>
      </c>
      <c r="H433" t="s">
        <v>56</v>
      </c>
      <c r="I433" t="s">
        <v>40</v>
      </c>
      <c r="J433">
        <v>497</v>
      </c>
      <c r="K433">
        <v>2239.8754883217098</v>
      </c>
      <c r="L433">
        <v>27154.067059680099</v>
      </c>
    </row>
    <row r="434" spans="1:12">
      <c r="A434" t="s">
        <v>905</v>
      </c>
      <c r="B434" t="s">
        <v>906</v>
      </c>
      <c r="C434" s="1">
        <v>45359</v>
      </c>
      <c r="D434">
        <v>5176</v>
      </c>
      <c r="E434">
        <v>25254.666997945402</v>
      </c>
      <c r="F434">
        <v>1</v>
      </c>
      <c r="G434" t="s">
        <v>14</v>
      </c>
      <c r="H434" t="s">
        <v>39</v>
      </c>
      <c r="I434" t="s">
        <v>36</v>
      </c>
      <c r="J434">
        <v>531</v>
      </c>
      <c r="K434">
        <v>14373.780952672299</v>
      </c>
      <c r="L434">
        <v>16786.2091105746</v>
      </c>
    </row>
    <row r="435" spans="1:12">
      <c r="A435" t="s">
        <v>907</v>
      </c>
      <c r="B435" t="s">
        <v>908</v>
      </c>
      <c r="C435" s="1">
        <v>45360</v>
      </c>
      <c r="D435">
        <v>5344</v>
      </c>
      <c r="E435">
        <v>405525.08629856497</v>
      </c>
      <c r="F435">
        <v>3.2</v>
      </c>
      <c r="G435" t="s">
        <v>6</v>
      </c>
      <c r="H435" t="s">
        <v>43</v>
      </c>
      <c r="I435" t="s">
        <v>36</v>
      </c>
      <c r="J435">
        <v>897</v>
      </c>
      <c r="K435">
        <v>10061.4652535081</v>
      </c>
      <c r="L435">
        <v>39216.476283129203</v>
      </c>
    </row>
    <row r="436" spans="1:12">
      <c r="A436" t="s">
        <v>909</v>
      </c>
      <c r="B436" t="s">
        <v>910</v>
      </c>
      <c r="C436" s="1">
        <v>45361</v>
      </c>
      <c r="D436">
        <v>7250</v>
      </c>
      <c r="E436">
        <v>6595.4917717817798</v>
      </c>
      <c r="F436">
        <v>3.2</v>
      </c>
      <c r="G436" t="s">
        <v>12</v>
      </c>
      <c r="H436" t="s">
        <v>35</v>
      </c>
      <c r="I436" t="s">
        <v>40</v>
      </c>
      <c r="J436">
        <v>390</v>
      </c>
      <c r="K436">
        <v>27775.005843021801</v>
      </c>
      <c r="L436">
        <v>45732.852088271902</v>
      </c>
    </row>
    <row r="437" spans="1:12">
      <c r="A437" t="s">
        <v>911</v>
      </c>
      <c r="B437" t="s">
        <v>912</v>
      </c>
      <c r="C437" s="1">
        <v>45362</v>
      </c>
      <c r="D437">
        <v>4025</v>
      </c>
      <c r="E437">
        <v>447809.15707072901</v>
      </c>
      <c r="F437">
        <v>1.2</v>
      </c>
      <c r="G437" t="s">
        <v>4</v>
      </c>
      <c r="H437" t="s">
        <v>35</v>
      </c>
      <c r="I437" t="s">
        <v>40</v>
      </c>
      <c r="J437">
        <v>427</v>
      </c>
      <c r="K437">
        <v>41717.403314285402</v>
      </c>
      <c r="L437">
        <v>41621.414311213201</v>
      </c>
    </row>
    <row r="438" spans="1:12">
      <c r="A438" t="s">
        <v>913</v>
      </c>
      <c r="B438" t="s">
        <v>914</v>
      </c>
      <c r="C438" s="1">
        <v>45363</v>
      </c>
      <c r="D438">
        <v>1295</v>
      </c>
      <c r="E438">
        <v>69329.916685711898</v>
      </c>
      <c r="F438">
        <v>4.3</v>
      </c>
      <c r="G438" t="s">
        <v>8</v>
      </c>
      <c r="H438" t="s">
        <v>56</v>
      </c>
      <c r="I438" t="s">
        <v>44</v>
      </c>
      <c r="J438">
        <v>626</v>
      </c>
      <c r="K438">
        <v>20522.9113905294</v>
      </c>
      <c r="L438">
        <v>21935.952554908101</v>
      </c>
    </row>
    <row r="439" spans="1:12">
      <c r="A439" t="s">
        <v>915</v>
      </c>
      <c r="B439" t="s">
        <v>916</v>
      </c>
      <c r="C439" s="1">
        <v>45364</v>
      </c>
      <c r="D439">
        <v>689</v>
      </c>
      <c r="E439">
        <v>328080.82957510202</v>
      </c>
      <c r="F439">
        <v>1.9</v>
      </c>
      <c r="G439" t="s">
        <v>8</v>
      </c>
      <c r="H439" t="s">
        <v>39</v>
      </c>
      <c r="I439" t="s">
        <v>44</v>
      </c>
      <c r="J439">
        <v>501</v>
      </c>
      <c r="K439">
        <v>33969.997644600197</v>
      </c>
      <c r="L439">
        <v>46918.099779864802</v>
      </c>
    </row>
    <row r="440" spans="1:12">
      <c r="A440" t="s">
        <v>917</v>
      </c>
      <c r="B440" t="s">
        <v>918</v>
      </c>
      <c r="C440" s="1">
        <v>45365</v>
      </c>
      <c r="D440">
        <v>4919</v>
      </c>
      <c r="E440">
        <v>76181.452944113204</v>
      </c>
      <c r="F440">
        <v>2.1</v>
      </c>
      <c r="G440" t="s">
        <v>6</v>
      </c>
      <c r="H440" t="s">
        <v>51</v>
      </c>
      <c r="I440" t="s">
        <v>36</v>
      </c>
      <c r="J440">
        <v>944</v>
      </c>
      <c r="K440">
        <v>48194.772831485701</v>
      </c>
      <c r="L440">
        <v>26843.4854345807</v>
      </c>
    </row>
    <row r="441" spans="1:12">
      <c r="A441" t="s">
        <v>919</v>
      </c>
      <c r="B441" t="s">
        <v>920</v>
      </c>
      <c r="C441" s="1">
        <v>45366</v>
      </c>
      <c r="D441">
        <v>1131</v>
      </c>
      <c r="E441">
        <v>332402.46503447799</v>
      </c>
      <c r="F441">
        <v>2.6</v>
      </c>
      <c r="G441" t="s">
        <v>12</v>
      </c>
      <c r="H441" t="s">
        <v>39</v>
      </c>
      <c r="I441" t="s">
        <v>40</v>
      </c>
      <c r="J441">
        <v>205</v>
      </c>
      <c r="K441">
        <v>17810.311709187099</v>
      </c>
      <c r="L441">
        <v>30099.886135214299</v>
      </c>
    </row>
    <row r="442" spans="1:12">
      <c r="A442" t="s">
        <v>921</v>
      </c>
      <c r="B442" t="s">
        <v>922</v>
      </c>
      <c r="C442" s="1">
        <v>45367</v>
      </c>
      <c r="D442">
        <v>4067</v>
      </c>
      <c r="E442">
        <v>400903.21350414102</v>
      </c>
      <c r="F442">
        <v>1.8</v>
      </c>
      <c r="G442" t="s">
        <v>10</v>
      </c>
      <c r="H442" t="s">
        <v>39</v>
      </c>
      <c r="I442" t="s">
        <v>36</v>
      </c>
      <c r="J442">
        <v>769</v>
      </c>
      <c r="K442">
        <v>27908.807504232402</v>
      </c>
      <c r="L442">
        <v>47445.979516820596</v>
      </c>
    </row>
    <row r="443" spans="1:12">
      <c r="A443" t="s">
        <v>923</v>
      </c>
      <c r="B443" t="s">
        <v>924</v>
      </c>
      <c r="C443" s="1">
        <v>45368</v>
      </c>
      <c r="D443">
        <v>577</v>
      </c>
      <c r="E443">
        <v>89109.256112346906</v>
      </c>
      <c r="F443">
        <v>4.3</v>
      </c>
      <c r="G443" t="s">
        <v>10</v>
      </c>
      <c r="H443" t="s">
        <v>56</v>
      </c>
      <c r="I443" t="s">
        <v>44</v>
      </c>
      <c r="J443">
        <v>355</v>
      </c>
      <c r="K443">
        <v>28367.049272118202</v>
      </c>
      <c r="L443">
        <v>35360.224288711201</v>
      </c>
    </row>
    <row r="444" spans="1:12">
      <c r="A444" t="s">
        <v>925</v>
      </c>
      <c r="B444" t="s">
        <v>926</v>
      </c>
      <c r="C444" s="1">
        <v>45369</v>
      </c>
      <c r="D444">
        <v>1327</v>
      </c>
      <c r="E444">
        <v>421499.67755511001</v>
      </c>
      <c r="F444">
        <v>3.2</v>
      </c>
      <c r="G444" t="s">
        <v>6</v>
      </c>
      <c r="H444" t="s">
        <v>51</v>
      </c>
      <c r="I444" t="s">
        <v>40</v>
      </c>
      <c r="J444">
        <v>9</v>
      </c>
      <c r="K444">
        <v>43979.681499074097</v>
      </c>
      <c r="L444">
        <v>27199.158411860699</v>
      </c>
    </row>
    <row r="445" spans="1:12">
      <c r="A445" t="s">
        <v>927</v>
      </c>
      <c r="B445" t="s">
        <v>928</v>
      </c>
      <c r="C445" s="1">
        <v>45370</v>
      </c>
      <c r="D445">
        <v>4126</v>
      </c>
      <c r="E445">
        <v>51513.877495468398</v>
      </c>
      <c r="F445">
        <v>1.3</v>
      </c>
      <c r="G445" t="s">
        <v>8</v>
      </c>
      <c r="H445" t="s">
        <v>39</v>
      </c>
      <c r="I445" t="s">
        <v>44</v>
      </c>
      <c r="J445">
        <v>677</v>
      </c>
      <c r="K445">
        <v>36679.607124467497</v>
      </c>
      <c r="L445">
        <v>8527.9813634460297</v>
      </c>
    </row>
    <row r="446" spans="1:12">
      <c r="A446" t="s">
        <v>929</v>
      </c>
      <c r="B446" t="s">
        <v>930</v>
      </c>
      <c r="C446" s="1">
        <v>45371</v>
      </c>
      <c r="D446">
        <v>1869</v>
      </c>
      <c r="E446">
        <v>57720.5858005189</v>
      </c>
      <c r="F446">
        <v>2.1</v>
      </c>
      <c r="G446" t="s">
        <v>12</v>
      </c>
      <c r="H446" t="s">
        <v>35</v>
      </c>
      <c r="I446" t="s">
        <v>44</v>
      </c>
      <c r="J446">
        <v>973</v>
      </c>
      <c r="K446">
        <v>36367.5738281956</v>
      </c>
      <c r="L446">
        <v>20311.986325463</v>
      </c>
    </row>
    <row r="447" spans="1:12">
      <c r="A447" t="s">
        <v>931</v>
      </c>
      <c r="B447" t="s">
        <v>932</v>
      </c>
      <c r="C447" s="1">
        <v>45372</v>
      </c>
      <c r="D447">
        <v>3344</v>
      </c>
      <c r="E447">
        <v>214858.29502166301</v>
      </c>
      <c r="F447">
        <v>3.5</v>
      </c>
      <c r="G447" t="s">
        <v>4</v>
      </c>
      <c r="H447" t="s">
        <v>39</v>
      </c>
      <c r="I447" t="s">
        <v>40</v>
      </c>
      <c r="J447">
        <v>262</v>
      </c>
      <c r="K447">
        <v>19529.088971058001</v>
      </c>
      <c r="L447">
        <v>43444.720142895902</v>
      </c>
    </row>
    <row r="448" spans="1:12">
      <c r="A448" t="s">
        <v>933</v>
      </c>
      <c r="B448" t="s">
        <v>934</v>
      </c>
      <c r="C448" s="1">
        <v>45373</v>
      </c>
      <c r="D448">
        <v>6287</v>
      </c>
      <c r="E448">
        <v>352153.65710992401</v>
      </c>
      <c r="F448">
        <v>4.9000000000000004</v>
      </c>
      <c r="G448" t="s">
        <v>8</v>
      </c>
      <c r="H448" t="s">
        <v>51</v>
      </c>
      <c r="I448" t="s">
        <v>36</v>
      </c>
      <c r="J448">
        <v>739</v>
      </c>
      <c r="K448">
        <v>10828.167610029501</v>
      </c>
      <c r="L448">
        <v>30287.710799019202</v>
      </c>
    </row>
    <row r="449" spans="1:12">
      <c r="A449" t="s">
        <v>935</v>
      </c>
      <c r="B449" t="s">
        <v>936</v>
      </c>
      <c r="C449" s="1">
        <v>45374</v>
      </c>
      <c r="D449">
        <v>6624</v>
      </c>
      <c r="E449">
        <v>462006.81770918902</v>
      </c>
      <c r="F449">
        <v>2.7</v>
      </c>
      <c r="G449" t="s">
        <v>8</v>
      </c>
      <c r="H449" t="s">
        <v>43</v>
      </c>
      <c r="I449" t="s">
        <v>44</v>
      </c>
      <c r="J449">
        <v>136</v>
      </c>
      <c r="K449">
        <v>37476.338334789602</v>
      </c>
      <c r="L449">
        <v>22101.8836126018</v>
      </c>
    </row>
    <row r="450" spans="1:12">
      <c r="A450" t="s">
        <v>937</v>
      </c>
      <c r="B450" t="s">
        <v>938</v>
      </c>
      <c r="C450" s="1">
        <v>45375</v>
      </c>
      <c r="D450">
        <v>9904</v>
      </c>
      <c r="E450">
        <v>448903.06798630801</v>
      </c>
      <c r="F450">
        <v>4</v>
      </c>
      <c r="G450" t="s">
        <v>6</v>
      </c>
      <c r="H450" t="s">
        <v>39</v>
      </c>
      <c r="I450" t="s">
        <v>40</v>
      </c>
      <c r="J450">
        <v>138</v>
      </c>
      <c r="K450">
        <v>35565.3720520934</v>
      </c>
      <c r="L450">
        <v>30248.8305387896</v>
      </c>
    </row>
    <row r="451" spans="1:12">
      <c r="A451" t="s">
        <v>939</v>
      </c>
      <c r="B451" t="s">
        <v>940</v>
      </c>
      <c r="C451" s="1">
        <v>45376</v>
      </c>
      <c r="D451">
        <v>5718</v>
      </c>
      <c r="E451">
        <v>89816.303334465905</v>
      </c>
      <c r="F451">
        <v>3.6</v>
      </c>
      <c r="G451" t="s">
        <v>10</v>
      </c>
      <c r="H451" t="s">
        <v>43</v>
      </c>
      <c r="I451" t="s">
        <v>40</v>
      </c>
      <c r="J451">
        <v>855</v>
      </c>
      <c r="K451">
        <v>10489.1209091362</v>
      </c>
      <c r="L451">
        <v>37491.969609925203</v>
      </c>
    </row>
    <row r="452" spans="1:12">
      <c r="A452" t="s">
        <v>941</v>
      </c>
      <c r="B452" t="s">
        <v>942</v>
      </c>
      <c r="C452" s="1">
        <v>45377</v>
      </c>
      <c r="D452">
        <v>6587</v>
      </c>
      <c r="E452">
        <v>120220.71345456201</v>
      </c>
      <c r="F452">
        <v>2.4</v>
      </c>
      <c r="G452" t="s">
        <v>4</v>
      </c>
      <c r="H452" t="s">
        <v>51</v>
      </c>
      <c r="I452" t="s">
        <v>36</v>
      </c>
      <c r="J452">
        <v>954</v>
      </c>
      <c r="K452">
        <v>37010.836434989498</v>
      </c>
      <c r="L452">
        <v>42351.330437059703</v>
      </c>
    </row>
    <row r="453" spans="1:12">
      <c r="A453" t="s">
        <v>943</v>
      </c>
      <c r="B453" t="s">
        <v>944</v>
      </c>
      <c r="C453" s="1">
        <v>45378</v>
      </c>
      <c r="D453">
        <v>6159</v>
      </c>
      <c r="E453">
        <v>262027.288632743</v>
      </c>
      <c r="F453">
        <v>2.8</v>
      </c>
      <c r="G453" t="s">
        <v>10</v>
      </c>
      <c r="H453" t="s">
        <v>39</v>
      </c>
      <c r="I453" t="s">
        <v>44</v>
      </c>
      <c r="J453">
        <v>536</v>
      </c>
      <c r="K453">
        <v>37532.770595330403</v>
      </c>
      <c r="L453">
        <v>32325.759234946399</v>
      </c>
    </row>
    <row r="454" spans="1:12">
      <c r="A454" t="s">
        <v>945</v>
      </c>
      <c r="B454" t="s">
        <v>946</v>
      </c>
      <c r="C454" s="1">
        <v>45379</v>
      </c>
      <c r="D454">
        <v>2649</v>
      </c>
      <c r="E454">
        <v>160607.493456158</v>
      </c>
      <c r="F454">
        <v>2.9</v>
      </c>
      <c r="G454" t="s">
        <v>10</v>
      </c>
      <c r="H454" t="s">
        <v>43</v>
      </c>
      <c r="I454" t="s">
        <v>44</v>
      </c>
      <c r="J454">
        <v>283</v>
      </c>
      <c r="K454">
        <v>40181.417027834599</v>
      </c>
      <c r="L454">
        <v>42712.326324580303</v>
      </c>
    </row>
    <row r="455" spans="1:12">
      <c r="A455" t="s">
        <v>947</v>
      </c>
      <c r="B455" t="s">
        <v>948</v>
      </c>
      <c r="C455" s="1">
        <v>45380</v>
      </c>
      <c r="D455">
        <v>1986</v>
      </c>
      <c r="E455">
        <v>434380.26738847198</v>
      </c>
      <c r="F455">
        <v>1.7</v>
      </c>
      <c r="G455" t="s">
        <v>12</v>
      </c>
      <c r="H455" t="s">
        <v>43</v>
      </c>
      <c r="I455" t="s">
        <v>40</v>
      </c>
      <c r="J455">
        <v>212</v>
      </c>
      <c r="K455">
        <v>4615.2796877597902</v>
      </c>
      <c r="L455">
        <v>37281.4169442856</v>
      </c>
    </row>
    <row r="456" spans="1:12">
      <c r="A456" t="s">
        <v>949</v>
      </c>
      <c r="B456" t="s">
        <v>950</v>
      </c>
      <c r="C456" s="1">
        <v>45381</v>
      </c>
      <c r="D456">
        <v>4451</v>
      </c>
      <c r="E456">
        <v>174366.99127254501</v>
      </c>
      <c r="F456">
        <v>1.3</v>
      </c>
      <c r="G456" t="s">
        <v>4</v>
      </c>
      <c r="H456" t="s">
        <v>56</v>
      </c>
      <c r="I456" t="s">
        <v>44</v>
      </c>
      <c r="J456">
        <v>749</v>
      </c>
      <c r="K456">
        <v>28364.980230308902</v>
      </c>
      <c r="L456">
        <v>44398.702416810796</v>
      </c>
    </row>
    <row r="457" spans="1:12">
      <c r="A457" t="s">
        <v>951</v>
      </c>
      <c r="B457" t="s">
        <v>952</v>
      </c>
      <c r="C457" s="1">
        <v>45382</v>
      </c>
      <c r="D457">
        <v>1646</v>
      </c>
      <c r="E457">
        <v>170623.60767142399</v>
      </c>
      <c r="F457">
        <v>3.6</v>
      </c>
      <c r="G457" t="s">
        <v>6</v>
      </c>
      <c r="H457" t="s">
        <v>43</v>
      </c>
      <c r="I457" t="s">
        <v>36</v>
      </c>
      <c r="J457">
        <v>322</v>
      </c>
      <c r="K457">
        <v>34025.645215286902</v>
      </c>
      <c r="L457">
        <v>28284.622756598299</v>
      </c>
    </row>
    <row r="458" spans="1:12">
      <c r="A458" t="s">
        <v>953</v>
      </c>
      <c r="B458" t="s">
        <v>954</v>
      </c>
      <c r="C458" s="1">
        <v>45383</v>
      </c>
      <c r="D458">
        <v>6292</v>
      </c>
      <c r="E458">
        <v>164883.79537657599</v>
      </c>
      <c r="F458">
        <v>4.3</v>
      </c>
      <c r="G458" t="s">
        <v>8</v>
      </c>
      <c r="H458" t="s">
        <v>56</v>
      </c>
      <c r="I458" t="s">
        <v>40</v>
      </c>
      <c r="J458">
        <v>690</v>
      </c>
      <c r="K458">
        <v>43158.411574129801</v>
      </c>
      <c r="L458">
        <v>2807.16808507838</v>
      </c>
    </row>
    <row r="459" spans="1:12">
      <c r="A459" t="s">
        <v>955</v>
      </c>
      <c r="B459" t="s">
        <v>956</v>
      </c>
      <c r="C459" s="1">
        <v>45384</v>
      </c>
      <c r="D459">
        <v>5187</v>
      </c>
      <c r="E459">
        <v>143493.17826903399</v>
      </c>
      <c r="F459">
        <v>3.7</v>
      </c>
      <c r="G459" t="s">
        <v>8</v>
      </c>
      <c r="H459" t="s">
        <v>56</v>
      </c>
      <c r="I459" t="s">
        <v>44</v>
      </c>
      <c r="J459">
        <v>420</v>
      </c>
      <c r="K459">
        <v>46828.056348476202</v>
      </c>
      <c r="L459">
        <v>39854.855462387699</v>
      </c>
    </row>
    <row r="460" spans="1:12">
      <c r="A460" t="s">
        <v>957</v>
      </c>
      <c r="B460" t="s">
        <v>958</v>
      </c>
      <c r="C460" s="1">
        <v>45385</v>
      </c>
      <c r="D460">
        <v>111</v>
      </c>
      <c r="E460">
        <v>379664.844117356</v>
      </c>
      <c r="F460">
        <v>1.8</v>
      </c>
      <c r="G460" t="s">
        <v>6</v>
      </c>
      <c r="H460" t="s">
        <v>56</v>
      </c>
      <c r="I460" t="s">
        <v>44</v>
      </c>
      <c r="J460">
        <v>327</v>
      </c>
      <c r="K460">
        <v>44207.654537704897</v>
      </c>
      <c r="L460">
        <v>42968.307528457</v>
      </c>
    </row>
    <row r="461" spans="1:12">
      <c r="A461" t="s">
        <v>959</v>
      </c>
      <c r="B461" t="s">
        <v>960</v>
      </c>
      <c r="C461" s="1">
        <v>45386</v>
      </c>
      <c r="D461">
        <v>2052</v>
      </c>
      <c r="E461">
        <v>58930.068374422903</v>
      </c>
      <c r="F461">
        <v>1.1000000000000001</v>
      </c>
      <c r="G461" t="s">
        <v>4</v>
      </c>
      <c r="H461" t="s">
        <v>39</v>
      </c>
      <c r="I461" t="s">
        <v>44</v>
      </c>
      <c r="J461">
        <v>653</v>
      </c>
      <c r="K461">
        <v>21051.6535218354</v>
      </c>
      <c r="L461">
        <v>43234.113839318699</v>
      </c>
    </row>
    <row r="462" spans="1:12">
      <c r="A462" t="s">
        <v>961</v>
      </c>
      <c r="B462" t="s">
        <v>962</v>
      </c>
      <c r="C462" s="1">
        <v>45387</v>
      </c>
      <c r="D462">
        <v>8392</v>
      </c>
      <c r="E462">
        <v>347625.62439067202</v>
      </c>
      <c r="F462">
        <v>1.6</v>
      </c>
      <c r="G462" t="s">
        <v>6</v>
      </c>
      <c r="H462" t="s">
        <v>51</v>
      </c>
      <c r="I462" t="s">
        <v>44</v>
      </c>
      <c r="J462">
        <v>655</v>
      </c>
      <c r="K462">
        <v>31860.3685299465</v>
      </c>
      <c r="L462">
        <v>2269.64307006222</v>
      </c>
    </row>
    <row r="463" spans="1:12">
      <c r="A463" t="s">
        <v>963</v>
      </c>
      <c r="B463" t="s">
        <v>964</v>
      </c>
      <c r="C463" s="1">
        <v>45388</v>
      </c>
      <c r="D463">
        <v>2647</v>
      </c>
      <c r="E463">
        <v>52922.581745277697</v>
      </c>
      <c r="F463">
        <v>2.7</v>
      </c>
      <c r="G463" t="s">
        <v>12</v>
      </c>
      <c r="H463" t="s">
        <v>56</v>
      </c>
      <c r="I463" t="s">
        <v>44</v>
      </c>
      <c r="J463">
        <v>915</v>
      </c>
      <c r="K463">
        <v>21968.848537286402</v>
      </c>
      <c r="L463">
        <v>39847.129016826701</v>
      </c>
    </row>
    <row r="464" spans="1:12">
      <c r="A464" t="s">
        <v>965</v>
      </c>
      <c r="B464" t="s">
        <v>966</v>
      </c>
      <c r="C464" s="1">
        <v>45389</v>
      </c>
      <c r="D464">
        <v>8226</v>
      </c>
      <c r="E464">
        <v>103112.92372136599</v>
      </c>
      <c r="F464">
        <v>1.9</v>
      </c>
      <c r="G464" t="s">
        <v>12</v>
      </c>
      <c r="H464" t="s">
        <v>39</v>
      </c>
      <c r="I464" t="s">
        <v>44</v>
      </c>
      <c r="J464">
        <v>962</v>
      </c>
      <c r="K464">
        <v>47565.365445269897</v>
      </c>
      <c r="L464">
        <v>43019.329628535103</v>
      </c>
    </row>
    <row r="465" spans="1:12">
      <c r="A465" t="s">
        <v>967</v>
      </c>
      <c r="B465" t="s">
        <v>968</v>
      </c>
      <c r="C465" s="1">
        <v>45390</v>
      </c>
      <c r="D465">
        <v>1716</v>
      </c>
      <c r="E465">
        <v>102253.35774655201</v>
      </c>
      <c r="F465">
        <v>3.4</v>
      </c>
      <c r="G465" t="s">
        <v>8</v>
      </c>
      <c r="H465" t="s">
        <v>56</v>
      </c>
      <c r="I465" t="s">
        <v>36</v>
      </c>
      <c r="J465">
        <v>258</v>
      </c>
      <c r="K465">
        <v>38023.848083834098</v>
      </c>
      <c r="L465">
        <v>7925.8260900810301</v>
      </c>
    </row>
    <row r="466" spans="1:12">
      <c r="A466" t="s">
        <v>969</v>
      </c>
      <c r="B466" t="s">
        <v>970</v>
      </c>
      <c r="C466" s="1">
        <v>45391</v>
      </c>
      <c r="D466">
        <v>6956</v>
      </c>
      <c r="E466">
        <v>111014.54961572601</v>
      </c>
      <c r="F466">
        <v>2.2999999999999998</v>
      </c>
      <c r="G466" t="s">
        <v>6</v>
      </c>
      <c r="H466" t="s">
        <v>56</v>
      </c>
      <c r="I466" t="s">
        <v>44</v>
      </c>
      <c r="J466">
        <v>640</v>
      </c>
      <c r="K466">
        <v>6038.1702146307798</v>
      </c>
      <c r="L466">
        <v>5226.6775549313297</v>
      </c>
    </row>
    <row r="467" spans="1:12">
      <c r="A467" t="s">
        <v>971</v>
      </c>
      <c r="B467" t="s">
        <v>972</v>
      </c>
      <c r="C467" s="1">
        <v>45392</v>
      </c>
      <c r="D467">
        <v>5407</v>
      </c>
      <c r="E467">
        <v>296597.60984089499</v>
      </c>
      <c r="F467">
        <v>4.3</v>
      </c>
      <c r="G467" t="s">
        <v>10</v>
      </c>
      <c r="H467" t="s">
        <v>39</v>
      </c>
      <c r="I467" t="s">
        <v>36</v>
      </c>
      <c r="J467">
        <v>870</v>
      </c>
      <c r="K467">
        <v>13256.496818747</v>
      </c>
      <c r="L467">
        <v>49401.491690624804</v>
      </c>
    </row>
    <row r="468" spans="1:12">
      <c r="A468" t="s">
        <v>973</v>
      </c>
      <c r="B468" t="s">
        <v>974</v>
      </c>
      <c r="C468" s="1">
        <v>45393</v>
      </c>
      <c r="D468">
        <v>7155</v>
      </c>
      <c r="E468">
        <v>193616.84456527801</v>
      </c>
      <c r="F468">
        <v>3.9</v>
      </c>
      <c r="G468" t="s">
        <v>8</v>
      </c>
      <c r="H468" t="s">
        <v>43</v>
      </c>
      <c r="I468" t="s">
        <v>40</v>
      </c>
      <c r="J468">
        <v>96</v>
      </c>
      <c r="K468">
        <v>1095.12155309539</v>
      </c>
      <c r="L468">
        <v>15800.7895351159</v>
      </c>
    </row>
    <row r="469" spans="1:12">
      <c r="A469" t="s">
        <v>975</v>
      </c>
      <c r="B469" t="s">
        <v>976</v>
      </c>
      <c r="C469" s="1">
        <v>45394</v>
      </c>
      <c r="D469">
        <v>1575</v>
      </c>
      <c r="E469">
        <v>212343.620007633</v>
      </c>
      <c r="F469">
        <v>2.8</v>
      </c>
      <c r="G469" t="s">
        <v>10</v>
      </c>
      <c r="H469" t="s">
        <v>35</v>
      </c>
      <c r="I469" t="s">
        <v>44</v>
      </c>
      <c r="J469">
        <v>688</v>
      </c>
      <c r="K469">
        <v>8919.1495796708696</v>
      </c>
      <c r="L469">
        <v>17311.4056367788</v>
      </c>
    </row>
    <row r="470" spans="1:12">
      <c r="A470" t="s">
        <v>977</v>
      </c>
      <c r="B470" t="s">
        <v>978</v>
      </c>
      <c r="C470" s="1">
        <v>45395</v>
      </c>
      <c r="D470">
        <v>6881</v>
      </c>
      <c r="E470">
        <v>459824.91907672602</v>
      </c>
      <c r="F470">
        <v>2.7</v>
      </c>
      <c r="G470" t="s">
        <v>10</v>
      </c>
      <c r="H470" t="s">
        <v>51</v>
      </c>
      <c r="I470" t="s">
        <v>36</v>
      </c>
      <c r="J470">
        <v>794</v>
      </c>
      <c r="K470">
        <v>44747.157602260901</v>
      </c>
      <c r="L470">
        <v>22287.6878740723</v>
      </c>
    </row>
    <row r="471" spans="1:12">
      <c r="A471" t="s">
        <v>979</v>
      </c>
      <c r="B471" t="s">
        <v>980</v>
      </c>
      <c r="C471" s="1">
        <v>45396</v>
      </c>
      <c r="D471">
        <v>8525</v>
      </c>
      <c r="E471">
        <v>497213.071265821</v>
      </c>
      <c r="F471">
        <v>3.8</v>
      </c>
      <c r="G471" t="s">
        <v>12</v>
      </c>
      <c r="H471" t="s">
        <v>39</v>
      </c>
      <c r="I471" t="s">
        <v>44</v>
      </c>
      <c r="J471">
        <v>279</v>
      </c>
      <c r="K471">
        <v>42719.431222441199</v>
      </c>
      <c r="L471">
        <v>28873.844110285801</v>
      </c>
    </row>
    <row r="472" spans="1:12">
      <c r="A472" t="s">
        <v>981</v>
      </c>
      <c r="B472" t="s">
        <v>982</v>
      </c>
      <c r="C472" s="1">
        <v>45397</v>
      </c>
      <c r="D472">
        <v>9627</v>
      </c>
      <c r="E472">
        <v>125596.53090752399</v>
      </c>
      <c r="F472">
        <v>4.8</v>
      </c>
      <c r="G472" t="s">
        <v>6</v>
      </c>
      <c r="H472" t="s">
        <v>39</v>
      </c>
      <c r="I472" t="s">
        <v>40</v>
      </c>
      <c r="J472">
        <v>367</v>
      </c>
      <c r="K472">
        <v>28391.791507935101</v>
      </c>
      <c r="L472">
        <v>43518.605732397897</v>
      </c>
    </row>
    <row r="473" spans="1:12">
      <c r="A473" t="s">
        <v>983</v>
      </c>
      <c r="B473" t="s">
        <v>984</v>
      </c>
      <c r="C473" s="1">
        <v>45398</v>
      </c>
      <c r="D473">
        <v>3166</v>
      </c>
      <c r="E473">
        <v>100462.261846806</v>
      </c>
      <c r="F473">
        <v>2.8</v>
      </c>
      <c r="G473" t="s">
        <v>14</v>
      </c>
      <c r="H473" t="s">
        <v>51</v>
      </c>
      <c r="I473" t="s">
        <v>40</v>
      </c>
      <c r="J473">
        <v>933</v>
      </c>
      <c r="K473">
        <v>4405.8907232909496</v>
      </c>
      <c r="L473">
        <v>1210.89872632487</v>
      </c>
    </row>
    <row r="474" spans="1:12">
      <c r="A474" t="s">
        <v>985</v>
      </c>
      <c r="B474" t="s">
        <v>986</v>
      </c>
      <c r="C474" s="1">
        <v>45399</v>
      </c>
      <c r="D474">
        <v>6878</v>
      </c>
      <c r="E474">
        <v>201599.67863581699</v>
      </c>
      <c r="F474">
        <v>2.9</v>
      </c>
      <c r="G474" t="s">
        <v>14</v>
      </c>
      <c r="H474" t="s">
        <v>43</v>
      </c>
      <c r="I474" t="s">
        <v>40</v>
      </c>
      <c r="J474">
        <v>299</v>
      </c>
      <c r="K474">
        <v>40448.222730463698</v>
      </c>
      <c r="L474">
        <v>39458.0257081081</v>
      </c>
    </row>
    <row r="475" spans="1:12">
      <c r="A475" t="s">
        <v>987</v>
      </c>
      <c r="B475" t="s">
        <v>988</v>
      </c>
      <c r="C475" s="1">
        <v>45400</v>
      </c>
      <c r="D475">
        <v>3317</v>
      </c>
      <c r="E475">
        <v>295054.062126117</v>
      </c>
      <c r="F475">
        <v>4.0999999999999996</v>
      </c>
      <c r="G475" t="s">
        <v>10</v>
      </c>
      <c r="H475" t="s">
        <v>51</v>
      </c>
      <c r="I475" t="s">
        <v>36</v>
      </c>
      <c r="J475">
        <v>421</v>
      </c>
      <c r="K475">
        <v>25784.7536649188</v>
      </c>
      <c r="L475">
        <v>6041.9107129162403</v>
      </c>
    </row>
    <row r="476" spans="1:12">
      <c r="A476" t="s">
        <v>989</v>
      </c>
      <c r="B476" t="s">
        <v>990</v>
      </c>
      <c r="C476" s="1">
        <v>45401</v>
      </c>
      <c r="D476">
        <v>4048</v>
      </c>
      <c r="E476">
        <v>280077.980244315</v>
      </c>
      <c r="F476">
        <v>3.7</v>
      </c>
      <c r="G476" t="s">
        <v>12</v>
      </c>
      <c r="H476" t="s">
        <v>51</v>
      </c>
      <c r="I476" t="s">
        <v>40</v>
      </c>
      <c r="J476">
        <v>454</v>
      </c>
      <c r="K476">
        <v>45497.802100624896</v>
      </c>
      <c r="L476">
        <v>7170.6862650255798</v>
      </c>
    </row>
    <row r="477" spans="1:12">
      <c r="A477" t="s">
        <v>991</v>
      </c>
      <c r="B477" t="s">
        <v>992</v>
      </c>
      <c r="C477" s="1">
        <v>45402</v>
      </c>
      <c r="D477">
        <v>6521</v>
      </c>
      <c r="E477">
        <v>379529.51292259002</v>
      </c>
      <c r="F477">
        <v>3.2</v>
      </c>
      <c r="G477" t="s">
        <v>10</v>
      </c>
      <c r="H477" t="s">
        <v>56</v>
      </c>
      <c r="I477" t="s">
        <v>44</v>
      </c>
      <c r="J477">
        <v>316</v>
      </c>
      <c r="K477">
        <v>32677.6935003074</v>
      </c>
      <c r="L477">
        <v>36314.8740794279</v>
      </c>
    </row>
    <row r="478" spans="1:12">
      <c r="A478" t="s">
        <v>993</v>
      </c>
      <c r="B478" t="s">
        <v>994</v>
      </c>
      <c r="C478" s="1">
        <v>45403</v>
      </c>
      <c r="D478">
        <v>6908</v>
      </c>
      <c r="E478">
        <v>470786.070982987</v>
      </c>
      <c r="F478">
        <v>1.1000000000000001</v>
      </c>
      <c r="G478" t="s">
        <v>8</v>
      </c>
      <c r="H478" t="s">
        <v>43</v>
      </c>
      <c r="I478" t="s">
        <v>44</v>
      </c>
      <c r="J478">
        <v>3</v>
      </c>
      <c r="K478">
        <v>6608.4529849801902</v>
      </c>
      <c r="L478">
        <v>48322.296854456101</v>
      </c>
    </row>
    <row r="479" spans="1:12">
      <c r="A479" t="s">
        <v>995</v>
      </c>
      <c r="B479" t="s">
        <v>996</v>
      </c>
      <c r="C479" s="1">
        <v>45404</v>
      </c>
      <c r="D479">
        <v>9710</v>
      </c>
      <c r="E479">
        <v>287708.17621275899</v>
      </c>
      <c r="F479">
        <v>3</v>
      </c>
      <c r="G479" t="s">
        <v>4</v>
      </c>
      <c r="H479" t="s">
        <v>51</v>
      </c>
      <c r="I479" t="s">
        <v>44</v>
      </c>
      <c r="J479">
        <v>484</v>
      </c>
      <c r="K479">
        <v>43631.742456276501</v>
      </c>
      <c r="L479">
        <v>47954.0148284678</v>
      </c>
    </row>
    <row r="480" spans="1:12">
      <c r="A480" t="s">
        <v>997</v>
      </c>
      <c r="B480" t="s">
        <v>998</v>
      </c>
      <c r="C480" s="1">
        <v>45405</v>
      </c>
      <c r="D480">
        <v>853</v>
      </c>
      <c r="E480">
        <v>473708.566216167</v>
      </c>
      <c r="F480">
        <v>1.8</v>
      </c>
      <c r="G480" t="s">
        <v>6</v>
      </c>
      <c r="H480" t="s">
        <v>39</v>
      </c>
      <c r="I480" t="s">
        <v>40</v>
      </c>
      <c r="J480">
        <v>784</v>
      </c>
      <c r="K480">
        <v>2434.2766144693401</v>
      </c>
      <c r="L480">
        <v>45569.684982364997</v>
      </c>
    </row>
    <row r="481" spans="1:12">
      <c r="A481" t="s">
        <v>999</v>
      </c>
      <c r="B481" t="s">
        <v>1000</v>
      </c>
      <c r="C481" s="1">
        <v>45406</v>
      </c>
      <c r="D481">
        <v>2147</v>
      </c>
      <c r="E481">
        <v>61993.559644759902</v>
      </c>
      <c r="F481">
        <v>2.1</v>
      </c>
      <c r="G481" t="s">
        <v>4</v>
      </c>
      <c r="H481" t="s">
        <v>35</v>
      </c>
      <c r="I481" t="s">
        <v>36</v>
      </c>
      <c r="J481">
        <v>166</v>
      </c>
      <c r="K481">
        <v>44602.009020970698</v>
      </c>
      <c r="L481">
        <v>3169.8209054567201</v>
      </c>
    </row>
    <row r="482" spans="1:12">
      <c r="A482" t="s">
        <v>1001</v>
      </c>
      <c r="B482" t="s">
        <v>1002</v>
      </c>
      <c r="C482" s="1">
        <v>45407</v>
      </c>
      <c r="D482">
        <v>8868</v>
      </c>
      <c r="E482">
        <v>432589.90419901197</v>
      </c>
      <c r="F482">
        <v>1.6</v>
      </c>
      <c r="G482" t="s">
        <v>8</v>
      </c>
      <c r="H482" t="s">
        <v>43</v>
      </c>
      <c r="I482" t="s">
        <v>36</v>
      </c>
      <c r="J482">
        <v>603</v>
      </c>
      <c r="K482">
        <v>31782.3944291183</v>
      </c>
      <c r="L482">
        <v>5100.1278456947302</v>
      </c>
    </row>
    <row r="483" spans="1:12">
      <c r="A483" t="s">
        <v>1003</v>
      </c>
      <c r="B483" t="s">
        <v>1004</v>
      </c>
      <c r="C483" s="1">
        <v>45408</v>
      </c>
      <c r="D483">
        <v>2108</v>
      </c>
      <c r="E483">
        <v>278761.53375135199</v>
      </c>
      <c r="F483">
        <v>1.6</v>
      </c>
      <c r="G483" t="s">
        <v>8</v>
      </c>
      <c r="H483" t="s">
        <v>56</v>
      </c>
      <c r="I483" t="s">
        <v>40</v>
      </c>
      <c r="J483">
        <v>217</v>
      </c>
      <c r="K483">
        <v>11040.1121907124</v>
      </c>
      <c r="L483">
        <v>7253.2841135113104</v>
      </c>
    </row>
    <row r="484" spans="1:12">
      <c r="A484" t="s">
        <v>1005</v>
      </c>
      <c r="B484" t="s">
        <v>1006</v>
      </c>
      <c r="C484" s="1">
        <v>45409</v>
      </c>
      <c r="D484">
        <v>6723</v>
      </c>
      <c r="E484">
        <v>442453.400555228</v>
      </c>
      <c r="F484">
        <v>1.4</v>
      </c>
      <c r="G484" t="s">
        <v>10</v>
      </c>
      <c r="H484" t="s">
        <v>35</v>
      </c>
      <c r="I484" t="s">
        <v>40</v>
      </c>
      <c r="J484">
        <v>734</v>
      </c>
      <c r="K484">
        <v>47566.365988696998</v>
      </c>
      <c r="L484">
        <v>9095.5810224736906</v>
      </c>
    </row>
    <row r="485" spans="1:12">
      <c r="A485" t="s">
        <v>1007</v>
      </c>
      <c r="B485" t="s">
        <v>1008</v>
      </c>
      <c r="C485" s="1">
        <v>45410</v>
      </c>
      <c r="D485">
        <v>2770</v>
      </c>
      <c r="E485">
        <v>356794.414613845</v>
      </c>
      <c r="F485">
        <v>2.8</v>
      </c>
      <c r="G485" t="s">
        <v>10</v>
      </c>
      <c r="H485" t="s">
        <v>51</v>
      </c>
      <c r="I485" t="s">
        <v>44</v>
      </c>
      <c r="J485">
        <v>894</v>
      </c>
      <c r="K485">
        <v>15937.8797026417</v>
      </c>
      <c r="L485">
        <v>39081.166452383201</v>
      </c>
    </row>
    <row r="486" spans="1:12">
      <c r="A486" t="s">
        <v>1009</v>
      </c>
      <c r="B486" t="s">
        <v>1010</v>
      </c>
      <c r="C486" s="1">
        <v>45411</v>
      </c>
      <c r="D486">
        <v>6572</v>
      </c>
      <c r="E486">
        <v>470585.88776365999</v>
      </c>
      <c r="F486">
        <v>1.7</v>
      </c>
      <c r="G486" t="s">
        <v>12</v>
      </c>
      <c r="H486" t="s">
        <v>43</v>
      </c>
      <c r="I486" t="s">
        <v>44</v>
      </c>
      <c r="J486">
        <v>381</v>
      </c>
      <c r="K486">
        <v>39676.939285283501</v>
      </c>
      <c r="L486">
        <v>28144.487962360399</v>
      </c>
    </row>
    <row r="487" spans="1:12">
      <c r="A487" t="s">
        <v>1011</v>
      </c>
      <c r="B487" t="s">
        <v>1012</v>
      </c>
      <c r="C487" s="1">
        <v>45412</v>
      </c>
      <c r="D487">
        <v>5017</v>
      </c>
      <c r="E487">
        <v>251491.29419370799</v>
      </c>
      <c r="F487">
        <v>4.7</v>
      </c>
      <c r="G487" t="s">
        <v>10</v>
      </c>
      <c r="H487" t="s">
        <v>56</v>
      </c>
      <c r="I487" t="s">
        <v>36</v>
      </c>
      <c r="J487">
        <v>300</v>
      </c>
      <c r="K487">
        <v>42626.509889186498</v>
      </c>
      <c r="L487">
        <v>29669.564517864299</v>
      </c>
    </row>
    <row r="488" spans="1:12">
      <c r="A488" t="s">
        <v>1013</v>
      </c>
      <c r="B488" t="s">
        <v>1014</v>
      </c>
      <c r="C488" s="1">
        <v>45413</v>
      </c>
      <c r="D488">
        <v>8525</v>
      </c>
      <c r="E488">
        <v>488896.37268992898</v>
      </c>
      <c r="F488">
        <v>1.7</v>
      </c>
      <c r="G488" t="s">
        <v>12</v>
      </c>
      <c r="H488" t="s">
        <v>51</v>
      </c>
      <c r="I488" t="s">
        <v>44</v>
      </c>
      <c r="J488">
        <v>732</v>
      </c>
      <c r="K488">
        <v>49158.429088871897</v>
      </c>
      <c r="L488">
        <v>34227.880481608998</v>
      </c>
    </row>
    <row r="489" spans="1:12">
      <c r="A489" t="s">
        <v>1015</v>
      </c>
      <c r="B489" t="s">
        <v>1016</v>
      </c>
      <c r="C489" s="1">
        <v>45414</v>
      </c>
      <c r="D489">
        <v>1241</v>
      </c>
      <c r="E489">
        <v>78147.665029909505</v>
      </c>
      <c r="F489">
        <v>3.4</v>
      </c>
      <c r="G489" t="s">
        <v>6</v>
      </c>
      <c r="H489" t="s">
        <v>43</v>
      </c>
      <c r="I489" t="s">
        <v>44</v>
      </c>
      <c r="J489">
        <v>550</v>
      </c>
      <c r="K489">
        <v>32936.029929093798</v>
      </c>
      <c r="L489">
        <v>11962.5320197418</v>
      </c>
    </row>
    <row r="490" spans="1:12">
      <c r="A490" t="s">
        <v>1017</v>
      </c>
      <c r="B490" t="s">
        <v>1018</v>
      </c>
      <c r="C490" s="1">
        <v>45415</v>
      </c>
      <c r="D490">
        <v>9002</v>
      </c>
      <c r="E490">
        <v>73721.161165710204</v>
      </c>
      <c r="F490">
        <v>2.2000000000000002</v>
      </c>
      <c r="G490" t="s">
        <v>6</v>
      </c>
      <c r="H490" t="s">
        <v>39</v>
      </c>
      <c r="I490" t="s">
        <v>36</v>
      </c>
      <c r="J490">
        <v>680</v>
      </c>
      <c r="K490">
        <v>26163.000852096298</v>
      </c>
      <c r="L490">
        <v>38377.751171399497</v>
      </c>
    </row>
    <row r="491" spans="1:12">
      <c r="A491" t="s">
        <v>1019</v>
      </c>
      <c r="B491" t="s">
        <v>1020</v>
      </c>
      <c r="C491" s="1">
        <v>45416</v>
      </c>
      <c r="D491">
        <v>7720</v>
      </c>
      <c r="E491">
        <v>87629.461937502798</v>
      </c>
      <c r="F491">
        <v>1.9</v>
      </c>
      <c r="G491" t="s">
        <v>12</v>
      </c>
      <c r="H491" t="s">
        <v>35</v>
      </c>
      <c r="I491" t="s">
        <v>44</v>
      </c>
      <c r="J491">
        <v>383</v>
      </c>
      <c r="K491">
        <v>3531.07440064711</v>
      </c>
      <c r="L491">
        <v>23271.794342680801</v>
      </c>
    </row>
    <row r="492" spans="1:12">
      <c r="A492" t="s">
        <v>1021</v>
      </c>
      <c r="B492" t="s">
        <v>1022</v>
      </c>
      <c r="C492" s="1">
        <v>45417</v>
      </c>
      <c r="D492">
        <v>4241</v>
      </c>
      <c r="E492">
        <v>269490.83063762798</v>
      </c>
      <c r="F492">
        <v>3.5</v>
      </c>
      <c r="G492" t="s">
        <v>14</v>
      </c>
      <c r="H492" t="s">
        <v>39</v>
      </c>
      <c r="I492" t="s">
        <v>44</v>
      </c>
      <c r="J492">
        <v>403</v>
      </c>
      <c r="K492">
        <v>39400.746277574297</v>
      </c>
      <c r="L492">
        <v>16712.586757057801</v>
      </c>
    </row>
    <row r="493" spans="1:12">
      <c r="A493" t="s">
        <v>1023</v>
      </c>
      <c r="B493" t="s">
        <v>1024</v>
      </c>
      <c r="C493" s="1">
        <v>45418</v>
      </c>
      <c r="D493">
        <v>1480</v>
      </c>
      <c r="E493">
        <v>158787.327363758</v>
      </c>
      <c r="F493">
        <v>4.9000000000000004</v>
      </c>
      <c r="G493" t="s">
        <v>4</v>
      </c>
      <c r="H493" t="s">
        <v>39</v>
      </c>
      <c r="I493" t="s">
        <v>40</v>
      </c>
      <c r="J493">
        <v>403</v>
      </c>
      <c r="K493">
        <v>31764.7618807609</v>
      </c>
      <c r="L493">
        <v>36987.130214950397</v>
      </c>
    </row>
    <row r="494" spans="1:12">
      <c r="A494" t="s">
        <v>1025</v>
      </c>
      <c r="B494" t="s">
        <v>1026</v>
      </c>
      <c r="C494" s="1">
        <v>45419</v>
      </c>
      <c r="D494">
        <v>7206</v>
      </c>
      <c r="E494">
        <v>405827.20856372901</v>
      </c>
      <c r="F494">
        <v>4.2</v>
      </c>
      <c r="G494" t="s">
        <v>8</v>
      </c>
      <c r="H494" t="s">
        <v>43</v>
      </c>
      <c r="I494" t="s">
        <v>44</v>
      </c>
      <c r="J494">
        <v>913</v>
      </c>
      <c r="K494">
        <v>44073.111997354201</v>
      </c>
      <c r="L494">
        <v>20517.329534228302</v>
      </c>
    </row>
    <row r="495" spans="1:12">
      <c r="A495" t="s">
        <v>1027</v>
      </c>
      <c r="B495" t="s">
        <v>1028</v>
      </c>
      <c r="C495" s="1">
        <v>45420</v>
      </c>
      <c r="D495">
        <v>2010</v>
      </c>
      <c r="E495">
        <v>368699.43127207301</v>
      </c>
      <c r="F495">
        <v>3</v>
      </c>
      <c r="G495" t="s">
        <v>4</v>
      </c>
      <c r="H495" t="s">
        <v>35</v>
      </c>
      <c r="I495" t="s">
        <v>36</v>
      </c>
      <c r="J495">
        <v>495</v>
      </c>
      <c r="K495">
        <v>6128.4832609390696</v>
      </c>
      <c r="L495">
        <v>27644.464214661501</v>
      </c>
    </row>
    <row r="496" spans="1:12">
      <c r="A496" t="s">
        <v>1029</v>
      </c>
      <c r="B496" t="s">
        <v>1030</v>
      </c>
      <c r="C496" s="1">
        <v>45421</v>
      </c>
      <c r="D496">
        <v>2529</v>
      </c>
      <c r="E496">
        <v>401577.17013319599</v>
      </c>
      <c r="F496">
        <v>4.5999999999999996</v>
      </c>
      <c r="G496" t="s">
        <v>12</v>
      </c>
      <c r="H496" t="s">
        <v>56</v>
      </c>
      <c r="I496" t="s">
        <v>40</v>
      </c>
      <c r="J496">
        <v>300</v>
      </c>
      <c r="K496">
        <v>26842.197803994801</v>
      </c>
      <c r="L496">
        <v>18140.963850585998</v>
      </c>
    </row>
    <row r="497" spans="1:12">
      <c r="A497" t="s">
        <v>1031</v>
      </c>
      <c r="B497" t="s">
        <v>1032</v>
      </c>
      <c r="C497" s="1">
        <v>45422</v>
      </c>
      <c r="D497">
        <v>5744</v>
      </c>
      <c r="E497">
        <v>251881.109910375</v>
      </c>
      <c r="F497">
        <v>2.7</v>
      </c>
      <c r="G497" t="s">
        <v>8</v>
      </c>
      <c r="H497" t="s">
        <v>39</v>
      </c>
      <c r="I497" t="s">
        <v>40</v>
      </c>
      <c r="J497">
        <v>239</v>
      </c>
      <c r="K497">
        <v>27837.301709067498</v>
      </c>
      <c r="L497">
        <v>28252.898452321399</v>
      </c>
    </row>
    <row r="498" spans="1:12">
      <c r="A498" t="s">
        <v>1033</v>
      </c>
      <c r="B498" t="s">
        <v>1034</v>
      </c>
      <c r="C498" s="1">
        <v>45423</v>
      </c>
      <c r="D498">
        <v>9804</v>
      </c>
      <c r="E498">
        <v>479240.60919257801</v>
      </c>
      <c r="F498">
        <v>4.2</v>
      </c>
      <c r="G498" t="s">
        <v>4</v>
      </c>
      <c r="H498" t="s">
        <v>43</v>
      </c>
      <c r="I498" t="s">
        <v>40</v>
      </c>
      <c r="J498">
        <v>771</v>
      </c>
      <c r="K498">
        <v>1974.0928205739999</v>
      </c>
      <c r="L498">
        <v>32776.362827322002</v>
      </c>
    </row>
    <row r="499" spans="1:12">
      <c r="A499" t="s">
        <v>1035</v>
      </c>
      <c r="B499" t="s">
        <v>1036</v>
      </c>
      <c r="C499" s="1">
        <v>45424</v>
      </c>
      <c r="D499">
        <v>1855</v>
      </c>
      <c r="E499">
        <v>354489.61376722303</v>
      </c>
      <c r="F499">
        <v>4.3</v>
      </c>
      <c r="G499" t="s">
        <v>12</v>
      </c>
      <c r="H499" t="s">
        <v>35</v>
      </c>
      <c r="I499" t="s">
        <v>36</v>
      </c>
      <c r="J499">
        <v>97</v>
      </c>
      <c r="K499">
        <v>16448.741036884901</v>
      </c>
      <c r="L499">
        <v>36130.4152128114</v>
      </c>
    </row>
    <row r="500" spans="1:12">
      <c r="A500" t="s">
        <v>1037</v>
      </c>
      <c r="B500" t="s">
        <v>1038</v>
      </c>
      <c r="C500" s="1">
        <v>45425</v>
      </c>
      <c r="D500">
        <v>5874</v>
      </c>
      <c r="E500">
        <v>98097.791457519997</v>
      </c>
      <c r="F500">
        <v>3.5</v>
      </c>
      <c r="G500" t="s">
        <v>6</v>
      </c>
      <c r="H500" t="s">
        <v>51</v>
      </c>
      <c r="I500" t="s">
        <v>40</v>
      </c>
      <c r="J500">
        <v>90</v>
      </c>
      <c r="K500">
        <v>16544.216401264999</v>
      </c>
      <c r="L500">
        <v>14172.0156167684</v>
      </c>
    </row>
    <row r="501" spans="1:12">
      <c r="A501" t="s">
        <v>1039</v>
      </c>
      <c r="B501" t="s">
        <v>1040</v>
      </c>
      <c r="C501" s="1">
        <v>45426</v>
      </c>
      <c r="D501">
        <v>8963</v>
      </c>
      <c r="E501">
        <v>426715.54901737202</v>
      </c>
      <c r="F501">
        <v>4</v>
      </c>
      <c r="G501" t="s">
        <v>12</v>
      </c>
      <c r="H501" t="s">
        <v>43</v>
      </c>
      <c r="I501" t="s">
        <v>40</v>
      </c>
      <c r="J501">
        <v>34</v>
      </c>
      <c r="K501">
        <v>16163.170172557</v>
      </c>
      <c r="L501">
        <v>30837.779986085199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vt:lpstr>
      <vt:lpstr>dashboard</vt:lpstr>
      <vt:lpstr>product_launch_dataset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hariharan</dc:creator>
  <cp:lastModifiedBy>hariharan</cp:lastModifiedBy>
  <dcterms:created xsi:type="dcterms:W3CDTF">2024-10-22T13:14:00Z</dcterms:created>
  <dcterms:modified xsi:type="dcterms:W3CDTF">2024-11-13T11:28:40Z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C9B231079B76449EA0191861AEC4DEEF_12</vt:lpwstr>
  </property>
  <property fmtid="{D5CDD505-2E9C-101B-9397-08002B2CF9AE}" pid="3" name="KSOProductBuildVer">
    <vt:lpwstr>1033-12.2.0.18607</vt:lpwstr>
  </property>
</Properties>
</file>