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  <sheet xmlns:r="http://schemas.openxmlformats.org/officeDocument/2006/relationships" name="Student Instructions" sheetId="2" state="visible" r:id="rId2"/>
  </sheets>
  <definedNames>
    <definedName name="_xlnm._FilterDatabase" localSheetId="0" hidden="1">'Student Marks'!$A$1:$K$101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udentMarksTable" displayName="StudentMarksTable" ref="A1:K101" headerRowCount="1">
  <autoFilter ref="A1:K101"/>
  <tableColumns count="11">
    <tableColumn id="1" name="S.No"/>
    <tableColumn id="2" name="Student Name"/>
    <tableColumn id="3" name="Department"/>
    <tableColumn id="4" name="Mathematics"/>
    <tableColumn id="5" name="Physics"/>
    <tableColumn id="6" name="Programming"/>
    <tableColumn id="7" name="Engineering Drawing"/>
    <tableColumn id="8" name="English"/>
    <tableColumn id="9" name="Total"/>
    <tableColumn id="10" name="Average"/>
    <tableColumn id="11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2" customWidth="1" min="5" max="5"/>
    <col width="16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S.No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Mathematics</t>
        </is>
      </c>
      <c r="E1" s="1" t="inlineStr">
        <is>
          <t>Physics</t>
        </is>
      </c>
      <c r="F1" s="1" t="inlineStr">
        <is>
          <t>Programming</t>
        </is>
      </c>
      <c r="G1" s="1" t="inlineStr">
        <is>
          <t>Engineering Drawing</t>
        </is>
      </c>
      <c r="H1" s="1" t="inlineStr">
        <is>
          <t>English</t>
        </is>
      </c>
      <c r="I1" s="1" t="inlineStr">
        <is>
          <t>Total</t>
        </is>
      </c>
      <c r="J1" s="1" t="inlineStr">
        <is>
          <t>Average</t>
        </is>
      </c>
      <c r="K1" s="1" t="inlineStr">
        <is>
          <t>Result</t>
        </is>
      </c>
    </row>
    <row r="2">
      <c r="A2" t="n">
        <v>1</v>
      </c>
      <c r="B2" t="inlineStr">
        <is>
          <t>Arun</t>
        </is>
      </c>
      <c r="C2" t="inlineStr">
        <is>
          <t>CSE</t>
        </is>
      </c>
      <c r="D2" s="2" t="n">
        <v>91</v>
      </c>
      <c r="E2" s="2" t="n">
        <v>57</v>
      </c>
      <c r="F2" s="2" t="n">
        <v>82</v>
      </c>
      <c r="G2" s="2" t="n">
        <v>85</v>
      </c>
      <c r="H2" s="2" t="n">
        <v>91</v>
      </c>
      <c r="I2" s="2">
        <f>SUM(D2:H2)</f>
        <v/>
      </c>
      <c r="J2" s="3">
        <f>AVERAGE(D2:H2)</f>
        <v/>
      </c>
      <c r="K2">
        <f>IF(J2&gt;=50,"PASS","FAIL")</f>
        <v/>
      </c>
    </row>
    <row r="3">
      <c r="A3" t="n">
        <v>2</v>
      </c>
      <c r="B3" t="inlineStr">
        <is>
          <t>Priya</t>
        </is>
      </c>
      <c r="C3" t="inlineStr">
        <is>
          <t>ECE</t>
        </is>
      </c>
      <c r="D3" s="2" t="n">
        <v>55</v>
      </c>
      <c r="E3" s="2" t="n">
        <v>68</v>
      </c>
      <c r="F3" s="2" t="n">
        <v>84</v>
      </c>
      <c r="G3" s="2" t="n">
        <v>86</v>
      </c>
      <c r="H3" s="2" t="n">
        <v>72</v>
      </c>
      <c r="I3" s="2">
        <f>SUM(D3:H3)</f>
        <v/>
      </c>
      <c r="J3" s="3">
        <f>AVERAGE(D3:H3)</f>
        <v/>
      </c>
      <c r="K3">
        <f>IF(J3&gt;=50,"PASS","FAIL")</f>
        <v/>
      </c>
    </row>
    <row r="4">
      <c r="A4" t="n">
        <v>3</v>
      </c>
      <c r="B4" t="inlineStr">
        <is>
          <t>Ravi</t>
        </is>
      </c>
      <c r="C4" t="inlineStr">
        <is>
          <t>EEE</t>
        </is>
      </c>
      <c r="D4" s="2" t="n">
        <v>96</v>
      </c>
      <c r="E4" s="2" t="n">
        <v>65</v>
      </c>
      <c r="F4" s="2" t="n">
        <v>57</v>
      </c>
      <c r="G4" s="2" t="n">
        <v>88</v>
      </c>
      <c r="H4" s="2" t="n">
        <v>86</v>
      </c>
      <c r="I4" s="2">
        <f>SUM(D4:H4)</f>
        <v/>
      </c>
      <c r="J4" s="3">
        <f>AVERAGE(D4:H4)</f>
        <v/>
      </c>
      <c r="K4">
        <f>IF(J4&gt;=50,"PASS","FAIL")</f>
        <v/>
      </c>
    </row>
    <row r="5">
      <c r="A5" t="n">
        <v>4</v>
      </c>
      <c r="B5" t="inlineStr">
        <is>
          <t>Sneha</t>
        </is>
      </c>
      <c r="C5" t="inlineStr">
        <is>
          <t>MECH</t>
        </is>
      </c>
      <c r="D5" s="2" t="n">
        <v>75</v>
      </c>
      <c r="E5" s="2" t="n">
        <v>59</v>
      </c>
      <c r="F5" s="2" t="n">
        <v>70</v>
      </c>
      <c r="G5" s="2" t="n">
        <v>78</v>
      </c>
      <c r="H5" s="2" t="n">
        <v>57</v>
      </c>
      <c r="I5" s="2">
        <f>SUM(D5:H5)</f>
        <v/>
      </c>
      <c r="J5" s="3">
        <f>AVERAGE(D5:H5)</f>
        <v/>
      </c>
      <c r="K5">
        <f>IF(J5&gt;=50,"PASS","FAIL")</f>
        <v/>
      </c>
    </row>
    <row r="6">
      <c r="A6" t="n">
        <v>5</v>
      </c>
      <c r="B6" t="inlineStr">
        <is>
          <t>Karthik</t>
        </is>
      </c>
      <c r="C6" t="inlineStr">
        <is>
          <t>CIVIL</t>
        </is>
      </c>
      <c r="D6" s="2" t="n">
        <v>81</v>
      </c>
      <c r="E6" s="2" t="n">
        <v>63</v>
      </c>
      <c r="F6" s="2" t="n">
        <v>93</v>
      </c>
      <c r="G6" s="2" t="n">
        <v>77</v>
      </c>
      <c r="H6" s="2" t="n">
        <v>79</v>
      </c>
      <c r="I6" s="2">
        <f>SUM(D6:H6)</f>
        <v/>
      </c>
      <c r="J6" s="3">
        <f>AVERAGE(D6:H6)</f>
        <v/>
      </c>
      <c r="K6">
        <f>IF(J6&gt;=50,"PASS","FAIL")</f>
        <v/>
      </c>
    </row>
    <row r="7">
      <c r="A7" t="n">
        <v>6</v>
      </c>
      <c r="B7" t="inlineStr">
        <is>
          <t>Ananya</t>
        </is>
      </c>
      <c r="C7" t="inlineStr">
        <is>
          <t>CSE</t>
        </is>
      </c>
      <c r="D7" s="2" t="n">
        <v>81</v>
      </c>
      <c r="E7" s="2" t="n">
        <v>73</v>
      </c>
      <c r="F7" s="2" t="n">
        <v>98</v>
      </c>
      <c r="G7" s="2" t="n">
        <v>71</v>
      </c>
      <c r="H7" s="2" t="n">
        <v>84</v>
      </c>
      <c r="I7" s="2">
        <f>SUM(D7:H7)</f>
        <v/>
      </c>
      <c r="J7" s="3">
        <f>AVERAGE(D7:H7)</f>
        <v/>
      </c>
      <c r="K7">
        <f>IF(J7&gt;=50,"PASS","FAIL")</f>
        <v/>
      </c>
    </row>
    <row r="8">
      <c r="A8" t="n">
        <v>7</v>
      </c>
      <c r="B8" t="inlineStr">
        <is>
          <t>Vignesh</t>
        </is>
      </c>
      <c r="C8" t="inlineStr">
        <is>
          <t>ECE</t>
        </is>
      </c>
      <c r="D8" s="2" t="n">
        <v>66</v>
      </c>
      <c r="E8" s="2" t="n">
        <v>98</v>
      </c>
      <c r="F8" s="2" t="n">
        <v>74</v>
      </c>
      <c r="G8" s="2" t="n">
        <v>97</v>
      </c>
      <c r="H8" s="2" t="n">
        <v>78</v>
      </c>
      <c r="I8" s="2">
        <f>SUM(D8:H8)</f>
        <v/>
      </c>
      <c r="J8" s="3">
        <f>AVERAGE(D8:H8)</f>
        <v/>
      </c>
      <c r="K8">
        <f>IF(J8&gt;=50,"PASS","FAIL")</f>
        <v/>
      </c>
    </row>
    <row r="9">
      <c r="A9" t="n">
        <v>8</v>
      </c>
      <c r="B9" t="inlineStr">
        <is>
          <t>Divya</t>
        </is>
      </c>
      <c r="C9" t="inlineStr">
        <is>
          <t>EEE</t>
        </is>
      </c>
      <c r="D9" s="2" t="n">
        <v>63</v>
      </c>
      <c r="E9" s="2" t="n">
        <v>84</v>
      </c>
      <c r="F9" s="2" t="n">
        <v>70</v>
      </c>
      <c r="G9" s="2" t="n">
        <v>83</v>
      </c>
      <c r="H9" s="2" t="n">
        <v>94</v>
      </c>
      <c r="I9" s="2">
        <f>SUM(D9:H9)</f>
        <v/>
      </c>
      <c r="J9" s="3">
        <f>AVERAGE(D9:H9)</f>
        <v/>
      </c>
      <c r="K9">
        <f>IF(J9&gt;=50,"PASS","FAIL")</f>
        <v/>
      </c>
    </row>
    <row r="10">
      <c r="A10" t="n">
        <v>9</v>
      </c>
      <c r="B10" t="inlineStr">
        <is>
          <t>Rahul</t>
        </is>
      </c>
      <c r="C10" t="inlineStr">
        <is>
          <t>MECH</t>
        </is>
      </c>
      <c r="D10" s="2" t="n">
        <v>79</v>
      </c>
      <c r="E10" s="2" t="n">
        <v>57</v>
      </c>
      <c r="F10" s="2" t="n">
        <v>92</v>
      </c>
      <c r="G10" s="2" t="n">
        <v>55</v>
      </c>
      <c r="H10" s="2" t="n">
        <v>70</v>
      </c>
      <c r="I10" s="2">
        <f>SUM(D10:H10)</f>
        <v/>
      </c>
      <c r="J10" s="3">
        <f>AVERAGE(D10:H10)</f>
        <v/>
      </c>
      <c r="K10">
        <f>IF(J10&gt;=50,"PASS","FAIL")</f>
        <v/>
      </c>
    </row>
    <row r="11">
      <c r="A11" t="n">
        <v>10</v>
      </c>
      <c r="B11" t="inlineStr">
        <is>
          <t>Meena</t>
        </is>
      </c>
      <c r="C11" t="inlineStr">
        <is>
          <t>CIVIL</t>
        </is>
      </c>
      <c r="D11" s="2" t="n">
        <v>63</v>
      </c>
      <c r="E11" s="2" t="n">
        <v>67</v>
      </c>
      <c r="F11" s="2" t="n">
        <v>74</v>
      </c>
      <c r="G11" s="2" t="n">
        <v>89</v>
      </c>
      <c r="H11" s="2" t="n">
        <v>78</v>
      </c>
      <c r="I11" s="2">
        <f>SUM(D11:H11)</f>
        <v/>
      </c>
      <c r="J11" s="3">
        <f>AVERAGE(D11:H11)</f>
        <v/>
      </c>
      <c r="K11">
        <f>IF(J11&gt;=50,"PASS","FAIL")</f>
        <v/>
      </c>
    </row>
    <row r="12">
      <c r="A12" t="n">
        <v>11</v>
      </c>
      <c r="B12" t="inlineStr">
        <is>
          <t>Sanjay</t>
        </is>
      </c>
      <c r="C12" t="inlineStr">
        <is>
          <t>CSE</t>
        </is>
      </c>
      <c r="D12" s="2" t="n">
        <v>70</v>
      </c>
      <c r="E12" s="2" t="n">
        <v>75</v>
      </c>
      <c r="F12" s="2" t="n">
        <v>97</v>
      </c>
      <c r="G12" s="2" t="n">
        <v>90</v>
      </c>
      <c r="H12" s="2" t="n">
        <v>83</v>
      </c>
      <c r="I12" s="2">
        <f>SUM(D12:H12)</f>
        <v/>
      </c>
      <c r="J12" s="3">
        <f>AVERAGE(D12:H12)</f>
        <v/>
      </c>
      <c r="K12">
        <f>IF(J12&gt;=50,"PASS","FAIL")</f>
        <v/>
      </c>
    </row>
    <row r="13">
      <c r="A13" t="n">
        <v>12</v>
      </c>
      <c r="B13" t="inlineStr">
        <is>
          <t>Keerthana</t>
        </is>
      </c>
      <c r="C13" t="inlineStr">
        <is>
          <t>ECE</t>
        </is>
      </c>
      <c r="D13" s="2" t="n">
        <v>82</v>
      </c>
      <c r="E13" s="2" t="n">
        <v>85</v>
      </c>
      <c r="F13" s="2" t="n">
        <v>59</v>
      </c>
      <c r="G13" s="2" t="n">
        <v>96</v>
      </c>
      <c r="H13" s="2" t="n">
        <v>92</v>
      </c>
      <c r="I13" s="2">
        <f>SUM(D13:H13)</f>
        <v/>
      </c>
      <c r="J13" s="3">
        <f>AVERAGE(D13:H13)</f>
        <v/>
      </c>
      <c r="K13">
        <f>IF(J13&gt;=50,"PASS","FAIL")</f>
        <v/>
      </c>
    </row>
    <row r="14">
      <c r="A14" t="n">
        <v>13</v>
      </c>
      <c r="B14" t="inlineStr">
        <is>
          <t>Akash</t>
        </is>
      </c>
      <c r="C14" t="inlineStr">
        <is>
          <t>EEE</t>
        </is>
      </c>
      <c r="D14" s="2" t="n">
        <v>75</v>
      </c>
      <c r="E14" s="2" t="n">
        <v>87</v>
      </c>
      <c r="F14" s="2" t="n">
        <v>65</v>
      </c>
      <c r="G14" s="2" t="n">
        <v>69</v>
      </c>
      <c r="H14" s="2" t="n">
        <v>81</v>
      </c>
      <c r="I14" s="2">
        <f>SUM(D14:H14)</f>
        <v/>
      </c>
      <c r="J14" s="3">
        <f>AVERAGE(D14:H14)</f>
        <v/>
      </c>
      <c r="K14">
        <f>IF(J14&gt;=50,"PASS","FAIL")</f>
        <v/>
      </c>
    </row>
    <row r="15">
      <c r="A15" t="n">
        <v>14</v>
      </c>
      <c r="B15" t="inlineStr">
        <is>
          <t>Harini</t>
        </is>
      </c>
      <c r="C15" t="inlineStr">
        <is>
          <t>MECH</t>
        </is>
      </c>
      <c r="D15" s="2" t="n">
        <v>70</v>
      </c>
      <c r="E15" s="2" t="n">
        <v>57</v>
      </c>
      <c r="F15" s="2" t="n">
        <v>57</v>
      </c>
      <c r="G15" s="2" t="n">
        <v>86</v>
      </c>
      <c r="H15" s="2" t="n">
        <v>74</v>
      </c>
      <c r="I15" s="2">
        <f>SUM(D15:H15)</f>
        <v/>
      </c>
      <c r="J15" s="3">
        <f>AVERAGE(D15:H15)</f>
        <v/>
      </c>
      <c r="K15">
        <f>IF(J15&gt;=50,"PASS","FAIL")</f>
        <v/>
      </c>
    </row>
    <row r="16">
      <c r="A16" t="n">
        <v>15</v>
      </c>
      <c r="B16" t="inlineStr">
        <is>
          <t>Dinesh</t>
        </is>
      </c>
      <c r="C16" t="inlineStr">
        <is>
          <t>CIVIL</t>
        </is>
      </c>
      <c r="D16" s="2" t="n">
        <v>93</v>
      </c>
      <c r="E16" s="2" t="n">
        <v>97</v>
      </c>
      <c r="F16" s="2" t="n">
        <v>59</v>
      </c>
      <c r="G16" s="2" t="n">
        <v>89</v>
      </c>
      <c r="H16" s="2" t="n">
        <v>60</v>
      </c>
      <c r="I16" s="2">
        <f>SUM(D16:H16)</f>
        <v/>
      </c>
      <c r="J16" s="3">
        <f>AVERAGE(D16:H16)</f>
        <v/>
      </c>
      <c r="K16">
        <f>IF(J16&gt;=50,"PASS","FAIL")</f>
        <v/>
      </c>
    </row>
    <row r="17">
      <c r="A17" t="n">
        <v>16</v>
      </c>
      <c r="B17" t="inlineStr">
        <is>
          <t>Swetha</t>
        </is>
      </c>
      <c r="C17" t="inlineStr">
        <is>
          <t>CSE</t>
        </is>
      </c>
      <c r="D17" s="2" t="n">
        <v>64</v>
      </c>
      <c r="E17" s="2" t="n">
        <v>79</v>
      </c>
      <c r="F17" s="2" t="n">
        <v>91</v>
      </c>
      <c r="G17" s="2" t="n">
        <v>78</v>
      </c>
      <c r="H17" s="2" t="n">
        <v>93</v>
      </c>
      <c r="I17" s="2">
        <f>SUM(D17:H17)</f>
        <v/>
      </c>
      <c r="J17" s="3">
        <f>AVERAGE(D17:H17)</f>
        <v/>
      </c>
      <c r="K17">
        <f>IF(J17&gt;=50,"PASS","FAIL")</f>
        <v/>
      </c>
    </row>
    <row r="18">
      <c r="A18" t="n">
        <v>17</v>
      </c>
      <c r="B18" t="inlineStr">
        <is>
          <t>Vivek</t>
        </is>
      </c>
      <c r="C18" t="inlineStr">
        <is>
          <t>ECE</t>
        </is>
      </c>
      <c r="D18" s="2" t="n">
        <v>64</v>
      </c>
      <c r="E18" s="2" t="n">
        <v>62</v>
      </c>
      <c r="F18" s="2" t="n">
        <v>61</v>
      </c>
      <c r="G18" s="2" t="n">
        <v>83</v>
      </c>
      <c r="H18" s="2" t="n">
        <v>65</v>
      </c>
      <c r="I18" s="2">
        <f>SUM(D18:H18)</f>
        <v/>
      </c>
      <c r="J18" s="3">
        <f>AVERAGE(D18:H18)</f>
        <v/>
      </c>
      <c r="K18">
        <f>IF(J18&gt;=50,"PASS","FAIL")</f>
        <v/>
      </c>
    </row>
    <row r="19">
      <c r="A19" t="n">
        <v>18</v>
      </c>
      <c r="B19" t="inlineStr">
        <is>
          <t>Nandhini</t>
        </is>
      </c>
      <c r="C19" t="inlineStr">
        <is>
          <t>EEE</t>
        </is>
      </c>
      <c r="D19" s="2" t="n">
        <v>67</v>
      </c>
      <c r="E19" s="2" t="n">
        <v>77</v>
      </c>
      <c r="F19" s="2" t="n">
        <v>82</v>
      </c>
      <c r="G19" s="2" t="n">
        <v>81</v>
      </c>
      <c r="H19" s="2" t="n">
        <v>83</v>
      </c>
      <c r="I19" s="2">
        <f>SUM(D19:H19)</f>
        <v/>
      </c>
      <c r="J19" s="3">
        <f>AVERAGE(D19:H19)</f>
        <v/>
      </c>
      <c r="K19">
        <f>IF(J19&gt;=50,"PASS","FAIL")</f>
        <v/>
      </c>
    </row>
    <row r="20">
      <c r="A20" t="n">
        <v>19</v>
      </c>
      <c r="B20" t="inlineStr">
        <is>
          <t>Ajay</t>
        </is>
      </c>
      <c r="C20" t="inlineStr">
        <is>
          <t>MECH</t>
        </is>
      </c>
      <c r="D20" s="2" t="n">
        <v>70</v>
      </c>
      <c r="E20" s="2" t="n">
        <v>98</v>
      </c>
      <c r="F20" s="2" t="n">
        <v>72</v>
      </c>
      <c r="G20" s="2" t="n">
        <v>64</v>
      </c>
      <c r="H20" s="2" t="n">
        <v>94</v>
      </c>
      <c r="I20" s="2">
        <f>SUM(D20:H20)</f>
        <v/>
      </c>
      <c r="J20" s="3">
        <f>AVERAGE(D20:H20)</f>
        <v/>
      </c>
      <c r="K20">
        <f>IF(J20&gt;=50,"PASS","FAIL")</f>
        <v/>
      </c>
    </row>
    <row r="21">
      <c r="A21" t="n">
        <v>20</v>
      </c>
      <c r="B21" t="inlineStr">
        <is>
          <t>Pooja</t>
        </is>
      </c>
      <c r="C21" t="inlineStr">
        <is>
          <t>CIVIL</t>
        </is>
      </c>
      <c r="D21" s="2" t="n">
        <v>88</v>
      </c>
      <c r="E21" s="2" t="n">
        <v>66</v>
      </c>
      <c r="F21" s="2" t="n">
        <v>62</v>
      </c>
      <c r="G21" s="2" t="n">
        <v>72</v>
      </c>
      <c r="H21" s="2" t="n">
        <v>84</v>
      </c>
      <c r="I21" s="2">
        <f>SUM(D21:H21)</f>
        <v/>
      </c>
      <c r="J21" s="3">
        <f>AVERAGE(D21:H21)</f>
        <v/>
      </c>
      <c r="K21">
        <f>IF(J21&gt;=50,"PASS","FAIL")</f>
        <v/>
      </c>
    </row>
    <row r="22">
      <c r="A22" t="n">
        <v>21</v>
      </c>
      <c r="B22" t="inlineStr">
        <is>
          <t>Suresh</t>
        </is>
      </c>
      <c r="C22" t="inlineStr">
        <is>
          <t>CSE</t>
        </is>
      </c>
      <c r="D22" s="2" t="n">
        <v>74</v>
      </c>
      <c r="E22" s="2" t="n">
        <v>65</v>
      </c>
      <c r="F22" s="2" t="n">
        <v>97</v>
      </c>
      <c r="G22" s="2" t="n">
        <v>96</v>
      </c>
      <c r="H22" s="2" t="n">
        <v>66</v>
      </c>
      <c r="I22" s="2">
        <f>SUM(D22:H22)</f>
        <v/>
      </c>
      <c r="J22" s="3">
        <f>AVERAGE(D22:H22)</f>
        <v/>
      </c>
      <c r="K22">
        <f>IF(J22&gt;=50,"PASS","FAIL")</f>
        <v/>
      </c>
    </row>
    <row r="23">
      <c r="A23" t="n">
        <v>22</v>
      </c>
      <c r="B23" t="inlineStr">
        <is>
          <t>Aishwarya</t>
        </is>
      </c>
      <c r="C23" t="inlineStr">
        <is>
          <t>ECE</t>
        </is>
      </c>
      <c r="D23" s="2" t="n">
        <v>66</v>
      </c>
      <c r="E23" s="2" t="n">
        <v>85</v>
      </c>
      <c r="F23" s="2" t="n">
        <v>77</v>
      </c>
      <c r="G23" s="2" t="n">
        <v>75</v>
      </c>
      <c r="H23" s="2" t="n">
        <v>82</v>
      </c>
      <c r="I23" s="2">
        <f>SUM(D23:H23)</f>
        <v/>
      </c>
      <c r="J23" s="3">
        <f>AVERAGE(D23:H23)</f>
        <v/>
      </c>
      <c r="K23">
        <f>IF(J23&gt;=50,"PASS","FAIL")</f>
        <v/>
      </c>
    </row>
    <row r="24">
      <c r="A24" t="n">
        <v>23</v>
      </c>
      <c r="B24" t="inlineStr">
        <is>
          <t>Manoj</t>
        </is>
      </c>
      <c r="C24" t="inlineStr">
        <is>
          <t>EEE</t>
        </is>
      </c>
      <c r="D24" s="2" t="n">
        <v>69</v>
      </c>
      <c r="E24" s="2" t="n">
        <v>55</v>
      </c>
      <c r="F24" s="2" t="n">
        <v>89</v>
      </c>
      <c r="G24" s="2" t="n">
        <v>57</v>
      </c>
      <c r="H24" s="2" t="n">
        <v>76</v>
      </c>
      <c r="I24" s="2">
        <f>SUM(D24:H24)</f>
        <v/>
      </c>
      <c r="J24" s="3">
        <f>AVERAGE(D24:H24)</f>
        <v/>
      </c>
      <c r="K24">
        <f>IF(J24&gt;=50,"PASS","FAIL")</f>
        <v/>
      </c>
    </row>
    <row r="25">
      <c r="A25" t="n">
        <v>24</v>
      </c>
      <c r="B25" t="inlineStr">
        <is>
          <t>Deepa</t>
        </is>
      </c>
      <c r="C25" t="inlineStr">
        <is>
          <t>MECH</t>
        </is>
      </c>
      <c r="D25" s="2" t="n">
        <v>75</v>
      </c>
      <c r="E25" s="2" t="n">
        <v>70</v>
      </c>
      <c r="F25" s="2" t="n">
        <v>60</v>
      </c>
      <c r="G25" s="2" t="n">
        <v>71</v>
      </c>
      <c r="H25" s="2" t="n">
        <v>83</v>
      </c>
      <c r="I25" s="2">
        <f>SUM(D25:H25)</f>
        <v/>
      </c>
      <c r="J25" s="3">
        <f>AVERAGE(D25:H25)</f>
        <v/>
      </c>
      <c r="K25">
        <f>IF(J25&gt;=50,"PASS","FAIL")</f>
        <v/>
      </c>
    </row>
    <row r="26">
      <c r="A26" t="n">
        <v>25</v>
      </c>
      <c r="B26" t="inlineStr">
        <is>
          <t>Surya</t>
        </is>
      </c>
      <c r="C26" t="inlineStr">
        <is>
          <t>CIVIL</t>
        </is>
      </c>
      <c r="D26" s="2" t="n">
        <v>80</v>
      </c>
      <c r="E26" s="2" t="n">
        <v>92</v>
      </c>
      <c r="F26" s="2" t="n">
        <v>65</v>
      </c>
      <c r="G26" s="2" t="n">
        <v>79</v>
      </c>
      <c r="H26" s="2" t="n">
        <v>86</v>
      </c>
      <c r="I26" s="2">
        <f>SUM(D26:H26)</f>
        <v/>
      </c>
      <c r="J26" s="3">
        <f>AVERAGE(D26:H26)</f>
        <v/>
      </c>
      <c r="K26">
        <f>IF(J26&gt;=50,"PASS","FAIL")</f>
        <v/>
      </c>
    </row>
    <row r="27">
      <c r="A27" t="n">
        <v>26</v>
      </c>
      <c r="B27" t="inlineStr">
        <is>
          <t>Kavya</t>
        </is>
      </c>
      <c r="C27" t="inlineStr">
        <is>
          <t>CSE</t>
        </is>
      </c>
      <c r="D27" s="2" t="n">
        <v>98</v>
      </c>
      <c r="E27" s="2" t="n">
        <v>70</v>
      </c>
      <c r="F27" s="2" t="n">
        <v>88</v>
      </c>
      <c r="G27" s="2" t="n">
        <v>72</v>
      </c>
      <c r="H27" s="2" t="n">
        <v>88</v>
      </c>
      <c r="I27" s="2">
        <f>SUM(D27:H27)</f>
        <v/>
      </c>
      <c r="J27" s="3">
        <f>AVERAGE(D27:H27)</f>
        <v/>
      </c>
      <c r="K27">
        <f>IF(J27&gt;=50,"PASS","FAIL")</f>
        <v/>
      </c>
    </row>
    <row r="28">
      <c r="A28" t="n">
        <v>27</v>
      </c>
      <c r="B28" t="inlineStr">
        <is>
          <t>Pranav</t>
        </is>
      </c>
      <c r="C28" t="inlineStr">
        <is>
          <t>ECE</t>
        </is>
      </c>
      <c r="D28" s="2" t="n">
        <v>85</v>
      </c>
      <c r="E28" s="2" t="n">
        <v>93</v>
      </c>
      <c r="F28" s="2" t="n">
        <v>86</v>
      </c>
      <c r="G28" s="2" t="n">
        <v>59</v>
      </c>
      <c r="H28" s="2" t="n">
        <v>65</v>
      </c>
      <c r="I28" s="2">
        <f>SUM(D28:H28)</f>
        <v/>
      </c>
      <c r="J28" s="3">
        <f>AVERAGE(D28:H28)</f>
        <v/>
      </c>
      <c r="K28">
        <f>IF(J28&gt;=50,"PASS","FAIL")</f>
        <v/>
      </c>
    </row>
    <row r="29">
      <c r="A29" t="n">
        <v>28</v>
      </c>
      <c r="B29" t="inlineStr">
        <is>
          <t>Lakshmi</t>
        </is>
      </c>
      <c r="C29" t="inlineStr">
        <is>
          <t>EEE</t>
        </is>
      </c>
      <c r="D29" s="2" t="n">
        <v>86</v>
      </c>
      <c r="E29" s="2" t="n">
        <v>98</v>
      </c>
      <c r="F29" s="2" t="n">
        <v>84</v>
      </c>
      <c r="G29" s="2" t="n">
        <v>80</v>
      </c>
      <c r="H29" s="2" t="n">
        <v>63</v>
      </c>
      <c r="I29" s="2">
        <f>SUM(D29:H29)</f>
        <v/>
      </c>
      <c r="J29" s="3">
        <f>AVERAGE(D29:H29)</f>
        <v/>
      </c>
      <c r="K29">
        <f>IF(J29&gt;=50,"PASS","FAIL")</f>
        <v/>
      </c>
    </row>
    <row r="30">
      <c r="A30" t="n">
        <v>29</v>
      </c>
      <c r="B30" t="inlineStr">
        <is>
          <t>Hari</t>
        </is>
      </c>
      <c r="C30" t="inlineStr">
        <is>
          <t>MECH</t>
        </is>
      </c>
      <c r="D30" s="2" t="n">
        <v>81</v>
      </c>
      <c r="E30" s="2" t="n">
        <v>89</v>
      </c>
      <c r="F30" s="2" t="n">
        <v>92</v>
      </c>
      <c r="G30" s="2" t="n">
        <v>77</v>
      </c>
      <c r="H30" s="2" t="n">
        <v>89</v>
      </c>
      <c r="I30" s="2">
        <f>SUM(D30:H30)</f>
        <v/>
      </c>
      <c r="J30" s="3">
        <f>AVERAGE(D30:H30)</f>
        <v/>
      </c>
      <c r="K30">
        <f>IF(J30&gt;=50,"PASS","FAIL")</f>
        <v/>
      </c>
    </row>
    <row r="31">
      <c r="A31" t="n">
        <v>30</v>
      </c>
      <c r="B31" t="inlineStr">
        <is>
          <t>Shreya</t>
        </is>
      </c>
      <c r="C31" t="inlineStr">
        <is>
          <t>CIVIL</t>
        </is>
      </c>
      <c r="D31" s="2" t="n">
        <v>79</v>
      </c>
      <c r="E31" s="2" t="n">
        <v>86</v>
      </c>
      <c r="F31" s="2" t="n">
        <v>65</v>
      </c>
      <c r="G31" s="2" t="n">
        <v>90</v>
      </c>
      <c r="H31" s="2" t="n">
        <v>83</v>
      </c>
      <c r="I31" s="2">
        <f>SUM(D31:H31)</f>
        <v/>
      </c>
      <c r="J31" s="3">
        <f>AVERAGE(D31:H31)</f>
        <v/>
      </c>
      <c r="K31">
        <f>IF(J31&gt;=50,"PASS","FAIL")</f>
        <v/>
      </c>
    </row>
    <row r="32">
      <c r="A32" t="n">
        <v>31</v>
      </c>
      <c r="B32" t="inlineStr">
        <is>
          <t>Gokul</t>
        </is>
      </c>
      <c r="C32" t="inlineStr">
        <is>
          <t>CSE</t>
        </is>
      </c>
      <c r="D32" s="2" t="n">
        <v>61</v>
      </c>
      <c r="E32" s="2" t="n">
        <v>81</v>
      </c>
      <c r="F32" s="2" t="n">
        <v>57</v>
      </c>
      <c r="G32" s="2" t="n">
        <v>55</v>
      </c>
      <c r="H32" s="2" t="n">
        <v>83</v>
      </c>
      <c r="I32" s="2">
        <f>SUM(D32:H32)</f>
        <v/>
      </c>
      <c r="J32" s="3">
        <f>AVERAGE(D32:H32)</f>
        <v/>
      </c>
      <c r="K32">
        <f>IF(J32&gt;=50,"PASS","FAIL")</f>
        <v/>
      </c>
    </row>
    <row r="33">
      <c r="A33" t="n">
        <v>32</v>
      </c>
      <c r="B33" t="inlineStr">
        <is>
          <t>Abinaya</t>
        </is>
      </c>
      <c r="C33" t="inlineStr">
        <is>
          <t>ECE</t>
        </is>
      </c>
      <c r="D33" s="2" t="n">
        <v>89</v>
      </c>
      <c r="E33" s="2" t="n">
        <v>59</v>
      </c>
      <c r="F33" s="2" t="n">
        <v>58</v>
      </c>
      <c r="G33" s="2" t="n">
        <v>77</v>
      </c>
      <c r="H33" s="2" t="n">
        <v>60</v>
      </c>
      <c r="I33" s="2">
        <f>SUM(D33:H33)</f>
        <v/>
      </c>
      <c r="J33" s="3">
        <f>AVERAGE(D33:H33)</f>
        <v/>
      </c>
      <c r="K33">
        <f>IF(J33&gt;=50,"PASS","FAIL")</f>
        <v/>
      </c>
    </row>
    <row r="34">
      <c r="A34" t="n">
        <v>33</v>
      </c>
      <c r="B34" t="inlineStr">
        <is>
          <t>Bala</t>
        </is>
      </c>
      <c r="C34" t="inlineStr">
        <is>
          <t>EEE</t>
        </is>
      </c>
      <c r="D34" s="2" t="n">
        <v>64</v>
      </c>
      <c r="E34" s="2" t="n">
        <v>61</v>
      </c>
      <c r="F34" s="2" t="n">
        <v>93</v>
      </c>
      <c r="G34" s="2" t="n">
        <v>84</v>
      </c>
      <c r="H34" s="2" t="n">
        <v>86</v>
      </c>
      <c r="I34" s="2">
        <f>SUM(D34:H34)</f>
        <v/>
      </c>
      <c r="J34" s="3">
        <f>AVERAGE(D34:H34)</f>
        <v/>
      </c>
      <c r="K34">
        <f>IF(J34&gt;=50,"PASS","FAIL")</f>
        <v/>
      </c>
    </row>
    <row r="35">
      <c r="A35" t="n">
        <v>34</v>
      </c>
      <c r="B35" t="inlineStr">
        <is>
          <t>Dhivya</t>
        </is>
      </c>
      <c r="C35" t="inlineStr">
        <is>
          <t>MECH</t>
        </is>
      </c>
      <c r="D35" s="2" t="n">
        <v>63</v>
      </c>
      <c r="E35" s="2" t="n">
        <v>84</v>
      </c>
      <c r="F35" s="2" t="n">
        <v>82</v>
      </c>
      <c r="G35" s="2" t="n">
        <v>87</v>
      </c>
      <c r="H35" s="2" t="n">
        <v>83</v>
      </c>
      <c r="I35" s="2">
        <f>SUM(D35:H35)</f>
        <v/>
      </c>
      <c r="J35" s="3">
        <f>AVERAGE(D35:H35)</f>
        <v/>
      </c>
      <c r="K35">
        <f>IF(J35&gt;=50,"PASS","FAIL")</f>
        <v/>
      </c>
    </row>
    <row r="36">
      <c r="A36" t="n">
        <v>35</v>
      </c>
      <c r="B36" t="inlineStr">
        <is>
          <t>Mohan</t>
        </is>
      </c>
      <c r="C36" t="inlineStr">
        <is>
          <t>CIVIL</t>
        </is>
      </c>
      <c r="D36" s="2" t="n">
        <v>76</v>
      </c>
      <c r="E36" s="2" t="n">
        <v>71</v>
      </c>
      <c r="F36" s="2" t="n">
        <v>84</v>
      </c>
      <c r="G36" s="2" t="n">
        <v>82</v>
      </c>
      <c r="H36" s="2" t="n">
        <v>76</v>
      </c>
      <c r="I36" s="2">
        <f>SUM(D36:H36)</f>
        <v/>
      </c>
      <c r="J36" s="3">
        <f>AVERAGE(D36:H36)</f>
        <v/>
      </c>
      <c r="K36">
        <f>IF(J36&gt;=50,"PASS","FAIL")</f>
        <v/>
      </c>
    </row>
    <row r="37">
      <c r="A37" t="n">
        <v>36</v>
      </c>
      <c r="B37" t="inlineStr">
        <is>
          <t>Reshma</t>
        </is>
      </c>
      <c r="C37" t="inlineStr">
        <is>
          <t>CSE</t>
        </is>
      </c>
      <c r="D37" s="2" t="n">
        <v>96</v>
      </c>
      <c r="E37" s="2" t="n">
        <v>88</v>
      </c>
      <c r="F37" s="2" t="n">
        <v>88</v>
      </c>
      <c r="G37" s="2" t="n">
        <v>64</v>
      </c>
      <c r="H37" s="2" t="n">
        <v>70</v>
      </c>
      <c r="I37" s="2">
        <f>SUM(D37:H37)</f>
        <v/>
      </c>
      <c r="J37" s="3">
        <f>AVERAGE(D37:H37)</f>
        <v/>
      </c>
      <c r="K37">
        <f>IF(J37&gt;=50,"PASS","FAIL")</f>
        <v/>
      </c>
    </row>
    <row r="38">
      <c r="A38" t="n">
        <v>37</v>
      </c>
      <c r="B38" t="inlineStr">
        <is>
          <t>Naveen</t>
        </is>
      </c>
      <c r="C38" t="inlineStr">
        <is>
          <t>ECE</t>
        </is>
      </c>
      <c r="D38" s="2" t="n">
        <v>75</v>
      </c>
      <c r="E38" s="2" t="n">
        <v>94</v>
      </c>
      <c r="F38" s="2" t="n">
        <v>57</v>
      </c>
      <c r="G38" s="2" t="n">
        <v>98</v>
      </c>
      <c r="H38" s="2" t="n">
        <v>67</v>
      </c>
      <c r="I38" s="2">
        <f>SUM(D38:H38)</f>
        <v/>
      </c>
      <c r="J38" s="3">
        <f>AVERAGE(D38:H38)</f>
        <v/>
      </c>
      <c r="K38">
        <f>IF(J38&gt;=50,"PASS","FAIL")</f>
        <v/>
      </c>
    </row>
    <row r="39">
      <c r="A39" t="n">
        <v>38</v>
      </c>
      <c r="B39" t="inlineStr">
        <is>
          <t>Ishita</t>
        </is>
      </c>
      <c r="C39" t="inlineStr">
        <is>
          <t>EEE</t>
        </is>
      </c>
      <c r="D39" s="2" t="n">
        <v>96</v>
      </c>
      <c r="E39" s="2" t="n">
        <v>92</v>
      </c>
      <c r="F39" s="2" t="n">
        <v>91</v>
      </c>
      <c r="G39" s="2" t="n">
        <v>95</v>
      </c>
      <c r="H39" s="2" t="n">
        <v>85</v>
      </c>
      <c r="I39" s="2">
        <f>SUM(D39:H39)</f>
        <v/>
      </c>
      <c r="J39" s="3">
        <f>AVERAGE(D39:H39)</f>
        <v/>
      </c>
      <c r="K39">
        <f>IF(J39&gt;=50,"PASS","FAIL")</f>
        <v/>
      </c>
    </row>
    <row r="40">
      <c r="A40" t="n">
        <v>39</v>
      </c>
      <c r="B40" t="inlineStr">
        <is>
          <t>Vijay</t>
        </is>
      </c>
      <c r="C40" t="inlineStr">
        <is>
          <t>MECH</t>
        </is>
      </c>
      <c r="D40" s="2" t="n">
        <v>56</v>
      </c>
      <c r="E40" s="2" t="n">
        <v>62</v>
      </c>
      <c r="F40" s="2" t="n">
        <v>73</v>
      </c>
      <c r="G40" s="2" t="n">
        <v>82</v>
      </c>
      <c r="H40" s="2" t="n">
        <v>70</v>
      </c>
      <c r="I40" s="2">
        <f>SUM(D40:H40)</f>
        <v/>
      </c>
      <c r="J40" s="3">
        <f>AVERAGE(D40:H40)</f>
        <v/>
      </c>
      <c r="K40">
        <f>IF(J40&gt;=50,"PASS","FAIL")</f>
        <v/>
      </c>
    </row>
    <row r="41">
      <c r="A41" t="n">
        <v>40</v>
      </c>
      <c r="B41" t="inlineStr">
        <is>
          <t>Sowmya</t>
        </is>
      </c>
      <c r="C41" t="inlineStr">
        <is>
          <t>CIVIL</t>
        </is>
      </c>
      <c r="D41" s="2" t="n">
        <v>73</v>
      </c>
      <c r="E41" s="2" t="n">
        <v>60</v>
      </c>
      <c r="F41" s="2" t="n">
        <v>57</v>
      </c>
      <c r="G41" s="2" t="n">
        <v>93</v>
      </c>
      <c r="H41" s="2" t="n">
        <v>90</v>
      </c>
      <c r="I41" s="2">
        <f>SUM(D41:H41)</f>
        <v/>
      </c>
      <c r="J41" s="3">
        <f>AVERAGE(D41:H41)</f>
        <v/>
      </c>
      <c r="K41">
        <f>IF(J41&gt;=50,"PASS","FAIL")</f>
        <v/>
      </c>
    </row>
    <row r="42">
      <c r="A42" t="n">
        <v>41</v>
      </c>
      <c r="B42" t="inlineStr">
        <is>
          <t>Kiran</t>
        </is>
      </c>
      <c r="C42" t="inlineStr">
        <is>
          <t>CSE</t>
        </is>
      </c>
      <c r="D42" s="2" t="n">
        <v>61</v>
      </c>
      <c r="E42" s="2" t="n">
        <v>73</v>
      </c>
      <c r="F42" s="2" t="n">
        <v>65</v>
      </c>
      <c r="G42" s="2" t="n">
        <v>97</v>
      </c>
      <c r="H42" s="2" t="n">
        <v>85</v>
      </c>
      <c r="I42" s="2">
        <f>SUM(D42:H42)</f>
        <v/>
      </c>
      <c r="J42" s="3">
        <f>AVERAGE(D42:H42)</f>
        <v/>
      </c>
      <c r="K42">
        <f>IF(J42&gt;=50,"PASS","FAIL")</f>
        <v/>
      </c>
    </row>
    <row r="43">
      <c r="A43" t="n">
        <v>42</v>
      </c>
      <c r="B43" t="inlineStr">
        <is>
          <t>Riya</t>
        </is>
      </c>
      <c r="C43" t="inlineStr">
        <is>
          <t>ECE</t>
        </is>
      </c>
      <c r="D43" s="2" t="n">
        <v>64</v>
      </c>
      <c r="E43" s="2" t="n">
        <v>78</v>
      </c>
      <c r="F43" s="2" t="n">
        <v>93</v>
      </c>
      <c r="G43" s="2" t="n">
        <v>80</v>
      </c>
      <c r="H43" s="2" t="n">
        <v>67</v>
      </c>
      <c r="I43" s="2">
        <f>SUM(D43:H43)</f>
        <v/>
      </c>
      <c r="J43" s="3">
        <f>AVERAGE(D43:H43)</f>
        <v/>
      </c>
      <c r="K43">
        <f>IF(J43&gt;=50,"PASS","FAIL")</f>
        <v/>
      </c>
    </row>
    <row r="44">
      <c r="A44" t="n">
        <v>43</v>
      </c>
      <c r="B44" t="inlineStr">
        <is>
          <t>Sathish</t>
        </is>
      </c>
      <c r="C44" t="inlineStr">
        <is>
          <t>EEE</t>
        </is>
      </c>
      <c r="D44" s="2" t="n">
        <v>77</v>
      </c>
      <c r="E44" s="2" t="n">
        <v>66</v>
      </c>
      <c r="F44" s="2" t="n">
        <v>60</v>
      </c>
      <c r="G44" s="2" t="n">
        <v>92</v>
      </c>
      <c r="H44" s="2" t="n">
        <v>67</v>
      </c>
      <c r="I44" s="2">
        <f>SUM(D44:H44)</f>
        <v/>
      </c>
      <c r="J44" s="3">
        <f>AVERAGE(D44:H44)</f>
        <v/>
      </c>
      <c r="K44">
        <f>IF(J44&gt;=50,"PASS","FAIL")</f>
        <v/>
      </c>
    </row>
    <row r="45">
      <c r="A45" t="n">
        <v>44</v>
      </c>
      <c r="B45" t="inlineStr">
        <is>
          <t>Janani</t>
        </is>
      </c>
      <c r="C45" t="inlineStr">
        <is>
          <t>MECH</t>
        </is>
      </c>
      <c r="D45" s="2" t="n">
        <v>82</v>
      </c>
      <c r="E45" s="2" t="n">
        <v>68</v>
      </c>
      <c r="F45" s="2" t="n">
        <v>61</v>
      </c>
      <c r="G45" s="2" t="n">
        <v>98</v>
      </c>
      <c r="H45" s="2" t="n">
        <v>74</v>
      </c>
      <c r="I45" s="2">
        <f>SUM(D45:H45)</f>
        <v/>
      </c>
      <c r="J45" s="3">
        <f>AVERAGE(D45:H45)</f>
        <v/>
      </c>
      <c r="K45">
        <f>IF(J45&gt;=50,"PASS","FAIL")</f>
        <v/>
      </c>
    </row>
    <row r="46">
      <c r="A46" t="n">
        <v>45</v>
      </c>
      <c r="B46" t="inlineStr">
        <is>
          <t>Rohit</t>
        </is>
      </c>
      <c r="C46" t="inlineStr">
        <is>
          <t>CIVIL</t>
        </is>
      </c>
      <c r="D46" s="2" t="n">
        <v>84</v>
      </c>
      <c r="E46" s="2" t="n">
        <v>88</v>
      </c>
      <c r="F46" s="2" t="n">
        <v>82</v>
      </c>
      <c r="G46" s="2" t="n">
        <v>83</v>
      </c>
      <c r="H46" s="2" t="n">
        <v>97</v>
      </c>
      <c r="I46" s="2">
        <f>SUM(D46:H46)</f>
        <v/>
      </c>
      <c r="J46" s="3">
        <f>AVERAGE(D46:H46)</f>
        <v/>
      </c>
      <c r="K46">
        <f>IF(J46&gt;=50,"PASS","FAIL")</f>
        <v/>
      </c>
    </row>
    <row r="47">
      <c r="A47" t="n">
        <v>46</v>
      </c>
      <c r="B47" t="inlineStr">
        <is>
          <t>Monika</t>
        </is>
      </c>
      <c r="C47" t="inlineStr">
        <is>
          <t>CSE</t>
        </is>
      </c>
      <c r="D47" s="2" t="n">
        <v>90</v>
      </c>
      <c r="E47" s="2" t="n">
        <v>68</v>
      </c>
      <c r="F47" s="2" t="n">
        <v>72</v>
      </c>
      <c r="G47" s="2" t="n">
        <v>93</v>
      </c>
      <c r="H47" s="2" t="n">
        <v>78</v>
      </c>
      <c r="I47" s="2">
        <f>SUM(D47:H47)</f>
        <v/>
      </c>
      <c r="J47" s="3">
        <f>AVERAGE(D47:H47)</f>
        <v/>
      </c>
      <c r="K47">
        <f>IF(J47&gt;=50,"PASS","FAIL")</f>
        <v/>
      </c>
    </row>
    <row r="48">
      <c r="A48" t="n">
        <v>47</v>
      </c>
      <c r="B48" t="inlineStr">
        <is>
          <t>Aravind</t>
        </is>
      </c>
      <c r="C48" t="inlineStr">
        <is>
          <t>ECE</t>
        </is>
      </c>
      <c r="D48" s="2" t="n">
        <v>62</v>
      </c>
      <c r="E48" s="2" t="n">
        <v>95</v>
      </c>
      <c r="F48" s="2" t="n">
        <v>95</v>
      </c>
      <c r="G48" s="2" t="n">
        <v>55</v>
      </c>
      <c r="H48" s="2" t="n">
        <v>68</v>
      </c>
      <c r="I48" s="2">
        <f>SUM(D48:H48)</f>
        <v/>
      </c>
      <c r="J48" s="3">
        <f>AVERAGE(D48:H48)</f>
        <v/>
      </c>
      <c r="K48">
        <f>IF(J48&gt;=50,"PASS","FAIL")</f>
        <v/>
      </c>
    </row>
    <row r="49">
      <c r="A49" t="n">
        <v>48</v>
      </c>
      <c r="B49" t="inlineStr">
        <is>
          <t>Vaishnavi</t>
        </is>
      </c>
      <c r="C49" t="inlineStr">
        <is>
          <t>EEE</t>
        </is>
      </c>
      <c r="D49" s="2" t="n">
        <v>82</v>
      </c>
      <c r="E49" s="2" t="n">
        <v>94</v>
      </c>
      <c r="F49" s="2" t="n">
        <v>81</v>
      </c>
      <c r="G49" s="2" t="n">
        <v>79</v>
      </c>
      <c r="H49" s="2" t="n">
        <v>96</v>
      </c>
      <c r="I49" s="2">
        <f>SUM(D49:H49)</f>
        <v/>
      </c>
      <c r="J49" s="3">
        <f>AVERAGE(D49:H49)</f>
        <v/>
      </c>
      <c r="K49">
        <f>IF(J49&gt;=50,"PASS","FAIL")</f>
        <v/>
      </c>
    </row>
    <row r="50">
      <c r="A50" t="n">
        <v>49</v>
      </c>
      <c r="B50" t="inlineStr">
        <is>
          <t>Ashwin</t>
        </is>
      </c>
      <c r="C50" t="inlineStr">
        <is>
          <t>MECH</t>
        </is>
      </c>
      <c r="D50" s="2" t="n">
        <v>67</v>
      </c>
      <c r="E50" s="2" t="n">
        <v>59</v>
      </c>
      <c r="F50" s="2" t="n">
        <v>82</v>
      </c>
      <c r="G50" s="2" t="n">
        <v>60</v>
      </c>
      <c r="H50" s="2" t="n">
        <v>58</v>
      </c>
      <c r="I50" s="2">
        <f>SUM(D50:H50)</f>
        <v/>
      </c>
      <c r="J50" s="3">
        <f>AVERAGE(D50:H50)</f>
        <v/>
      </c>
      <c r="K50">
        <f>IF(J50&gt;=50,"PASS","FAIL")</f>
        <v/>
      </c>
    </row>
    <row r="51">
      <c r="A51" t="n">
        <v>50</v>
      </c>
      <c r="B51" t="inlineStr">
        <is>
          <t>Ramya</t>
        </is>
      </c>
      <c r="C51" t="inlineStr">
        <is>
          <t>CIVIL</t>
        </is>
      </c>
      <c r="D51" s="2" t="n">
        <v>77</v>
      </c>
      <c r="E51" s="2" t="n">
        <v>71</v>
      </c>
      <c r="F51" s="2" t="n">
        <v>78</v>
      </c>
      <c r="G51" s="2" t="n">
        <v>84</v>
      </c>
      <c r="H51" s="2" t="n">
        <v>82</v>
      </c>
      <c r="I51" s="2">
        <f>SUM(D51:H51)</f>
        <v/>
      </c>
      <c r="J51" s="3">
        <f>AVERAGE(D51:H51)</f>
        <v/>
      </c>
      <c r="K51">
        <f>IF(J51&gt;=50,"PASS","FAIL")</f>
        <v/>
      </c>
    </row>
    <row r="52">
      <c r="A52" t="n">
        <v>51</v>
      </c>
      <c r="B52" t="inlineStr">
        <is>
          <t>Pradeep</t>
        </is>
      </c>
      <c r="C52" t="inlineStr">
        <is>
          <t>CSE</t>
        </is>
      </c>
      <c r="D52" s="2" t="n">
        <v>67</v>
      </c>
      <c r="E52" s="2" t="n">
        <v>95</v>
      </c>
      <c r="F52" s="2" t="n">
        <v>73</v>
      </c>
      <c r="G52" s="2" t="n">
        <v>84</v>
      </c>
      <c r="H52" s="2" t="n">
        <v>73</v>
      </c>
      <c r="I52" s="2">
        <f>SUM(D52:H52)</f>
        <v/>
      </c>
      <c r="J52" s="3">
        <f>AVERAGE(D52:H52)</f>
        <v/>
      </c>
      <c r="K52">
        <f>IF(J52&gt;=50,"PASS","FAIL")</f>
        <v/>
      </c>
    </row>
    <row r="53">
      <c r="A53" t="n">
        <v>52</v>
      </c>
      <c r="B53" t="inlineStr">
        <is>
          <t>Nithya</t>
        </is>
      </c>
      <c r="C53" t="inlineStr">
        <is>
          <t>ECE</t>
        </is>
      </c>
      <c r="D53" s="2" t="n">
        <v>87</v>
      </c>
      <c r="E53" s="2" t="n">
        <v>86</v>
      </c>
      <c r="F53" s="2" t="n">
        <v>87</v>
      </c>
      <c r="G53" s="2" t="n">
        <v>71</v>
      </c>
      <c r="H53" s="2" t="n">
        <v>80</v>
      </c>
      <c r="I53" s="2">
        <f>SUM(D53:H53)</f>
        <v/>
      </c>
      <c r="J53" s="3">
        <f>AVERAGE(D53:H53)</f>
        <v/>
      </c>
      <c r="K53">
        <f>IF(J53&gt;=50,"PASS","FAIL")</f>
        <v/>
      </c>
    </row>
    <row r="54">
      <c r="A54" t="n">
        <v>53</v>
      </c>
      <c r="B54" t="inlineStr">
        <is>
          <t>Lokesh</t>
        </is>
      </c>
      <c r="C54" t="inlineStr">
        <is>
          <t>EEE</t>
        </is>
      </c>
      <c r="D54" s="2" t="n">
        <v>83</v>
      </c>
      <c r="E54" s="2" t="n">
        <v>95</v>
      </c>
      <c r="F54" s="2" t="n">
        <v>76</v>
      </c>
      <c r="G54" s="2" t="n">
        <v>77</v>
      </c>
      <c r="H54" s="2" t="n">
        <v>72</v>
      </c>
      <c r="I54" s="2">
        <f>SUM(D54:H54)</f>
        <v/>
      </c>
      <c r="J54" s="3">
        <f>AVERAGE(D54:H54)</f>
        <v/>
      </c>
      <c r="K54">
        <f>IF(J54&gt;=50,"PASS","FAIL")</f>
        <v/>
      </c>
    </row>
    <row r="55">
      <c r="A55" t="n">
        <v>54</v>
      </c>
      <c r="B55" t="inlineStr">
        <is>
          <t>Pavithra</t>
        </is>
      </c>
      <c r="C55" t="inlineStr">
        <is>
          <t>MECH</t>
        </is>
      </c>
      <c r="D55" s="2" t="n">
        <v>85</v>
      </c>
      <c r="E55" s="2" t="n">
        <v>83</v>
      </c>
      <c r="F55" s="2" t="n">
        <v>85</v>
      </c>
      <c r="G55" s="2" t="n">
        <v>92</v>
      </c>
      <c r="H55" s="2" t="n">
        <v>85</v>
      </c>
      <c r="I55" s="2">
        <f>SUM(D55:H55)</f>
        <v/>
      </c>
      <c r="J55" s="3">
        <f>AVERAGE(D55:H55)</f>
        <v/>
      </c>
      <c r="K55">
        <f>IF(J55&gt;=50,"PASS","FAIL")</f>
        <v/>
      </c>
    </row>
    <row r="56">
      <c r="A56" t="n">
        <v>55</v>
      </c>
      <c r="B56" t="inlineStr">
        <is>
          <t>Karthika</t>
        </is>
      </c>
      <c r="C56" t="inlineStr">
        <is>
          <t>CIVIL</t>
        </is>
      </c>
      <c r="D56" s="2" t="n">
        <v>60</v>
      </c>
      <c r="E56" s="2" t="n">
        <v>89</v>
      </c>
      <c r="F56" s="2" t="n">
        <v>78</v>
      </c>
      <c r="G56" s="2" t="n">
        <v>80</v>
      </c>
      <c r="H56" s="2" t="n">
        <v>65</v>
      </c>
      <c r="I56" s="2">
        <f>SUM(D56:H56)</f>
        <v/>
      </c>
      <c r="J56" s="3">
        <f>AVERAGE(D56:H56)</f>
        <v/>
      </c>
      <c r="K56">
        <f>IF(J56&gt;=50,"PASS","FAIL")</f>
        <v/>
      </c>
    </row>
    <row r="57">
      <c r="A57" t="n">
        <v>56</v>
      </c>
      <c r="B57" t="inlineStr">
        <is>
          <t>Suraj</t>
        </is>
      </c>
      <c r="C57" t="inlineStr">
        <is>
          <t>CSE</t>
        </is>
      </c>
      <c r="D57" s="2" t="n">
        <v>93</v>
      </c>
      <c r="E57" s="2" t="n">
        <v>81</v>
      </c>
      <c r="F57" s="2" t="n">
        <v>91</v>
      </c>
      <c r="G57" s="2" t="n">
        <v>59</v>
      </c>
      <c r="H57" s="2" t="n">
        <v>93</v>
      </c>
      <c r="I57" s="2">
        <f>SUM(D57:H57)</f>
        <v/>
      </c>
      <c r="J57" s="3">
        <f>AVERAGE(D57:H57)</f>
        <v/>
      </c>
      <c r="K57">
        <f>IF(J57&gt;=50,"PASS","FAIL")</f>
        <v/>
      </c>
    </row>
    <row r="58">
      <c r="A58" t="n">
        <v>57</v>
      </c>
      <c r="B58" t="inlineStr">
        <is>
          <t>Anu</t>
        </is>
      </c>
      <c r="C58" t="inlineStr">
        <is>
          <t>ECE</t>
        </is>
      </c>
      <c r="D58" s="2" t="n">
        <v>74</v>
      </c>
      <c r="E58" s="2" t="n">
        <v>56</v>
      </c>
      <c r="F58" s="2" t="n">
        <v>92</v>
      </c>
      <c r="G58" s="2" t="n">
        <v>75</v>
      </c>
      <c r="H58" s="2" t="n">
        <v>96</v>
      </c>
      <c r="I58" s="2">
        <f>SUM(D58:H58)</f>
        <v/>
      </c>
      <c r="J58" s="3">
        <f>AVERAGE(D58:H58)</f>
        <v/>
      </c>
      <c r="K58">
        <f>IF(J58&gt;=50,"PASS","FAIL")</f>
        <v/>
      </c>
    </row>
    <row r="59">
      <c r="A59" t="n">
        <v>58</v>
      </c>
      <c r="B59" t="inlineStr">
        <is>
          <t>Gowtham</t>
        </is>
      </c>
      <c r="C59" t="inlineStr">
        <is>
          <t>EEE</t>
        </is>
      </c>
      <c r="D59" s="2" t="n">
        <v>75</v>
      </c>
      <c r="E59" s="2" t="n">
        <v>59</v>
      </c>
      <c r="F59" s="2" t="n">
        <v>80</v>
      </c>
      <c r="G59" s="2" t="n">
        <v>94</v>
      </c>
      <c r="H59" s="2" t="n">
        <v>78</v>
      </c>
      <c r="I59" s="2">
        <f>SUM(D59:H59)</f>
        <v/>
      </c>
      <c r="J59" s="3">
        <f>AVERAGE(D59:H59)</f>
        <v/>
      </c>
      <c r="K59">
        <f>IF(J59&gt;=50,"PASS","FAIL")</f>
        <v/>
      </c>
    </row>
    <row r="60">
      <c r="A60" t="n">
        <v>59</v>
      </c>
      <c r="B60" t="inlineStr">
        <is>
          <t>Sindhu</t>
        </is>
      </c>
      <c r="C60" t="inlineStr">
        <is>
          <t>MECH</t>
        </is>
      </c>
      <c r="D60" s="2" t="n">
        <v>73</v>
      </c>
      <c r="E60" s="2" t="n">
        <v>93</v>
      </c>
      <c r="F60" s="2" t="n">
        <v>66</v>
      </c>
      <c r="G60" s="2" t="n">
        <v>70</v>
      </c>
      <c r="H60" s="2" t="n">
        <v>65</v>
      </c>
      <c r="I60" s="2">
        <f>SUM(D60:H60)</f>
        <v/>
      </c>
      <c r="J60" s="3">
        <f>AVERAGE(D60:H60)</f>
        <v/>
      </c>
      <c r="K60">
        <f>IF(J60&gt;=50,"PASS","FAIL")</f>
        <v/>
      </c>
    </row>
    <row r="61">
      <c r="A61" t="n">
        <v>60</v>
      </c>
      <c r="B61" t="inlineStr">
        <is>
          <t>Aditya</t>
        </is>
      </c>
      <c r="C61" t="inlineStr">
        <is>
          <t>CIVIL</t>
        </is>
      </c>
      <c r="D61" s="2" t="n">
        <v>74</v>
      </c>
      <c r="E61" s="2" t="n">
        <v>61</v>
      </c>
      <c r="F61" s="2" t="n">
        <v>90</v>
      </c>
      <c r="G61" s="2" t="n">
        <v>58</v>
      </c>
      <c r="H61" s="2" t="n">
        <v>69</v>
      </c>
      <c r="I61" s="2">
        <f>SUM(D61:H61)</f>
        <v/>
      </c>
      <c r="J61" s="3">
        <f>AVERAGE(D61:H61)</f>
        <v/>
      </c>
      <c r="K61">
        <f>IF(J61&gt;=50,"PASS","FAIL")</f>
        <v/>
      </c>
    </row>
    <row r="62">
      <c r="A62" t="n">
        <v>61</v>
      </c>
      <c r="B62" t="inlineStr">
        <is>
          <t>Malavika</t>
        </is>
      </c>
      <c r="C62" t="inlineStr">
        <is>
          <t>CSE</t>
        </is>
      </c>
      <c r="D62" s="2" t="n">
        <v>91</v>
      </c>
      <c r="E62" s="2" t="n">
        <v>59</v>
      </c>
      <c r="F62" s="2" t="n">
        <v>81</v>
      </c>
      <c r="G62" s="2" t="n">
        <v>67</v>
      </c>
      <c r="H62" s="2" t="n">
        <v>91</v>
      </c>
      <c r="I62" s="2">
        <f>SUM(D62:H62)</f>
        <v/>
      </c>
      <c r="J62" s="3">
        <f>AVERAGE(D62:H62)</f>
        <v/>
      </c>
      <c r="K62">
        <f>IF(J62&gt;=50,"PASS","FAIL")</f>
        <v/>
      </c>
    </row>
    <row r="63">
      <c r="A63" t="n">
        <v>62</v>
      </c>
      <c r="B63" t="inlineStr">
        <is>
          <t>Ganesh</t>
        </is>
      </c>
      <c r="C63" t="inlineStr">
        <is>
          <t>ECE</t>
        </is>
      </c>
      <c r="D63" s="2" t="n">
        <v>91</v>
      </c>
      <c r="E63" s="2" t="n">
        <v>83</v>
      </c>
      <c r="F63" s="2" t="n">
        <v>92</v>
      </c>
      <c r="G63" s="2" t="n">
        <v>56</v>
      </c>
      <c r="H63" s="2" t="n">
        <v>80</v>
      </c>
      <c r="I63" s="2">
        <f>SUM(D63:H63)</f>
        <v/>
      </c>
      <c r="J63" s="3">
        <f>AVERAGE(D63:H63)</f>
        <v/>
      </c>
      <c r="K63">
        <f>IF(J63&gt;=50,"PASS","FAIL")</f>
        <v/>
      </c>
    </row>
    <row r="64">
      <c r="A64" t="n">
        <v>63</v>
      </c>
      <c r="B64" t="inlineStr">
        <is>
          <t>Sangeetha</t>
        </is>
      </c>
      <c r="C64" t="inlineStr">
        <is>
          <t>EEE</t>
        </is>
      </c>
      <c r="D64" s="2" t="n">
        <v>67</v>
      </c>
      <c r="E64" s="2" t="n">
        <v>76</v>
      </c>
      <c r="F64" s="2" t="n">
        <v>91</v>
      </c>
      <c r="G64" s="2" t="n">
        <v>67</v>
      </c>
      <c r="H64" s="2" t="n">
        <v>88</v>
      </c>
      <c r="I64" s="2">
        <f>SUM(D64:H64)</f>
        <v/>
      </c>
      <c r="J64" s="3">
        <f>AVERAGE(D64:H64)</f>
        <v/>
      </c>
      <c r="K64">
        <f>IF(J64&gt;=50,"PASS","FAIL")</f>
        <v/>
      </c>
    </row>
    <row r="65">
      <c r="A65" t="n">
        <v>64</v>
      </c>
      <c r="B65" t="inlineStr">
        <is>
          <t>Bharath</t>
        </is>
      </c>
      <c r="C65" t="inlineStr">
        <is>
          <t>MECH</t>
        </is>
      </c>
      <c r="D65" s="2" t="n">
        <v>91</v>
      </c>
      <c r="E65" s="2" t="n">
        <v>75</v>
      </c>
      <c r="F65" s="2" t="n">
        <v>58</v>
      </c>
      <c r="G65" s="2" t="n">
        <v>97</v>
      </c>
      <c r="H65" s="2" t="n">
        <v>92</v>
      </c>
      <c r="I65" s="2">
        <f>SUM(D65:H65)</f>
        <v/>
      </c>
      <c r="J65" s="3">
        <f>AVERAGE(D65:H65)</f>
        <v/>
      </c>
      <c r="K65">
        <f>IF(J65&gt;=50,"PASS","FAIL")</f>
        <v/>
      </c>
    </row>
    <row r="66">
      <c r="A66" t="n">
        <v>65</v>
      </c>
      <c r="B66" t="inlineStr">
        <is>
          <t>Yamini</t>
        </is>
      </c>
      <c r="C66" t="inlineStr">
        <is>
          <t>CIVIL</t>
        </is>
      </c>
      <c r="D66" s="2" t="n">
        <v>58</v>
      </c>
      <c r="E66" s="2" t="n">
        <v>57</v>
      </c>
      <c r="F66" s="2" t="n">
        <v>91</v>
      </c>
      <c r="G66" s="2" t="n">
        <v>78</v>
      </c>
      <c r="H66" s="2" t="n">
        <v>80</v>
      </c>
      <c r="I66" s="2">
        <f>SUM(D66:H66)</f>
        <v/>
      </c>
      <c r="J66" s="3">
        <f>AVERAGE(D66:H66)</f>
        <v/>
      </c>
      <c r="K66">
        <f>IF(J66&gt;=50,"PASS","FAIL")</f>
        <v/>
      </c>
    </row>
    <row r="67">
      <c r="A67" t="n">
        <v>66</v>
      </c>
      <c r="B67" t="inlineStr">
        <is>
          <t>Nikhil</t>
        </is>
      </c>
      <c r="C67" t="inlineStr">
        <is>
          <t>CSE</t>
        </is>
      </c>
      <c r="D67" s="2" t="n">
        <v>75</v>
      </c>
      <c r="E67" s="2" t="n">
        <v>93</v>
      </c>
      <c r="F67" s="2" t="n">
        <v>95</v>
      </c>
      <c r="G67" s="2" t="n">
        <v>65</v>
      </c>
      <c r="H67" s="2" t="n">
        <v>65</v>
      </c>
      <c r="I67" s="2">
        <f>SUM(D67:H67)</f>
        <v/>
      </c>
      <c r="J67" s="3">
        <f>AVERAGE(D67:H67)</f>
        <v/>
      </c>
      <c r="K67">
        <f>IF(J67&gt;=50,"PASS","FAIL")</f>
        <v/>
      </c>
    </row>
    <row r="68">
      <c r="A68" t="n">
        <v>67</v>
      </c>
      <c r="B68" t="inlineStr">
        <is>
          <t>Swathi</t>
        </is>
      </c>
      <c r="C68" t="inlineStr">
        <is>
          <t>ECE</t>
        </is>
      </c>
      <c r="D68" s="2" t="n">
        <v>62</v>
      </c>
      <c r="E68" s="2" t="n">
        <v>93</v>
      </c>
      <c r="F68" s="2" t="n">
        <v>77</v>
      </c>
      <c r="G68" s="2" t="n">
        <v>65</v>
      </c>
      <c r="H68" s="2" t="n">
        <v>56</v>
      </c>
      <c r="I68" s="2">
        <f>SUM(D68:H68)</f>
        <v/>
      </c>
      <c r="J68" s="3">
        <f>AVERAGE(D68:H68)</f>
        <v/>
      </c>
      <c r="K68">
        <f>IF(J68&gt;=50,"PASS","FAIL")</f>
        <v/>
      </c>
    </row>
    <row r="69">
      <c r="A69" t="n">
        <v>68</v>
      </c>
      <c r="B69" t="inlineStr">
        <is>
          <t>Madhan</t>
        </is>
      </c>
      <c r="C69" t="inlineStr">
        <is>
          <t>EEE</t>
        </is>
      </c>
      <c r="D69" s="2" t="n">
        <v>89</v>
      </c>
      <c r="E69" s="2" t="n">
        <v>87</v>
      </c>
      <c r="F69" s="2" t="n">
        <v>77</v>
      </c>
      <c r="G69" s="2" t="n">
        <v>60</v>
      </c>
      <c r="H69" s="2" t="n">
        <v>80</v>
      </c>
      <c r="I69" s="2">
        <f>SUM(D69:H69)</f>
        <v/>
      </c>
      <c r="J69" s="3">
        <f>AVERAGE(D69:H69)</f>
        <v/>
      </c>
      <c r="K69">
        <f>IF(J69&gt;=50,"PASS","FAIL")</f>
        <v/>
      </c>
    </row>
    <row r="70">
      <c r="A70" t="n">
        <v>69</v>
      </c>
      <c r="B70" t="inlineStr">
        <is>
          <t>Roshini</t>
        </is>
      </c>
      <c r="C70" t="inlineStr">
        <is>
          <t>MECH</t>
        </is>
      </c>
      <c r="D70" s="2" t="n">
        <v>83</v>
      </c>
      <c r="E70" s="2" t="n">
        <v>91</v>
      </c>
      <c r="F70" s="2" t="n">
        <v>77</v>
      </c>
      <c r="G70" s="2" t="n">
        <v>58</v>
      </c>
      <c r="H70" s="2" t="n">
        <v>64</v>
      </c>
      <c r="I70" s="2">
        <f>SUM(D70:H70)</f>
        <v/>
      </c>
      <c r="J70" s="3">
        <f>AVERAGE(D70:H70)</f>
        <v/>
      </c>
      <c r="K70">
        <f>IF(J70&gt;=50,"PASS","FAIL")</f>
        <v/>
      </c>
    </row>
    <row r="71">
      <c r="A71" t="n">
        <v>70</v>
      </c>
      <c r="B71" t="inlineStr">
        <is>
          <t>Varun</t>
        </is>
      </c>
      <c r="C71" t="inlineStr">
        <is>
          <t>CIVIL</t>
        </is>
      </c>
      <c r="D71" s="2" t="n">
        <v>83</v>
      </c>
      <c r="E71" s="2" t="n">
        <v>85</v>
      </c>
      <c r="F71" s="2" t="n">
        <v>94</v>
      </c>
      <c r="G71" s="2" t="n">
        <v>83</v>
      </c>
      <c r="H71" s="2" t="n">
        <v>83</v>
      </c>
      <c r="I71" s="2">
        <f>SUM(D71:H71)</f>
        <v/>
      </c>
      <c r="J71" s="3">
        <f>AVERAGE(D71:H71)</f>
        <v/>
      </c>
      <c r="K71">
        <f>IF(J71&gt;=50,"PASS","FAIL")</f>
        <v/>
      </c>
    </row>
    <row r="72">
      <c r="A72" t="n">
        <v>71</v>
      </c>
      <c r="B72" t="inlineStr">
        <is>
          <t>Preethi</t>
        </is>
      </c>
      <c r="C72" t="inlineStr">
        <is>
          <t>CSE</t>
        </is>
      </c>
      <c r="D72" s="2" t="n">
        <v>93</v>
      </c>
      <c r="E72" s="2" t="n">
        <v>66</v>
      </c>
      <c r="F72" s="2" t="n">
        <v>77</v>
      </c>
      <c r="G72" s="2" t="n">
        <v>82</v>
      </c>
      <c r="H72" s="2" t="n">
        <v>76</v>
      </c>
      <c r="I72" s="2">
        <f>SUM(D72:H72)</f>
        <v/>
      </c>
      <c r="J72" s="3">
        <f>AVERAGE(D72:H72)</f>
        <v/>
      </c>
      <c r="K72">
        <f>IF(J72&gt;=50,"PASS","FAIL")</f>
        <v/>
      </c>
    </row>
    <row r="73">
      <c r="A73" t="n">
        <v>72</v>
      </c>
      <c r="B73" t="inlineStr">
        <is>
          <t>Sriram</t>
        </is>
      </c>
      <c r="C73" t="inlineStr">
        <is>
          <t>ECE</t>
        </is>
      </c>
      <c r="D73" s="2" t="n">
        <v>90</v>
      </c>
      <c r="E73" s="2" t="n">
        <v>87</v>
      </c>
      <c r="F73" s="2" t="n">
        <v>84</v>
      </c>
      <c r="G73" s="2" t="n">
        <v>79</v>
      </c>
      <c r="H73" s="2" t="n">
        <v>67</v>
      </c>
      <c r="I73" s="2">
        <f>SUM(D73:H73)</f>
        <v/>
      </c>
      <c r="J73" s="3">
        <f>AVERAGE(D73:H73)</f>
        <v/>
      </c>
      <c r="K73">
        <f>IF(J73&gt;=50,"PASS","FAIL")</f>
        <v/>
      </c>
    </row>
    <row r="74">
      <c r="A74" t="n">
        <v>73</v>
      </c>
      <c r="B74" t="inlineStr">
        <is>
          <t>Gayathri</t>
        </is>
      </c>
      <c r="C74" t="inlineStr">
        <is>
          <t>EEE</t>
        </is>
      </c>
      <c r="D74" s="2" t="n">
        <v>61</v>
      </c>
      <c r="E74" s="2" t="n">
        <v>82</v>
      </c>
      <c r="F74" s="2" t="n">
        <v>96</v>
      </c>
      <c r="G74" s="2" t="n">
        <v>64</v>
      </c>
      <c r="H74" s="2" t="n">
        <v>57</v>
      </c>
      <c r="I74" s="2">
        <f>SUM(D74:H74)</f>
        <v/>
      </c>
      <c r="J74" s="3">
        <f>AVERAGE(D74:H74)</f>
        <v/>
      </c>
      <c r="K74">
        <f>IF(J74&gt;=50,"PASS","FAIL")</f>
        <v/>
      </c>
    </row>
    <row r="75">
      <c r="A75" t="n">
        <v>74</v>
      </c>
      <c r="B75" t="inlineStr">
        <is>
          <t>Vasanth</t>
        </is>
      </c>
      <c r="C75" t="inlineStr">
        <is>
          <t>MECH</t>
        </is>
      </c>
      <c r="D75" s="2" t="n">
        <v>66</v>
      </c>
      <c r="E75" s="2" t="n">
        <v>95</v>
      </c>
      <c r="F75" s="2" t="n">
        <v>95</v>
      </c>
      <c r="G75" s="2" t="n">
        <v>67</v>
      </c>
      <c r="H75" s="2" t="n">
        <v>91</v>
      </c>
      <c r="I75" s="2">
        <f>SUM(D75:H75)</f>
        <v/>
      </c>
      <c r="J75" s="3">
        <f>AVERAGE(D75:H75)</f>
        <v/>
      </c>
      <c r="K75">
        <f>IF(J75&gt;=50,"PASS","FAIL")</f>
        <v/>
      </c>
    </row>
    <row r="76">
      <c r="A76" t="n">
        <v>75</v>
      </c>
      <c r="B76" t="inlineStr">
        <is>
          <t>Mithun</t>
        </is>
      </c>
      <c r="C76" t="inlineStr">
        <is>
          <t>CIVIL</t>
        </is>
      </c>
      <c r="D76" s="2" t="n">
        <v>82</v>
      </c>
      <c r="E76" s="2" t="n">
        <v>78</v>
      </c>
      <c r="F76" s="2" t="n">
        <v>90</v>
      </c>
      <c r="G76" s="2" t="n">
        <v>79</v>
      </c>
      <c r="H76" s="2" t="n">
        <v>58</v>
      </c>
      <c r="I76" s="2">
        <f>SUM(D76:H76)</f>
        <v/>
      </c>
      <c r="J76" s="3">
        <f>AVERAGE(D76:H76)</f>
        <v/>
      </c>
      <c r="K76">
        <f>IF(J76&gt;=50,"PASS","FAIL")</f>
        <v/>
      </c>
    </row>
    <row r="77">
      <c r="A77" t="n">
        <v>76</v>
      </c>
      <c r="B77" t="inlineStr">
        <is>
          <t>Shalini</t>
        </is>
      </c>
      <c r="C77" t="inlineStr">
        <is>
          <t>CSE</t>
        </is>
      </c>
      <c r="D77" s="2" t="n">
        <v>93</v>
      </c>
      <c r="E77" s="2" t="n">
        <v>58</v>
      </c>
      <c r="F77" s="2" t="n">
        <v>65</v>
      </c>
      <c r="G77" s="2" t="n">
        <v>74</v>
      </c>
      <c r="H77" s="2" t="n">
        <v>69</v>
      </c>
      <c r="I77" s="2">
        <f>SUM(D77:H77)</f>
        <v/>
      </c>
      <c r="J77" s="3">
        <f>AVERAGE(D77:H77)</f>
        <v/>
      </c>
      <c r="K77">
        <f>IF(J77&gt;=50,"PASS","FAIL")</f>
        <v/>
      </c>
    </row>
    <row r="78">
      <c r="A78" t="n">
        <v>77</v>
      </c>
      <c r="B78" t="inlineStr">
        <is>
          <t>Dharshan</t>
        </is>
      </c>
      <c r="C78" t="inlineStr">
        <is>
          <t>ECE</t>
        </is>
      </c>
      <c r="D78" s="2" t="n">
        <v>58</v>
      </c>
      <c r="E78" s="2" t="n">
        <v>92</v>
      </c>
      <c r="F78" s="2" t="n">
        <v>66</v>
      </c>
      <c r="G78" s="2" t="n">
        <v>61</v>
      </c>
      <c r="H78" s="2" t="n">
        <v>95</v>
      </c>
      <c r="I78" s="2">
        <f>SUM(D78:H78)</f>
        <v/>
      </c>
      <c r="J78" s="3">
        <f>AVERAGE(D78:H78)</f>
        <v/>
      </c>
      <c r="K78">
        <f>IF(J78&gt;=50,"PASS","FAIL")</f>
        <v/>
      </c>
    </row>
    <row r="79">
      <c r="A79" t="n">
        <v>78</v>
      </c>
      <c r="B79" t="inlineStr">
        <is>
          <t>Anjali</t>
        </is>
      </c>
      <c r="C79" t="inlineStr">
        <is>
          <t>EEE</t>
        </is>
      </c>
      <c r="D79" s="2" t="n">
        <v>91</v>
      </c>
      <c r="E79" s="2" t="n">
        <v>78</v>
      </c>
      <c r="F79" s="2" t="n">
        <v>66</v>
      </c>
      <c r="G79" s="2" t="n">
        <v>74</v>
      </c>
      <c r="H79" s="2" t="n">
        <v>57</v>
      </c>
      <c r="I79" s="2">
        <f>SUM(D79:H79)</f>
        <v/>
      </c>
      <c r="J79" s="3">
        <f>AVERAGE(D79:H79)</f>
        <v/>
      </c>
      <c r="K79">
        <f>IF(J79&gt;=50,"PASS","FAIL")</f>
        <v/>
      </c>
    </row>
    <row r="80">
      <c r="A80" t="n">
        <v>79</v>
      </c>
      <c r="B80" t="inlineStr">
        <is>
          <t>Rakesh</t>
        </is>
      </c>
      <c r="C80" t="inlineStr">
        <is>
          <t>MECH</t>
        </is>
      </c>
      <c r="D80" s="2" t="n">
        <v>80</v>
      </c>
      <c r="E80" s="2" t="n">
        <v>93</v>
      </c>
      <c r="F80" s="2" t="n">
        <v>82</v>
      </c>
      <c r="G80" s="2" t="n">
        <v>59</v>
      </c>
      <c r="H80" s="2" t="n">
        <v>77</v>
      </c>
      <c r="I80" s="2">
        <f>SUM(D80:H80)</f>
        <v/>
      </c>
      <c r="J80" s="3">
        <f>AVERAGE(D80:H80)</f>
        <v/>
      </c>
      <c r="K80">
        <f>IF(J80&gt;=50,"PASS","FAIL")</f>
        <v/>
      </c>
    </row>
    <row r="81">
      <c r="A81" t="n">
        <v>80</v>
      </c>
      <c r="B81" t="inlineStr">
        <is>
          <t>Tharani</t>
        </is>
      </c>
      <c r="C81" t="inlineStr">
        <is>
          <t>CIVIL</t>
        </is>
      </c>
      <c r="D81" s="2" t="n">
        <v>67</v>
      </c>
      <c r="E81" s="2" t="n">
        <v>86</v>
      </c>
      <c r="F81" s="2" t="n">
        <v>65</v>
      </c>
      <c r="G81" s="2" t="n">
        <v>65</v>
      </c>
      <c r="H81" s="2" t="n">
        <v>80</v>
      </c>
      <c r="I81" s="2">
        <f>SUM(D81:H81)</f>
        <v/>
      </c>
      <c r="J81" s="3">
        <f>AVERAGE(D81:H81)</f>
        <v/>
      </c>
      <c r="K81">
        <f>IF(J81&gt;=50,"PASS","FAIL")</f>
        <v/>
      </c>
    </row>
    <row r="82">
      <c r="A82" t="n">
        <v>81</v>
      </c>
      <c r="B82" t="inlineStr">
        <is>
          <t>Vishnu</t>
        </is>
      </c>
      <c r="C82" t="inlineStr">
        <is>
          <t>CSE</t>
        </is>
      </c>
      <c r="D82" s="2" t="n">
        <v>84</v>
      </c>
      <c r="E82" s="2" t="n">
        <v>76</v>
      </c>
      <c r="F82" s="2" t="n">
        <v>57</v>
      </c>
      <c r="G82" s="2" t="n">
        <v>66</v>
      </c>
      <c r="H82" s="2" t="n">
        <v>66</v>
      </c>
      <c r="I82" s="2">
        <f>SUM(D82:H82)</f>
        <v/>
      </c>
      <c r="J82" s="3">
        <f>AVERAGE(D82:H82)</f>
        <v/>
      </c>
      <c r="K82">
        <f>IF(J82&gt;=50,"PASS","FAIL")</f>
        <v/>
      </c>
    </row>
    <row r="83">
      <c r="A83" t="n">
        <v>82</v>
      </c>
      <c r="B83" t="inlineStr">
        <is>
          <t>Aarthi</t>
        </is>
      </c>
      <c r="C83" t="inlineStr">
        <is>
          <t>ECE</t>
        </is>
      </c>
      <c r="D83" s="2" t="n">
        <v>92</v>
      </c>
      <c r="E83" s="2" t="n">
        <v>81</v>
      </c>
      <c r="F83" s="2" t="n">
        <v>64</v>
      </c>
      <c r="G83" s="2" t="n">
        <v>87</v>
      </c>
      <c r="H83" s="2" t="n">
        <v>96</v>
      </c>
      <c r="I83" s="2">
        <f>SUM(D83:H83)</f>
        <v/>
      </c>
      <c r="J83" s="3">
        <f>AVERAGE(D83:H83)</f>
        <v/>
      </c>
      <c r="K83">
        <f>IF(J83&gt;=50,"PASS","FAIL")</f>
        <v/>
      </c>
    </row>
    <row r="84">
      <c r="A84" t="n">
        <v>83</v>
      </c>
      <c r="B84" t="inlineStr">
        <is>
          <t>Kishore</t>
        </is>
      </c>
      <c r="C84" t="inlineStr">
        <is>
          <t>EEE</t>
        </is>
      </c>
      <c r="D84" s="2" t="n">
        <v>80</v>
      </c>
      <c r="E84" s="2" t="n">
        <v>61</v>
      </c>
      <c r="F84" s="2" t="n">
        <v>80</v>
      </c>
      <c r="G84" s="2" t="n">
        <v>62</v>
      </c>
      <c r="H84" s="2" t="n">
        <v>70</v>
      </c>
      <c r="I84" s="2">
        <f>SUM(D84:H84)</f>
        <v/>
      </c>
      <c r="J84" s="3">
        <f>AVERAGE(D84:H84)</f>
        <v/>
      </c>
      <c r="K84">
        <f>IF(J84&gt;=50,"PASS","FAIL")</f>
        <v/>
      </c>
    </row>
    <row r="85">
      <c r="A85" t="n">
        <v>84</v>
      </c>
      <c r="B85" t="inlineStr">
        <is>
          <t>Mahalakshmi</t>
        </is>
      </c>
      <c r="C85" t="inlineStr">
        <is>
          <t>MECH</t>
        </is>
      </c>
      <c r="D85" s="2" t="n">
        <v>61</v>
      </c>
      <c r="E85" s="2" t="n">
        <v>82</v>
      </c>
      <c r="F85" s="2" t="n">
        <v>95</v>
      </c>
      <c r="G85" s="2" t="n">
        <v>74</v>
      </c>
      <c r="H85" s="2" t="n">
        <v>73</v>
      </c>
      <c r="I85" s="2">
        <f>SUM(D85:H85)</f>
        <v/>
      </c>
      <c r="J85" s="3">
        <f>AVERAGE(D85:H85)</f>
        <v/>
      </c>
      <c r="K85">
        <f>IF(J85&gt;=50,"PASS","FAIL")</f>
        <v/>
      </c>
    </row>
    <row r="86">
      <c r="A86" t="n">
        <v>85</v>
      </c>
      <c r="B86" t="inlineStr">
        <is>
          <t>Surya Prakash</t>
        </is>
      </c>
      <c r="C86" t="inlineStr">
        <is>
          <t>CIVIL</t>
        </is>
      </c>
      <c r="D86" s="2" t="n">
        <v>89</v>
      </c>
      <c r="E86" s="2" t="n">
        <v>96</v>
      </c>
      <c r="F86" s="2" t="n">
        <v>61</v>
      </c>
      <c r="G86" s="2" t="n">
        <v>77</v>
      </c>
      <c r="H86" s="2" t="n">
        <v>88</v>
      </c>
      <c r="I86" s="2">
        <f>SUM(D86:H86)</f>
        <v/>
      </c>
      <c r="J86" s="3">
        <f>AVERAGE(D86:H86)</f>
        <v/>
      </c>
      <c r="K86">
        <f>IF(J86&gt;=50,"PASS","FAIL")</f>
        <v/>
      </c>
    </row>
    <row r="87">
      <c r="A87" t="n">
        <v>86</v>
      </c>
      <c r="B87" t="inlineStr">
        <is>
          <t>Nandha</t>
        </is>
      </c>
      <c r="C87" t="inlineStr">
        <is>
          <t>CSE</t>
        </is>
      </c>
      <c r="D87" s="2" t="n">
        <v>94</v>
      </c>
      <c r="E87" s="2" t="n">
        <v>85</v>
      </c>
      <c r="F87" s="2" t="n">
        <v>93</v>
      </c>
      <c r="G87" s="2" t="n">
        <v>70</v>
      </c>
      <c r="H87" s="2" t="n">
        <v>89</v>
      </c>
      <c r="I87" s="2">
        <f>SUM(D87:H87)</f>
        <v/>
      </c>
      <c r="J87" s="3">
        <f>AVERAGE(D87:H87)</f>
        <v/>
      </c>
      <c r="K87">
        <f>IF(J87&gt;=50,"PASS","FAIL")</f>
        <v/>
      </c>
    </row>
    <row r="88">
      <c r="A88" t="n">
        <v>87</v>
      </c>
      <c r="B88" t="inlineStr">
        <is>
          <t>Ranjani</t>
        </is>
      </c>
      <c r="C88" t="inlineStr">
        <is>
          <t>ECE</t>
        </is>
      </c>
      <c r="D88" s="2" t="n">
        <v>73</v>
      </c>
      <c r="E88" s="2" t="n">
        <v>55</v>
      </c>
      <c r="F88" s="2" t="n">
        <v>97</v>
      </c>
      <c r="G88" s="2" t="n">
        <v>65</v>
      </c>
      <c r="H88" s="2" t="n">
        <v>98</v>
      </c>
      <c r="I88" s="2">
        <f>SUM(D88:H88)</f>
        <v/>
      </c>
      <c r="J88" s="3">
        <f>AVERAGE(D88:H88)</f>
        <v/>
      </c>
      <c r="K88">
        <f>IF(J88&gt;=50,"PASS","FAIL")</f>
        <v/>
      </c>
    </row>
    <row r="89">
      <c r="A89" t="n">
        <v>88</v>
      </c>
      <c r="B89" t="inlineStr">
        <is>
          <t>Siddharth</t>
        </is>
      </c>
      <c r="C89" t="inlineStr">
        <is>
          <t>EEE</t>
        </is>
      </c>
      <c r="D89" s="2" t="n">
        <v>79</v>
      </c>
      <c r="E89" s="2" t="n">
        <v>69</v>
      </c>
      <c r="F89" s="2" t="n">
        <v>61</v>
      </c>
      <c r="G89" s="2" t="n">
        <v>87</v>
      </c>
      <c r="H89" s="2" t="n">
        <v>95</v>
      </c>
      <c r="I89" s="2">
        <f>SUM(D89:H89)</f>
        <v/>
      </c>
      <c r="J89" s="3">
        <f>AVERAGE(D89:H89)</f>
        <v/>
      </c>
      <c r="K89">
        <f>IF(J89&gt;=50,"PASS","FAIL")</f>
        <v/>
      </c>
    </row>
    <row r="90">
      <c r="A90" t="n">
        <v>89</v>
      </c>
      <c r="B90" t="inlineStr">
        <is>
          <t>Megha</t>
        </is>
      </c>
      <c r="C90" t="inlineStr">
        <is>
          <t>MECH</t>
        </is>
      </c>
      <c r="D90" s="2" t="n">
        <v>85</v>
      </c>
      <c r="E90" s="2" t="n">
        <v>61</v>
      </c>
      <c r="F90" s="2" t="n">
        <v>91</v>
      </c>
      <c r="G90" s="2" t="n">
        <v>80</v>
      </c>
      <c r="H90" s="2" t="n">
        <v>92</v>
      </c>
      <c r="I90" s="2">
        <f>SUM(D90:H90)</f>
        <v/>
      </c>
      <c r="J90" s="3">
        <f>AVERAGE(D90:H90)</f>
        <v/>
      </c>
      <c r="K90">
        <f>IF(J90&gt;=50,"PASS","FAIL")</f>
        <v/>
      </c>
    </row>
    <row r="91">
      <c r="A91" t="n">
        <v>90</v>
      </c>
      <c r="B91" t="inlineStr">
        <is>
          <t>Prakash</t>
        </is>
      </c>
      <c r="C91" t="inlineStr">
        <is>
          <t>CIVIL</t>
        </is>
      </c>
      <c r="D91" s="2" t="n">
        <v>68</v>
      </c>
      <c r="E91" s="2" t="n">
        <v>73</v>
      </c>
      <c r="F91" s="2" t="n">
        <v>77</v>
      </c>
      <c r="G91" s="2" t="n">
        <v>59</v>
      </c>
      <c r="H91" s="2" t="n">
        <v>67</v>
      </c>
      <c r="I91" s="2">
        <f>SUM(D91:H91)</f>
        <v/>
      </c>
      <c r="J91" s="3">
        <f>AVERAGE(D91:H91)</f>
        <v/>
      </c>
      <c r="K91">
        <f>IF(J91&gt;=50,"PASS","FAIL")</f>
        <v/>
      </c>
    </row>
    <row r="92">
      <c r="A92" t="n">
        <v>91</v>
      </c>
      <c r="B92" t="inlineStr">
        <is>
          <t>Hema</t>
        </is>
      </c>
      <c r="C92" t="inlineStr">
        <is>
          <t>CSE</t>
        </is>
      </c>
      <c r="D92" s="2" t="n">
        <v>94</v>
      </c>
      <c r="E92" s="2" t="n">
        <v>90</v>
      </c>
      <c r="F92" s="2" t="n">
        <v>88</v>
      </c>
      <c r="G92" s="2" t="n">
        <v>56</v>
      </c>
      <c r="H92" s="2" t="n">
        <v>59</v>
      </c>
      <c r="I92" s="2">
        <f>SUM(D92:H92)</f>
        <v/>
      </c>
      <c r="J92" s="3">
        <f>AVERAGE(D92:H92)</f>
        <v/>
      </c>
      <c r="K92">
        <f>IF(J92&gt;=50,"PASS","FAIL")</f>
        <v/>
      </c>
    </row>
    <row r="93">
      <c r="A93" t="n">
        <v>92</v>
      </c>
      <c r="B93" t="inlineStr">
        <is>
          <t>Yogesh</t>
        </is>
      </c>
      <c r="C93" t="inlineStr">
        <is>
          <t>ECE</t>
        </is>
      </c>
      <c r="D93" s="2" t="n">
        <v>80</v>
      </c>
      <c r="E93" s="2" t="n">
        <v>57</v>
      </c>
      <c r="F93" s="2" t="n">
        <v>56</v>
      </c>
      <c r="G93" s="2" t="n">
        <v>96</v>
      </c>
      <c r="H93" s="2" t="n">
        <v>82</v>
      </c>
      <c r="I93" s="2">
        <f>SUM(D93:H93)</f>
        <v/>
      </c>
      <c r="J93" s="3">
        <f>AVERAGE(D93:H93)</f>
        <v/>
      </c>
      <c r="K93">
        <f>IF(J93&gt;=50,"PASS","FAIL")</f>
        <v/>
      </c>
    </row>
    <row r="94">
      <c r="A94" t="n">
        <v>93</v>
      </c>
      <c r="B94" t="inlineStr">
        <is>
          <t>Sowmya Devi</t>
        </is>
      </c>
      <c r="C94" t="inlineStr">
        <is>
          <t>EEE</t>
        </is>
      </c>
      <c r="D94" s="2" t="n">
        <v>76</v>
      </c>
      <c r="E94" s="2" t="n">
        <v>66</v>
      </c>
      <c r="F94" s="2" t="n">
        <v>58</v>
      </c>
      <c r="G94" s="2" t="n">
        <v>77</v>
      </c>
      <c r="H94" s="2" t="n">
        <v>75</v>
      </c>
      <c r="I94" s="2">
        <f>SUM(D94:H94)</f>
        <v/>
      </c>
      <c r="J94" s="3">
        <f>AVERAGE(D94:H94)</f>
        <v/>
      </c>
      <c r="K94">
        <f>IF(J94&gt;=50,"PASS","FAIL")</f>
        <v/>
      </c>
    </row>
    <row r="95">
      <c r="A95" t="n">
        <v>94</v>
      </c>
      <c r="B95" t="inlineStr">
        <is>
          <t>Vimal</t>
        </is>
      </c>
      <c r="C95" t="inlineStr">
        <is>
          <t>MECH</t>
        </is>
      </c>
      <c r="D95" s="2" t="n">
        <v>95</v>
      </c>
      <c r="E95" s="2" t="n">
        <v>85</v>
      </c>
      <c r="F95" s="2" t="n">
        <v>65</v>
      </c>
      <c r="G95" s="2" t="n">
        <v>56</v>
      </c>
      <c r="H95" s="2" t="n">
        <v>68</v>
      </c>
      <c r="I95" s="2">
        <f>SUM(D95:H95)</f>
        <v/>
      </c>
      <c r="J95" s="3">
        <f>AVERAGE(D95:H95)</f>
        <v/>
      </c>
      <c r="K95">
        <f>IF(J95&gt;=50,"PASS","FAIL")</f>
        <v/>
      </c>
    </row>
    <row r="96">
      <c r="A96" t="n">
        <v>95</v>
      </c>
      <c r="B96" t="inlineStr">
        <is>
          <t>Kaviya</t>
        </is>
      </c>
      <c r="C96" t="inlineStr">
        <is>
          <t>CIVIL</t>
        </is>
      </c>
      <c r="D96" s="2" t="n">
        <v>63</v>
      </c>
      <c r="E96" s="2" t="n">
        <v>73</v>
      </c>
      <c r="F96" s="2" t="n">
        <v>67</v>
      </c>
      <c r="G96" s="2" t="n">
        <v>70</v>
      </c>
      <c r="H96" s="2" t="n">
        <v>70</v>
      </c>
      <c r="I96" s="2">
        <f>SUM(D96:H96)</f>
        <v/>
      </c>
      <c r="J96" s="3">
        <f>AVERAGE(D96:H96)</f>
        <v/>
      </c>
      <c r="K96">
        <f>IF(J96&gt;=50,"PASS","FAIL")</f>
        <v/>
      </c>
    </row>
    <row r="97">
      <c r="A97" t="n">
        <v>96</v>
      </c>
      <c r="B97" t="inlineStr">
        <is>
          <t>Rithika</t>
        </is>
      </c>
      <c r="C97" t="inlineStr">
        <is>
          <t>CSE</t>
        </is>
      </c>
      <c r="D97" s="2" t="n">
        <v>79</v>
      </c>
      <c r="E97" s="2" t="n">
        <v>94</v>
      </c>
      <c r="F97" s="2" t="n">
        <v>89</v>
      </c>
      <c r="G97" s="2" t="n">
        <v>92</v>
      </c>
      <c r="H97" s="2" t="n">
        <v>93</v>
      </c>
      <c r="I97" s="2">
        <f>SUM(D97:H97)</f>
        <v/>
      </c>
      <c r="J97" s="3">
        <f>AVERAGE(D97:H97)</f>
        <v/>
      </c>
      <c r="K97">
        <f>IF(J97&gt;=50,"PASS","FAIL")</f>
        <v/>
      </c>
    </row>
    <row r="98">
      <c r="A98" t="n">
        <v>97</v>
      </c>
      <c r="B98" t="inlineStr">
        <is>
          <t>Dhanush</t>
        </is>
      </c>
      <c r="C98" t="inlineStr">
        <is>
          <t>ECE</t>
        </is>
      </c>
      <c r="D98" s="2" t="n">
        <v>81</v>
      </c>
      <c r="E98" s="2" t="n">
        <v>90</v>
      </c>
      <c r="F98" s="2" t="n">
        <v>56</v>
      </c>
      <c r="G98" s="2" t="n">
        <v>63</v>
      </c>
      <c r="H98" s="2" t="n">
        <v>55</v>
      </c>
      <c r="I98" s="2">
        <f>SUM(D98:H98)</f>
        <v/>
      </c>
      <c r="J98" s="3">
        <f>AVERAGE(D98:H98)</f>
        <v/>
      </c>
      <c r="K98">
        <f>IF(J98&gt;=50,"PASS","FAIL")</f>
        <v/>
      </c>
    </row>
    <row r="99">
      <c r="A99" t="n">
        <v>98</v>
      </c>
      <c r="B99" t="inlineStr">
        <is>
          <t>Naveena</t>
        </is>
      </c>
      <c r="C99" t="inlineStr">
        <is>
          <t>EEE</t>
        </is>
      </c>
      <c r="D99" s="2" t="n">
        <v>62</v>
      </c>
      <c r="E99" s="2" t="n">
        <v>56</v>
      </c>
      <c r="F99" s="2" t="n">
        <v>58</v>
      </c>
      <c r="G99" s="2" t="n">
        <v>98</v>
      </c>
      <c r="H99" s="2" t="n">
        <v>66</v>
      </c>
      <c r="I99" s="2">
        <f>SUM(D99:H99)</f>
        <v/>
      </c>
      <c r="J99" s="3">
        <f>AVERAGE(D99:H99)</f>
        <v/>
      </c>
      <c r="K99">
        <f>IF(J99&gt;=50,"PASS","FAIL")</f>
        <v/>
      </c>
    </row>
    <row r="100">
      <c r="A100" t="n">
        <v>99</v>
      </c>
      <c r="B100" t="inlineStr">
        <is>
          <t>Abhishek</t>
        </is>
      </c>
      <c r="C100" t="inlineStr">
        <is>
          <t>MECH</t>
        </is>
      </c>
      <c r="D100" s="2" t="n">
        <v>62</v>
      </c>
      <c r="E100" s="2" t="n">
        <v>79</v>
      </c>
      <c r="F100" s="2" t="n">
        <v>59</v>
      </c>
      <c r="G100" s="2" t="n">
        <v>55</v>
      </c>
      <c r="H100" s="2" t="n">
        <v>97</v>
      </c>
      <c r="I100" s="2">
        <f>SUM(D100:H100)</f>
        <v/>
      </c>
      <c r="J100" s="3">
        <f>AVERAGE(D100:H100)</f>
        <v/>
      </c>
      <c r="K100">
        <f>IF(J100&gt;=50,"PASS","FAIL")</f>
        <v/>
      </c>
    </row>
    <row r="101">
      <c r="A101" t="n">
        <v>100</v>
      </c>
      <c r="B101" t="inlineStr">
        <is>
          <t>Nithin</t>
        </is>
      </c>
      <c r="C101" t="inlineStr">
        <is>
          <t>CIVIL</t>
        </is>
      </c>
      <c r="D101" s="2" t="n">
        <v>82</v>
      </c>
      <c r="E101" s="2" t="n">
        <v>97</v>
      </c>
      <c r="F101" s="2" t="n">
        <v>66</v>
      </c>
      <c r="G101" s="2" t="n">
        <v>94</v>
      </c>
      <c r="H101" s="2" t="n">
        <v>81</v>
      </c>
      <c r="I101" s="2">
        <f>SUM(D101:H101)</f>
        <v/>
      </c>
      <c r="J101" s="3">
        <f>AVERAGE(D101:H101)</f>
        <v/>
      </c>
      <c r="K101">
        <f>IF(J101&gt;=50,"PASS","FAIL")</f>
        <v/>
      </c>
    </row>
  </sheetData>
  <autoFilter ref="A1:K101"/>
  <conditionalFormatting sqref="D2:H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75" customWidth="1" min="2" max="2"/>
  </cols>
  <sheetData>
    <row r="1">
      <c r="A1" s="4" t="n"/>
    </row>
    <row r="2">
      <c r="A2" s="5" t="inlineStr">
        <is>
          <t>Task 1</t>
        </is>
      </c>
      <c r="B2" t="inlineStr">
        <is>
          <t>Enter and inspect the 100 student records.</t>
        </is>
      </c>
    </row>
    <row r="3">
      <c r="A3" s="5" t="inlineStr">
        <is>
          <t>Task 2</t>
        </is>
      </c>
      <c r="B3" t="inlineStr">
        <is>
          <t>Format the data and identify rows, columns and cells.</t>
        </is>
      </c>
    </row>
    <row r="4">
      <c r="A4" s="5" t="inlineStr">
        <is>
          <t>Task 3</t>
        </is>
      </c>
      <c r="B4" t="inlineStr">
        <is>
          <t>Use the Excel Table filters to find students by department.</t>
        </is>
      </c>
    </row>
    <row r="5">
      <c r="A5" s="5" t="inlineStr">
        <is>
          <t>Task 4</t>
        </is>
      </c>
      <c r="B5" t="inlineStr">
        <is>
          <t>Calculate Total using SUM.</t>
        </is>
      </c>
    </row>
    <row r="6">
      <c r="A6" s="5" t="inlineStr">
        <is>
          <t>Task 5</t>
        </is>
      </c>
      <c r="B6" t="inlineStr">
        <is>
          <t>Calculate Average using AVERAGE.</t>
        </is>
      </c>
    </row>
    <row r="7">
      <c r="A7" s="5" t="inlineStr">
        <is>
          <t>Task 6</t>
        </is>
      </c>
      <c r="B7" t="inlineStr">
        <is>
          <t>Find the highest and lowest marks using MAX and MIN.</t>
        </is>
      </c>
    </row>
    <row r="8">
      <c r="A8" s="5" t="inlineStr">
        <is>
          <t>Task 7</t>
        </is>
      </c>
      <c r="B8" t="inlineStr">
        <is>
          <t>Sort students by Average marks.</t>
        </is>
      </c>
    </row>
    <row r="9">
      <c r="A9" s="5" t="inlineStr">
        <is>
          <t>Task 8</t>
        </is>
      </c>
      <c r="B9" t="inlineStr">
        <is>
          <t>Use Conditional Formatting to identify high and low marks.</t>
        </is>
      </c>
    </row>
    <row r="10">
      <c r="A10" s="5" t="inlineStr">
        <is>
          <t>Task 9</t>
        </is>
      </c>
      <c r="B10" t="inlineStr">
        <is>
          <t>Identify the top-performing student.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2026-09-10T16:22:40Z</dcterms:created>
  <dcterms:modified xmlns:dcterms="http://purl.org/dc/terms/" xmlns:xsi="http://www.w3.org/2001/XMLSchema-instance" xsi:type="dcterms:W3CDTF">2026-09-10T16:22:40Z</dcterms:modified>
</cp:coreProperties>
</file>