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Xamp\htdocs\REPO\Mentis\MEN\public\uploads\plc\"/>
    </mc:Choice>
  </mc:AlternateContent>
  <xr:revisionPtr revIDLastSave="0" documentId="13_ncr:1_{3EA02FBF-2ED4-46FE-802E-CF5E94B67F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maining Clients" sheetId="3" r:id="rId1"/>
  </sheets>
  <definedNames>
    <definedName name="_xlnm._FilterDatabase" localSheetId="0" hidden="1">'Remaining Clients'!$A$3:$AF$580</definedName>
  </definedNames>
  <calcPr calcId="191029"/>
</workbook>
</file>

<file path=xl/calcChain.xml><?xml version="1.0" encoding="utf-8"?>
<calcChain xmlns="http://schemas.openxmlformats.org/spreadsheetml/2006/main">
  <c r="G516" i="3" l="1"/>
  <c r="AA515" i="3"/>
  <c r="Y247" i="3"/>
  <c r="Y236" i="3"/>
  <c r="Y234" i="3"/>
  <c r="Y232" i="3"/>
  <c r="Y224" i="3"/>
  <c r="Y222" i="3"/>
  <c r="Y218" i="3"/>
  <c r="Y219" i="3" s="1"/>
  <c r="Y194" i="3"/>
  <c r="Y192" i="3"/>
  <c r="Y171" i="3"/>
  <c r="Y151" i="3"/>
  <c r="Y139" i="3"/>
  <c r="Y131" i="3"/>
  <c r="Y129" i="3"/>
  <c r="Y123" i="3"/>
  <c r="Y72" i="3"/>
  <c r="Y57" i="3"/>
  <c r="Y49" i="3"/>
  <c r="Y45" i="3"/>
  <c r="Y41" i="3"/>
  <c r="Y37" i="3"/>
  <c r="Y22" i="3"/>
  <c r="Y18" i="3"/>
  <c r="Y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200-000019000000}">
      <text>
        <r>
          <rPr>
            <sz val="10"/>
            <color rgb="FF000000"/>
            <rFont val="Arial"/>
          </rPr>
          <t>From Excel Sheet
	-Philip Lyons</t>
        </r>
      </text>
    </comment>
    <comment ref="B3" authorId="0" shapeId="0" xr:uid="{00000000-0006-0000-0200-000018000000}">
      <text>
        <r>
          <rPr>
            <sz val="10"/>
            <color rgb="FF000000"/>
            <rFont val="Arial"/>
          </rPr>
          <t>Search4Less
	-Philip Lyons</t>
        </r>
      </text>
    </comment>
    <comment ref="C3" authorId="0" shapeId="0" xr:uid="{00000000-0006-0000-0200-000017000000}">
      <text>
        <r>
          <rPr>
            <sz val="10"/>
            <color rgb="FF000000"/>
            <rFont val="Arial"/>
          </rPr>
          <t>From Excel sheet
	-Philip Lyons</t>
        </r>
      </text>
    </comment>
    <comment ref="D3" authorId="0" shapeId="0" xr:uid="{00000000-0006-0000-0200-000016000000}">
      <text>
        <r>
          <rPr>
            <sz val="10"/>
            <color rgb="FF000000"/>
            <rFont val="Arial"/>
          </rPr>
          <t>From Last Invoice or Setup Form on Server
	-Philip Lyons</t>
        </r>
      </text>
    </comment>
    <comment ref="E3" authorId="0" shapeId="0" xr:uid="{00000000-0006-0000-0200-000015000000}">
      <text>
        <r>
          <rPr>
            <sz val="10"/>
            <color rgb="FF000000"/>
            <rFont val="Arial"/>
          </rPr>
          <t>From Excel Sheet
	-Philip Lyons</t>
        </r>
      </text>
    </comment>
    <comment ref="F3" authorId="0" shapeId="0" xr:uid="{00000000-0006-0000-0200-000014000000}">
      <text>
        <r>
          <rPr>
            <sz val="10"/>
            <color rgb="FF000000"/>
            <rFont val="Arial"/>
          </rPr>
          <t>Search4Less
	-Philip Lyons</t>
        </r>
      </text>
    </comment>
    <comment ref="G3" authorId="0" shapeId="0" xr:uid="{00000000-0006-0000-0200-000013000000}">
      <text>
        <r>
          <rPr>
            <sz val="10"/>
            <color rgb="FF000000"/>
            <rFont val="Arial"/>
          </rPr>
          <t>Same as Reg Office unless Fenero address (if Fenero address leave blank)
	-Philip Lyons</t>
        </r>
      </text>
    </comment>
    <comment ref="H3" authorId="0" shapeId="0" xr:uid="{00000000-0006-0000-0200-000012000000}">
      <text>
        <r>
          <rPr>
            <sz val="10"/>
            <color rgb="FF000000"/>
            <rFont val="Arial"/>
          </rPr>
          <t>Search4Less
	-Philip Lyons</t>
        </r>
      </text>
    </comment>
    <comment ref="I3" authorId="0" shapeId="0" xr:uid="{00000000-0006-0000-0200-000011000000}">
      <text>
        <r>
          <rPr>
            <sz val="10"/>
            <color rgb="FF000000"/>
            <rFont val="Arial"/>
          </rPr>
          <t>ROS / Capisso
	-Philip Lyons</t>
        </r>
      </text>
    </comment>
    <comment ref="J3" authorId="0" shapeId="0" xr:uid="{00000000-0006-0000-0200-000010000000}">
      <text>
        <r>
          <rPr>
            <sz val="10"/>
            <color rgb="FF000000"/>
            <rFont val="Arial"/>
          </rPr>
          <t>ROS / Capisso
	-Philip Lyons</t>
        </r>
      </text>
    </comment>
    <comment ref="K3" authorId="0" shapeId="0" xr:uid="{00000000-0006-0000-0200-00000F000000}">
      <text>
        <r>
          <rPr>
            <sz val="10"/>
            <color rgb="FF000000"/>
            <rFont val="Arial"/>
          </rPr>
          <t>ROS / Capisso
	-Philip Lyons</t>
        </r>
      </text>
    </comment>
    <comment ref="M3" authorId="0" shapeId="0" xr:uid="{00000000-0006-0000-0200-00000E000000}">
      <text>
        <r>
          <rPr>
            <sz val="10"/>
            <color rgb="FF000000"/>
            <rFont val="Arial"/>
          </rPr>
          <t>From Excel Sheet
	-Philip Lyons</t>
        </r>
      </text>
    </comment>
    <comment ref="N3" authorId="0" shapeId="0" xr:uid="{00000000-0006-0000-0200-00000D000000}">
      <text>
        <r>
          <rPr>
            <sz val="10"/>
            <color rgb="FF000000"/>
            <rFont val="Arial"/>
          </rPr>
          <t>From Excel Sheet
	-Philip Lyons</t>
        </r>
      </text>
    </comment>
    <comment ref="O3" authorId="0" shapeId="0" xr:uid="{00000000-0006-0000-0200-00000C000000}">
      <text>
        <r>
          <rPr>
            <sz val="10"/>
            <color rgb="FF000000"/>
            <rFont val="Arial"/>
          </rPr>
          <t>Search4Less
	-Philip Lyons</t>
        </r>
      </text>
    </comment>
    <comment ref="P3" authorId="0" shapeId="0" xr:uid="{00000000-0006-0000-0200-00000B000000}">
      <text>
        <r>
          <rPr>
            <sz val="10"/>
            <color rgb="FF000000"/>
            <rFont val="Arial"/>
          </rPr>
          <t>Last B1 or set up docs
	-Philip Lyons</t>
        </r>
      </text>
    </comment>
    <comment ref="Q3" authorId="0" shapeId="0" xr:uid="{00000000-0006-0000-0200-00000A000000}">
      <text>
        <r>
          <rPr>
            <sz val="10"/>
            <color rgb="FF000000"/>
            <rFont val="Arial"/>
          </rPr>
          <t>Search4Less
	-Philip Lyons</t>
        </r>
      </text>
    </comment>
    <comment ref="S3" authorId="0" shapeId="0" xr:uid="{00000000-0006-0000-0200-000009000000}">
      <text>
        <r>
          <rPr>
            <sz val="10"/>
            <color rgb="FF000000"/>
            <rFont val="Arial"/>
          </rPr>
          <t>Search4Less
	-Philip Lyons</t>
        </r>
      </text>
    </comment>
    <comment ref="T3" authorId="0" shapeId="0" xr:uid="{00000000-0006-0000-0200-000008000000}">
      <text>
        <r>
          <rPr>
            <sz val="10"/>
            <color rgb="FF000000"/>
            <rFont val="Arial"/>
          </rPr>
          <t>N/A
	-Philip Lyons</t>
        </r>
      </text>
    </comment>
    <comment ref="U3" authorId="0" shapeId="0" xr:uid="{00000000-0006-0000-0200-000007000000}">
      <text>
        <r>
          <rPr>
            <sz val="10"/>
            <color rgb="FF000000"/>
            <rFont val="Arial"/>
          </rPr>
          <t>Search4Less
	-Philip Lyons</t>
        </r>
      </text>
    </comment>
    <comment ref="V3" authorId="0" shapeId="0" xr:uid="{00000000-0006-0000-0200-000006000000}">
      <text>
        <r>
          <rPr>
            <sz val="10"/>
            <color rgb="FF000000"/>
            <rFont val="Arial"/>
          </rPr>
          <t>B1 on server
	-Philip Lyons</t>
        </r>
      </text>
    </comment>
    <comment ref="W3" authorId="0" shapeId="0" xr:uid="{00000000-0006-0000-0200-000005000000}">
      <text>
        <r>
          <rPr>
            <sz val="10"/>
            <color rgb="FF000000"/>
            <rFont val="Arial"/>
          </rPr>
          <t>B1 / Search4Less
	-Philip Lyons</t>
        </r>
      </text>
    </comment>
    <comment ref="Y3" authorId="0" shapeId="0" xr:uid="{00000000-0006-0000-0200-000004000000}">
      <text>
        <r>
          <rPr>
            <sz val="10"/>
            <color rgb="FF000000"/>
            <rFont val="Arial"/>
          </rPr>
          <t>B1
	-Philip Lyons</t>
        </r>
      </text>
    </comment>
    <comment ref="AA3" authorId="0" shapeId="0" xr:uid="{00000000-0006-0000-0200-000003000000}">
      <text>
        <r>
          <rPr>
            <sz val="10"/>
            <color rgb="FF000000"/>
            <rFont val="Arial"/>
          </rPr>
          <t>BrightPay
	-Philip Lyons</t>
        </r>
      </text>
    </comment>
    <comment ref="AB3" authorId="0" shapeId="0" xr:uid="{00000000-0006-0000-0200-000002000000}">
      <text>
        <r>
          <rPr>
            <sz val="10"/>
            <color rgb="FF000000"/>
            <rFont val="Arial"/>
          </rPr>
          <t>BrightPay
	-Philip Lyons</t>
        </r>
      </text>
    </comment>
    <comment ref="AC3" authorId="0" shapeId="0" xr:uid="{00000000-0006-0000-0200-000001000000}">
      <text>
        <r>
          <rPr>
            <sz val="10"/>
            <color rgb="FF000000"/>
            <rFont val="Arial"/>
          </rPr>
          <t>BrightPay
	-Philip Lyons</t>
        </r>
      </text>
    </comment>
  </commentList>
</comments>
</file>

<file path=xl/sharedStrings.xml><?xml version="1.0" encoding="utf-8"?>
<sst xmlns="http://schemas.openxmlformats.org/spreadsheetml/2006/main" count="6523" uniqueCount="2710">
  <si>
    <t>Company Details</t>
  </si>
  <si>
    <t>Directors</t>
  </si>
  <si>
    <t>Register of Members</t>
  </si>
  <si>
    <t>Register of Employees</t>
  </si>
  <si>
    <t>Company Name</t>
  </si>
  <si>
    <t>Company Incorporation Date</t>
  </si>
  <si>
    <t>Company Financial Year End Date </t>
  </si>
  <si>
    <t>Company Telephone</t>
  </si>
  <si>
    <t>Contact Email Address</t>
  </si>
  <si>
    <t>Company Registered Office</t>
  </si>
  <si>
    <t>Company Business Address</t>
  </si>
  <si>
    <t>Company Secretary</t>
  </si>
  <si>
    <t>VAT Number</t>
  </si>
  <si>
    <t>VAT Basis   </t>
  </si>
  <si>
    <t>VAT Frequency     </t>
  </si>
  <si>
    <t>VAT Registration Type   </t>
  </si>
  <si>
    <t>Portfolio Manager</t>
  </si>
  <si>
    <t>Portfolio Manager 2</t>
  </si>
  <si>
    <t>NAME</t>
  </si>
  <si>
    <t>NATIONALITY</t>
  </si>
  <si>
    <t>ADDRESS</t>
  </si>
  <si>
    <t>EMAIL</t>
  </si>
  <si>
    <t>DATE APPOINTED</t>
  </si>
  <si>
    <t>DATE RESIGNED</t>
  </si>
  <si>
    <t>NUMBER OF SHARES</t>
  </si>
  <si>
    <t>% SHAREHOLDING</t>
  </si>
  <si>
    <t>ALSO DIRECTOR</t>
  </si>
  <si>
    <t>SHARES ALLOCATED (Date)</t>
  </si>
  <si>
    <t>SHARES REMOVED (Date)</t>
  </si>
  <si>
    <t>PROPRIETARY DIRECTOR</t>
  </si>
  <si>
    <t>PPS NUMBER</t>
  </si>
  <si>
    <t>START DATE</t>
  </si>
  <si>
    <t>FINISH DATE</t>
  </si>
  <si>
    <t xml:space="preserve">Alanpdunne@gmail.com
</t>
  </si>
  <si>
    <t>89 HAROLD'S CROSS ROAD, DUBLIN 6W, DUBLIN, D6WDP95, IRELAND</t>
  </si>
  <si>
    <t>ANNE-MARIE BUTLER</t>
  </si>
  <si>
    <t>IE3680493EH</t>
  </si>
  <si>
    <t>Cash  Receipts</t>
  </si>
  <si>
    <t>Bi-monthly</t>
  </si>
  <si>
    <t>Fergal Smyth</t>
  </si>
  <si>
    <t xml:space="preserve">Craig Gibbons
</t>
  </si>
  <si>
    <t>ALAN DUNNE</t>
  </si>
  <si>
    <t>Irish</t>
  </si>
  <si>
    <t xml:space="preserve">89 Harold's Cross Road, Dublin 6w
</t>
  </si>
  <si>
    <t>Yes</t>
  </si>
  <si>
    <t>irish</t>
  </si>
  <si>
    <t xml:space="preserve">	89 Harold's Cross Road, Dublin 6w
</t>
  </si>
  <si>
    <t>7308569L</t>
  </si>
  <si>
    <t>kenneth.johnston.code@gmail.com</t>
  </si>
  <si>
    <t>MUNTERTINNY, RAPHOE, DONEGAL, IRELAND</t>
  </si>
  <si>
    <t>NOELLE JOHNSTON</t>
  </si>
  <si>
    <t>IE3540611WH</t>
  </si>
  <si>
    <t>International</t>
  </si>
  <si>
    <t>KENNETH JOHNSTON</t>
  </si>
  <si>
    <t>Muntertinny
Raphoe
Co. Donegal</t>
  </si>
  <si>
    <t>7537887G</t>
  </si>
  <si>
    <t>No</t>
  </si>
  <si>
    <t>7727842P</t>
  </si>
  <si>
    <t>Cloudgsx Limited</t>
  </si>
  <si>
    <t>roberto@timberchronicles.com</t>
  </si>
  <si>
    <t>APARTMENT 289, BACHELORS WALK APARTMENTS, DUBLIN 1, DUBLIN, D01TX92, IRELAND</t>
  </si>
  <si>
    <t>SERGIO MANUEL MOLINA PEREZ</t>
  </si>
  <si>
    <t>IE3614930BH</t>
  </si>
  <si>
    <t>Craig Gibbons</t>
  </si>
  <si>
    <t>ROBERTO GALVEZ LINDEGAARD</t>
  </si>
  <si>
    <t>SPAIN</t>
  </si>
  <si>
    <t xml:space="preserve">Apartment 289, Bachelors Walk Apartments, Dublin 1
</t>
  </si>
  <si>
    <t>1545641AA</t>
  </si>
  <si>
    <t>NEIL SULLIVAN</t>
  </si>
  <si>
    <t>3302308N</t>
  </si>
  <si>
    <t>Hadfield Green Limited</t>
  </si>
  <si>
    <t xml:space="preserve">neilsullivan@hadfieldgreen.com
</t>
  </si>
  <si>
    <t xml:space="preserve">WEWORK BLOCK D, IVEAGH COURT, HARCOURT ROAD DUBLIN 2, DUBLIN 2, DUBLIN, IRELAND
</t>
  </si>
  <si>
    <t>DANIELLE SULLIVAN</t>
  </si>
  <si>
    <t>IE3620509DH</t>
  </si>
  <si>
    <t xml:space="preserve">Fergal Smyth
</t>
  </si>
  <si>
    <t>4 Gainsborough Avenue, Malahide, Co. Dublin</t>
  </si>
  <si>
    <t>2028739H</t>
  </si>
  <si>
    <t xml:space="preserve">Single Use Solutions Limited
</t>
  </si>
  <si>
    <t xml:space="preserve">shanekelly238@hotmail.com
</t>
  </si>
  <si>
    <t xml:space="preserve">9 SWEETBRIAR PARK, LOWER NEWTOWN, WATERFORD, X91 KRF1, IRELAND
</t>
  </si>
  <si>
    <t>FENERO TEMPSEC LIMITED</t>
  </si>
  <si>
    <t>IE3692823PH</t>
  </si>
  <si>
    <t>SHANE KELLY</t>
  </si>
  <si>
    <t>26 Morley Terrace, Gracedieu Road, Co. Waterford</t>
  </si>
  <si>
    <t>1594162NA</t>
  </si>
  <si>
    <t>8861576G</t>
  </si>
  <si>
    <t>2100520LA</t>
  </si>
  <si>
    <t>Actuarial Connect Limited</t>
  </si>
  <si>
    <t>Blath.reynolds@gmail.com</t>
  </si>
  <si>
    <t>ATTYCRISTORA, LAHINCH, CLARE, V95E5A4, IRELAND</t>
  </si>
  <si>
    <t>IE3650649OH</t>
  </si>
  <si>
    <t>BLATHNAID REYNOLDS</t>
  </si>
  <si>
    <t>IRELAND</t>
  </si>
  <si>
    <t>63 Pembroke Square, Grand Canal Street Upper, Dublin 4</t>
  </si>
  <si>
    <t>7808563L</t>
  </si>
  <si>
    <t xml:space="preserve">Garni Consulting Limited
</t>
  </si>
  <si>
    <t xml:space="preserve">gohar.kazarova@gmail.com
</t>
  </si>
  <si>
    <t>20 RIVERWOOD GROVE, DUBLIN 15, DUBLIN, D15 R5V2, Ireland</t>
  </si>
  <si>
    <t>IE3732404MH</t>
  </si>
  <si>
    <t xml:space="preserve">Fergal Smyth
</t>
  </si>
  <si>
    <t xml:space="preserve">Craig Gibbons
</t>
  </si>
  <si>
    <t>Goar Kazarova</t>
  </si>
  <si>
    <t>United kingdom</t>
  </si>
  <si>
    <t>20 RIVERWOOD GROVE, DUBLIN 15, DUBLIN, Ireland</t>
  </si>
  <si>
    <t>1874095KA</t>
  </si>
  <si>
    <t xml:space="preserve">Corr IT Consulting Limited
</t>
  </si>
  <si>
    <t xml:space="preserve">conor.corr@gmail.com
</t>
  </si>
  <si>
    <t xml:space="preserve">12 JOYCE ROAD, LUSK VILLAGE, LUSK CO. DUBLIN, LUSK, DUBLIN, K45V583, IRELAND
</t>
  </si>
  <si>
    <t>CONOR CORR</t>
  </si>
  <si>
    <t>IE9798347W</t>
  </si>
  <si>
    <t>SARAH CORR</t>
  </si>
  <si>
    <t>12 JOYCE ROAD, LUSK VILLAGE, LUSK, CO. DUBLIN</t>
  </si>
  <si>
    <t>6886469D</t>
  </si>
  <si>
    <t>5350423D</t>
  </si>
  <si>
    <t xml:space="preserve">JBSCALT Limited
</t>
  </si>
  <si>
    <t xml:space="preserve">derekh975@gmail.com
</t>
  </si>
  <si>
    <t xml:space="preserve">FAHA, PATRICKSWELL, LIMERICK, IRELAND
</t>
  </si>
  <si>
    <t>ANTHONY HURLEY</t>
  </si>
  <si>
    <t>IE3629579AH</t>
  </si>
  <si>
    <t>DEREK HURLEY</t>
  </si>
  <si>
    <t>FAHA, PATRICKSWELL, CO. LIMERICK</t>
  </si>
  <si>
    <t>7289665H</t>
  </si>
  <si>
    <t xml:space="preserve">Bicopharm Limited
</t>
  </si>
  <si>
    <t xml:space="preserve">wconway2@gmail.com
</t>
  </si>
  <si>
    <t xml:space="preserve">UNIT 1A, UNIT 50, ROSEMOUNT PARK DRIVE ROSEMOUNT BUSINESS PARK DUBLIN 11, DUBLIN 11, DUBLIN, D11XN76, IRELAND
</t>
  </si>
  <si>
    <t>HELEN DUNNE</t>
  </si>
  <si>
    <t>IE3634920KH</t>
  </si>
  <si>
    <t>47 Churchview Avenue, Killiney, Co. Dublin</t>
  </si>
  <si>
    <t>7068410M</t>
  </si>
  <si>
    <t>WILLIAM CONWAY</t>
  </si>
  <si>
    <t>7483059S</t>
  </si>
  <si>
    <t xml:space="preserve">Asalma Consulting Limited
</t>
  </si>
  <si>
    <t xml:space="preserve">strainsrg@yahoo.co.uk
</t>
  </si>
  <si>
    <t>1 DRYNAM CRESCENT, KETTLES LANE, KINSEALY CO. DUBLIN, KINSEALY, DUBLIN, K67XP23, IRELAND</t>
  </si>
  <si>
    <t>ASUNCION LLINAS</t>
  </si>
  <si>
    <t>IE3203156RH</t>
  </si>
  <si>
    <t>4 Monthly</t>
  </si>
  <si>
    <t>Spain</t>
  </si>
  <si>
    <t xml:space="preserve">1 DRYNAM CRESCENT, DRYNAM HALL, SWORDS, CO. DUBLIN
</t>
  </si>
  <si>
    <t xml:space="preserve">	ASUNCION LLINAS</t>
  </si>
  <si>
    <t>2518108B</t>
  </si>
  <si>
    <t>RICHARD STRAINS</t>
  </si>
  <si>
    <t>United Kingdom</t>
  </si>
  <si>
    <t xml:space="preserve">1 DRYNAM CRESCENT, KETTLES LANE, KINSEALY, CO. DUBLIN
</t>
  </si>
  <si>
    <t xml:space="preserve">	RICHARD STRAINS</t>
  </si>
  <si>
    <t>6474381O</t>
  </si>
  <si>
    <t>Zeal IT Consulting Limited</t>
  </si>
  <si>
    <t>brendan.thornberry@gmail.com</t>
  </si>
  <si>
    <t>51 GREENANE, DUNSHAUGHLIN, MEATH, A85X262, IRELAND</t>
  </si>
  <si>
    <t>BRENDAN THORNBERRY</t>
  </si>
  <si>
    <t xml:space="preserve">IE3436993KH        </t>
  </si>
  <si>
    <t>ALEX THORNBERRY</t>
  </si>
  <si>
    <t>Ireland</t>
  </si>
  <si>
    <t>51 GREENANE, DUNSHAUGHLIN, CO MEATH</t>
  </si>
  <si>
    <t>8964566C</t>
  </si>
  <si>
    <t>CHRISTINA THORNBERRY</t>
  </si>
  <si>
    <t>5123071E</t>
  </si>
  <si>
    <t>5107729S</t>
  </si>
  <si>
    <t xml:space="preserve">Bestest Limited
</t>
  </si>
  <si>
    <t xml:space="preserve">ktatai@protonmail.com
</t>
  </si>
  <si>
    <t>33 THE TERRACE, ROBSWALL, MALAHIDE CO. DUBLIN, MALAHIDE, DUBLIN, K36E395, IRELAND</t>
  </si>
  <si>
    <t>IE3667400RH</t>
  </si>
  <si>
    <t>KRISZTIAN TATAI-SZUCS</t>
  </si>
  <si>
    <t>Hungary</t>
  </si>
  <si>
    <t xml:space="preserve">33 The Terrace, Robswall, Malahide, Co. Dublin
</t>
  </si>
  <si>
    <t>1359925DA</t>
  </si>
  <si>
    <t>ANASTASIA OSIPOVA</t>
  </si>
  <si>
    <t>0854902H</t>
  </si>
  <si>
    <t>Derek Carroll Limited</t>
  </si>
  <si>
    <t>dcarroll@hotmail.com</t>
  </si>
  <si>
    <t>8 FORGEHILL PARK, STAMULLEN, CO. MEATH., MEATH, K32HN84, IRELAND</t>
  </si>
  <si>
    <t>DEREK CARROLL</t>
  </si>
  <si>
    <t xml:space="preserve">IE6415025H	</t>
  </si>
  <si>
    <t>8 FORGEHILL PARK, STAMULLEN, CO. MEATH</t>
  </si>
  <si>
    <t>6701483J</t>
  </si>
  <si>
    <t xml:space="preserve">ANNA CARROLL
</t>
  </si>
  <si>
    <t>POLAND</t>
  </si>
  <si>
    <t>ANNA CARROLL</t>
  </si>
  <si>
    <t>4461897M</t>
  </si>
  <si>
    <t xml:space="preserve">SQ RCA Consulting Limited
</t>
  </si>
  <si>
    <t xml:space="preserve">stephen_quirke@outlook.com
</t>
  </si>
  <si>
    <t xml:space="preserve">	POULACAPPLE, CALLAN, KILKENNY, IRELAND</t>
  </si>
  <si>
    <t>BREDA QUIRKE</t>
  </si>
  <si>
    <t xml:space="preserve">	IE3591523OH</t>
  </si>
  <si>
    <t>Fiona Seaver</t>
  </si>
  <si>
    <t>Marcelo Calixto</t>
  </si>
  <si>
    <t>STEPHEN QUIRKE</t>
  </si>
  <si>
    <t xml:space="preserve">	Poulacapple, Callan, Co. Kilkenny
</t>
  </si>
  <si>
    <t>8138797N</t>
  </si>
  <si>
    <t xml:space="preserve">patrick.oloughlin@gmail.com
</t>
  </si>
  <si>
    <t xml:space="preserve">	18 ASHFIELD GROVE, RIDGEWOOD, CO. DUBLIN, DUBLIN, K67W0Y6, IRELAND</t>
  </si>
  <si>
    <t>IE3670564SH</t>
  </si>
  <si>
    <t>PATRICK O'LOUGHLIN</t>
  </si>
  <si>
    <t xml:space="preserve">	18 Ashfield Grove, Ridgewood, Co. Dublin
</t>
  </si>
  <si>
    <t>7357237L</t>
  </si>
  <si>
    <t>DAWN WALSH</t>
  </si>
  <si>
    <t xml:space="preserve">	18 Ashfield Grove, Ridgewood, Co. Dublin
</t>
  </si>
  <si>
    <t>4094520Q</t>
  </si>
  <si>
    <t xml:space="preserve">Stuart Gavin Engineering Limited
</t>
  </si>
  <si>
    <t xml:space="preserve">stugavin@gmail.com
</t>
  </si>
  <si>
    <t xml:space="preserve">5 OLD CONNELL WEIR, NEWBRIDGE, KILDARE, W12F544, IRELAND
</t>
  </si>
  <si>
    <t>KAREN GAVIN</t>
  </si>
  <si>
    <t>IE3406224OH</t>
  </si>
  <si>
    <t xml:space="preserve">5 Old Connell Weir, Newbridge, Co. Kildare
</t>
  </si>
  <si>
    <t>7500370I</t>
  </si>
  <si>
    <t>STUART GAVIN</t>
  </si>
  <si>
    <t xml:space="preserve">	5 Old Connell Weir, Newbridge, Co. Kildare
</t>
  </si>
  <si>
    <t>7526251T</t>
  </si>
  <si>
    <t xml:space="preserve">smoneley@hotmail.com
</t>
  </si>
  <si>
    <t>34 THE BEECHES, STRAFFAN, CO. KILDARE, KILDARE, W23R2W4, IRELAND</t>
  </si>
  <si>
    <t>AMANDA MONELEY</t>
  </si>
  <si>
    <t>IE3460682EH</t>
  </si>
  <si>
    <t>SEAMAS MONELEY</t>
  </si>
  <si>
    <t xml:space="preserve">34 THE BEECHES, STRAFFAN, CO. KILDARE
</t>
  </si>
  <si>
    <t>6813272T</t>
  </si>
  <si>
    <t>7176880G</t>
  </si>
  <si>
    <t xml:space="preserve">Claret Consulting Limited
</t>
  </si>
  <si>
    <t xml:space="preserve">mary.t.mon@gmail.com
</t>
  </si>
  <si>
    <t>NEW WORK JUNCTION, 11 WYNNEFIELD ROAD, RATHMINES DUBLIN, RATHMINES, DUBLIN, D06F9C1, IRELAND</t>
  </si>
  <si>
    <t>GRAHAM COMERFORD</t>
  </si>
  <si>
    <t>IE3599333DH</t>
  </si>
  <si>
    <t>MARY MONAGHAN</t>
  </si>
  <si>
    <t xml:space="preserve">	90 Parkgate Place, Parkgate Street, Dublin 8
</t>
  </si>
  <si>
    <t>7784050D</t>
  </si>
  <si>
    <t>7715921S</t>
  </si>
  <si>
    <t>Kiu Technologies Limited</t>
  </si>
  <si>
    <t>himansuxnayak@gmail.com</t>
  </si>
  <si>
    <t xml:space="preserve">	54 SAINT HELEN'S AVENUE, ADAMSTOWN, LUCAN CO. DUBLIN, LUCAN, DUBLIN, K78P9K2, Ireland</t>
  </si>
  <si>
    <t>PRAGYA PARIMEETA SAHU</t>
  </si>
  <si>
    <t>IE3606921EH</t>
  </si>
  <si>
    <t>HIMANSU NAYAK</t>
  </si>
  <si>
    <t>INDIA</t>
  </si>
  <si>
    <t>54 Saint Helen's Avenue, Adamstown, Lucan, Co. Dublin</t>
  </si>
  <si>
    <t>1489443KA</t>
  </si>
  <si>
    <t>1505803WA</t>
  </si>
  <si>
    <t xml:space="preserve">C&amp;E Project Synergy Limited
</t>
  </si>
  <si>
    <t xml:space="preserve">simonor@hotmail.com
</t>
  </si>
  <si>
    <t>APARTMENT 110, A.W. PUGIN HOUSE, LORETO ABBEY RATHFARNHAM DUBLIN 14, RATHFARNHAM, DUBLIN, D14N2F3, IRELAND</t>
  </si>
  <si>
    <t>SIMON O'RIORDAN</t>
  </si>
  <si>
    <t>IE3616800VH</t>
  </si>
  <si>
    <t xml:space="preserve">Fiona Seaver
</t>
  </si>
  <si>
    <t xml:space="preserve">Marcelo Calixto
</t>
  </si>
  <si>
    <t>6883684P</t>
  </si>
  <si>
    <t xml:space="preserve">Jasmin Infotech Limited
</t>
  </si>
  <si>
    <t xml:space="preserve">pramodx2000@gmail.com
</t>
  </si>
  <si>
    <t>61 BRANDON SQUARE, WATERVILLE, BLANCHARDSTOWN DUBLIN 15, DUBLIN 15, DUBLIN, D15R583, IRELAND</t>
  </si>
  <si>
    <t>JASMIN MICHAEL</t>
  </si>
  <si>
    <t>IE3629584QH</t>
  </si>
  <si>
    <t xml:space="preserve">Fiona Seaver
</t>
  </si>
  <si>
    <t>PRAMOD XAVIOUR</t>
  </si>
  <si>
    <t xml:space="preserve"> 61 BRANDON SQUARE, WATERVILLE, BLANCHARDSTOWN, DUBLIN 15
</t>
  </si>
  <si>
    <t>5228635K</t>
  </si>
  <si>
    <t>5545027F</t>
  </si>
  <si>
    <t xml:space="preserve">jonathan.lynch@gmail.com
</t>
  </si>
  <si>
    <t xml:space="preserve">7 LAKESHORE DRIVE, RENMORE, CO. GALWAY, GALWAY, H91K07Y, IRELAND
</t>
  </si>
  <si>
    <t>CATHERINE LYNCH</t>
  </si>
  <si>
    <t>IE3641955UH</t>
  </si>
  <si>
    <t>JONATHAN LYNCH</t>
  </si>
  <si>
    <t>7 Lakeshore Drive, Renmore, Galway</t>
  </si>
  <si>
    <t>7500171C</t>
  </si>
  <si>
    <t xml:space="preserve">tjohnfallows@gmail.com
</t>
  </si>
  <si>
    <t xml:space="preserve">KNOCK HOUSE, 59 WILTON ROAD, CORK, CORK, T12 KHV5, Ireland
</t>
  </si>
  <si>
    <t>IE3642743KH</t>
  </si>
  <si>
    <t>THOMAS FALLOWS</t>
  </si>
  <si>
    <t>1 Foyleview Crescent, Ballymagorry, Strabane, Co. Tyrone</t>
  </si>
  <si>
    <t>8349786K</t>
  </si>
  <si>
    <t>ANNE WALSH</t>
  </si>
  <si>
    <t xml:space="preserve">Apartment 67, Cremorne, Greenmount Road, Terenure Dublin 6
</t>
  </si>
  <si>
    <t>7831541H</t>
  </si>
  <si>
    <t xml:space="preserve">stephenok@gmail.com
</t>
  </si>
  <si>
    <t>APARTMENT 67, CREMORNE, GREENMOUNT ROAD TERENURE DUBLIN 6, TERENURE, DUBLIN, D06DC42, IRELAND</t>
  </si>
  <si>
    <t>IE3507250EH</t>
  </si>
  <si>
    <t xml:space="preserve">
Marcelo Calixto
</t>
  </si>
  <si>
    <t>STEPHEN O'KEEFFE</t>
  </si>
  <si>
    <t>8697024B</t>
  </si>
  <si>
    <t xml:space="preserve">Maguire Consulting and Counselling Services Limited
</t>
  </si>
  <si>
    <t xml:space="preserve">brendanmaguire@gmail.com
</t>
  </si>
  <si>
    <t>10 THORNBERRY CLOSE, BELMONT, AIKEN'S VILLAGE STEPASIDE DUBLIN 18, DUBLIN 18, DUBLIN, IRELAND</t>
  </si>
  <si>
    <t>LYNDA MAGUIRE</t>
  </si>
  <si>
    <t>IE3573358AH</t>
  </si>
  <si>
    <t>BRENDAN MAGUIRE</t>
  </si>
  <si>
    <t>10 Thornberry Close, Belmont, Aiken's Village, Stepaside Dublin 18</t>
  </si>
  <si>
    <t>2725803B</t>
  </si>
  <si>
    <t xml:space="preserve">10 THORNBERRY CLOSE, BELMONT, AIKEN'S VILLAGE, STEPASIDE
</t>
  </si>
  <si>
    <t>7778568K</t>
  </si>
  <si>
    <t xml:space="preserve">john.kiggins@gmail.com
</t>
  </si>
  <si>
    <t>49 LISHEEN FIELDS, OVENS, CORK, P31X030, IRELAND</t>
  </si>
  <si>
    <t>SIOBHAN KIGGINS</t>
  </si>
  <si>
    <t>IE3665685DH</t>
  </si>
  <si>
    <t>JOHN KIGGINS</t>
  </si>
  <si>
    <t xml:space="preserve">	49 LISHEEN FIELDS, OVENS, CO. CORK</t>
  </si>
  <si>
    <t>7319294J</t>
  </si>
  <si>
    <t xml:space="preserve">anacom.cork@gmail.com
</t>
  </si>
  <si>
    <t>DESHURE, TARELTON, CO. CORK, P12 VN32, CORK, CORK, P12 VN32, Ireland</t>
  </si>
  <si>
    <t>IE3732738SH</t>
  </si>
  <si>
    <t>Ana Garcia</t>
  </si>
  <si>
    <t xml:space="preserve">Switzerland </t>
  </si>
  <si>
    <t>DESHURE, TARELTON, CO. CORK, P12 VN32, CORK, CORK, Ireland</t>
  </si>
  <si>
    <t>9189789UA</t>
  </si>
  <si>
    <t>103 COMERAGH ROAD, DUBLIN 12, DRIMNAGH, DUBLIN, D12T928, IRELAND</t>
  </si>
  <si>
    <t>IE3667689VH</t>
  </si>
  <si>
    <t>Domestic</t>
  </si>
  <si>
    <t>2161971H</t>
  </si>
  <si>
    <t>2377955N</t>
  </si>
  <si>
    <t>ST JOSEPH'S COURT, STONEYBATTER, DUBLIN 7, DUBLIN, IRELAND</t>
  </si>
  <si>
    <t>IE3662273LH</t>
  </si>
  <si>
    <t>7352531J</t>
  </si>
  <si>
    <t>22 CORRIG LODGE, PORTARLINGTON, LAOIS, R32E678, IRELAND</t>
  </si>
  <si>
    <t>IE3580103EH</t>
  </si>
  <si>
    <t>6795358L</t>
  </si>
  <si>
    <t>35 KILMORE CLOSE, DUBLIN 5, ARTANE, DUBLIN, D05VE80, IRELAND</t>
  </si>
  <si>
    <t>IE3225565KH</t>
  </si>
  <si>
    <t>7658633W</t>
  </si>
  <si>
    <t>7548011V</t>
  </si>
  <si>
    <t>187 HAROLD'S CROSS ROAD, DUBLIN 6W, DUBLIN, D6WCP27, IRELAND</t>
  </si>
  <si>
    <t>IE3576571PH</t>
  </si>
  <si>
    <t>3786268I</t>
  </si>
  <si>
    <t>IE3567846EH</t>
  </si>
  <si>
    <t>Brazil</t>
  </si>
  <si>
    <t>9 SHACKLETON LAWN, SHACKLETON PARK, LUCAN, CO. DUBLIN</t>
  </si>
  <si>
    <t>1174281EA</t>
  </si>
  <si>
    <t>1980137QA</t>
  </si>
  <si>
    <t>7 MORRISTOWN CRESCENT, THE PADDOCKS, NEWBRIDGE CO. KILDARE, NEWBRIDGE, KILDARE, W12E220, IRELAND</t>
  </si>
  <si>
    <t>IE3703511AH</t>
  </si>
  <si>
    <t>Italy</t>
  </si>
  <si>
    <t>1750634VA</t>
  </si>
  <si>
    <t>1852687NA</t>
  </si>
  <si>
    <t>IE3479424KH</t>
  </si>
  <si>
    <t>Poland</t>
  </si>
  <si>
    <t>3543254N</t>
  </si>
  <si>
    <t>ramesh.racherla@gmail.com</t>
  </si>
  <si>
    <t>69 MOUNT GARRETT RISE, TYRRELSTOWN, DUBLIN 15, DUBLIN, D15DE04, IRELAND</t>
  </si>
  <si>
    <t>India</t>
  </si>
  <si>
    <t>69 MOUNT GARRETT RISE, TYRRELSTOWN, DUBLIN 15</t>
  </si>
  <si>
    <t>4408288J</t>
  </si>
  <si>
    <t>4251462D</t>
  </si>
  <si>
    <t>Madhu Racherla</t>
  </si>
  <si>
    <t>2136711L</t>
  </si>
  <si>
    <t>12 TURNBERRY, DUBLIN 13, BALDOYLE, DUBLIN, D13W8Y8, IRELAND</t>
  </si>
  <si>
    <t>IE3189423QH</t>
  </si>
  <si>
    <t>5363575B</t>
  </si>
  <si>
    <t>8374771N</t>
  </si>
  <si>
    <t>Nolan Actuarial Limited</t>
  </si>
  <si>
    <t>claire.nolan@gmail.com</t>
  </si>
  <si>
    <t>107B WILLOW PARK AVENUE, DUBLIN 11, GLASNEVIN, DUBLIN, D11FW97, IRELAND</t>
  </si>
  <si>
    <t>107b Willow Park Avenue, Glasnevin, Dublin 11</t>
  </si>
  <si>
    <t>7042278T</t>
  </si>
  <si>
    <t>1 LAMBAY VIEW, RUSH, DUBLIN, K56T381, IRELAND</t>
  </si>
  <si>
    <t>IE3678427CH</t>
  </si>
  <si>
    <t>0791403O</t>
  </si>
  <si>
    <t>Fiona Flynn</t>
  </si>
  <si>
    <t>IE3464334BH</t>
  </si>
  <si>
    <t>12 CASTLEPARK VIEW, DUNBOYNE ROAD, MAYNOOTH, CO. KILDARE</t>
  </si>
  <si>
    <t>5807346F</t>
  </si>
  <si>
    <t>2805888H</t>
  </si>
  <si>
    <t>IE3528754DH</t>
  </si>
  <si>
    <t>Tullybrick, Shercock, Co. Cavan</t>
  </si>
  <si>
    <t>7059681T</t>
  </si>
  <si>
    <t>7192717K</t>
  </si>
  <si>
    <t>SureTest Limited</t>
  </si>
  <si>
    <t>fionnuala_ryan@hotmail.com</t>
  </si>
  <si>
    <t>IE9789949D</t>
  </si>
  <si>
    <t>3720129U</t>
  </si>
  <si>
    <t>IE3355800TH</t>
  </si>
  <si>
    <t>3960552A</t>
  </si>
  <si>
    <t>3910203O</t>
  </si>
  <si>
    <t>5169377N</t>
  </si>
  <si>
    <t>5369407K</t>
  </si>
  <si>
    <t>13 HOLLYWOODRATH ROAD, HOLLYSTOWN, DUBLIN 15, DUBLIN, D15W2DX, IRELAND</t>
  </si>
  <si>
    <t>IE3430886CH</t>
  </si>
  <si>
    <t>5855854V</t>
  </si>
  <si>
    <t>KANDOY HOUSE, 2 FAIRVIEW STRAND, DUBLIN 3, DUBLIN, D03R8P3, IRELAND</t>
  </si>
  <si>
    <t>IE3380768TH</t>
  </si>
  <si>
    <t>Sligo Road, Manorhamilton, Co. Leitrim</t>
  </si>
  <si>
    <t>2016699F</t>
  </si>
  <si>
    <t>1327788OA</t>
  </si>
  <si>
    <t>26 GRACE PARK GROVE, GRACE PARK WOOD, GRACE PARK ROAD DRUMCONDRA, DRUMCONDRA, DUBLIN, IRELAND</t>
  </si>
  <si>
    <t>IE3564359BH</t>
  </si>
  <si>
    <t>1179080K</t>
  </si>
  <si>
    <t>Philip &amp; Brenda</t>
  </si>
  <si>
    <t>N/A</t>
  </si>
  <si>
    <t>Eolas Notes</t>
  </si>
  <si>
    <t>M&amp;JTT Limited</t>
  </si>
  <si>
    <t>mj_tt@yahoo.com</t>
  </si>
  <si>
    <t>11 LANDSBOROUGH GARDENS, DOUGLAS, CORK, T12HR7A, IRELAND</t>
  </si>
  <si>
    <t>JILL LEONARD</t>
  </si>
  <si>
    <t>IE3266452DH</t>
  </si>
  <si>
    <t>Michael Leonard</t>
  </si>
  <si>
    <t>7422484P</t>
  </si>
  <si>
    <t>Jill Leonard</t>
  </si>
  <si>
    <t>7392145F</t>
  </si>
  <si>
    <t xml:space="preserve">Moonreach Business Solutions Limited
</t>
  </si>
  <si>
    <t>dermotmsweeney@gmail.com</t>
  </si>
  <si>
    <t>4 PARKLANDS CLOSE, MAYNOOTH, KILDARE, W23X2P4, IRELAND</t>
  </si>
  <si>
    <t xml:space="preserve">IE3420414BH	</t>
  </si>
  <si>
    <t>DERMOT SWEENEY</t>
  </si>
  <si>
    <t>4 Parklands Close, Maynooth, Co. Kildare</t>
  </si>
  <si>
    <t>3739500R</t>
  </si>
  <si>
    <t xml:space="preserve">Alpha Life Sciences Limited
</t>
  </si>
  <si>
    <t xml:space="preserve">davidmccaldin@gmail.com
</t>
  </si>
  <si>
    <t>211 LAUREL PARK, NEWCASTLE, CO. GALWAY, GALWAY, H91FCD0, IRELAND</t>
  </si>
  <si>
    <t>IE3470944OH</t>
  </si>
  <si>
    <t>DAVID MCCALDIN</t>
  </si>
  <si>
    <t>APARTMENT 1
DONN RUA
CASTLEKNOCK ROAD
DUBLIN 15</t>
  </si>
  <si>
    <t>7614184V</t>
  </si>
  <si>
    <t>GARY CUNNINGHAM</t>
  </si>
  <si>
    <t>GARY CUNNINGHAM-Not set up in Bright Pay</t>
  </si>
  <si>
    <t xml:space="preserve">Solution Trunk Technology Limited
</t>
  </si>
  <si>
    <t>Noelle Johnston</t>
  </si>
  <si>
    <t xml:space="preserve">Web Front Software Limited
</t>
  </si>
  <si>
    <t xml:space="preserve">ltcezaris@gmail.com
</t>
  </si>
  <si>
    <t>UNIT 1A, UNIT 50, ROSEMOUNT PARK DRIVE ROSEMOUNT BUSINESS PARK DUBLIN 11, DUBLIN 11, DUBLIN, D11XN76, IRELAND</t>
  </si>
  <si>
    <t>ANGELE GUDINAVICIENE</t>
  </si>
  <si>
    <t>IE3611018GH</t>
  </si>
  <si>
    <t>CEZARIJUS KIVYLIUS</t>
  </si>
  <si>
    <t>Lithuania</t>
  </si>
  <si>
    <t>77 KILCARAGH PARK
BALLYGUNNER
WATERFORD</t>
  </si>
  <si>
    <t>4267603I</t>
  </si>
  <si>
    <t xml:space="preserve">Acme Industrial Automation Solutions Limited
</t>
  </si>
  <si>
    <t xml:space="preserve">kkacmefrancis@gmail.com
</t>
  </si>
  <si>
    <t>5 RINAWADE VALE, LEIXLIP, KILDARE, W23WV97, IRELAND</t>
  </si>
  <si>
    <t>SHIBY ACME</t>
  </si>
  <si>
    <t>IE3620071LH</t>
  </si>
  <si>
    <t>ACME FRANCIS</t>
  </si>
  <si>
    <t xml:space="preserve">Apartment 22, Glen Easton Lodge, Leixlip, Co. Kildare
</t>
  </si>
  <si>
    <t>1920171DA</t>
  </si>
  <si>
    <t>1920179TA</t>
  </si>
  <si>
    <t>Symera Limited</t>
  </si>
  <si>
    <t>odeac@hotmail.com</t>
  </si>
  <si>
    <t>38 Caragh Road, DUBLIN 7, DUBLIN, D07Y4A7, IRELAND</t>
  </si>
  <si>
    <t>IE 6375461K</t>
  </si>
  <si>
    <t>CAROLINE O' DEA</t>
  </si>
  <si>
    <t xml:space="preserve">	38 CARAGH ROAD, CABRA, DUBLIN 7
</t>
  </si>
  <si>
    <t xml:space="preserve">	CAROLINE O'DEA</t>
  </si>
  <si>
    <t>9227748E</t>
  </si>
  <si>
    <t>MICHAEL STYLIANIDES</t>
  </si>
  <si>
    <t>England</t>
  </si>
  <si>
    <t>38 Caragh Road, Cabra, Dublin 7</t>
  </si>
  <si>
    <t xml:space="preserve">	MICHAEL STYLIANIDES</t>
  </si>
  <si>
    <t>MICHAEL STYLIANIDES-Not set up in Bright Pay</t>
  </si>
  <si>
    <t xml:space="preserve">Helianthus Supply Chain Consulting Limited
</t>
  </si>
  <si>
    <t xml:space="preserve">owen_mcgovern@hotmail.com
</t>
  </si>
  <si>
    <t>16 BRAYTON PARK, KILCOCK, KILDARE, W23KC84, IRELAND</t>
  </si>
  <si>
    <t>IE3685211QH</t>
  </si>
  <si>
    <t>OWEN MC GOVERN</t>
  </si>
  <si>
    <t xml:space="preserve">16 BRAYTON PARK, KILCOCK, CO. KILDARE
</t>
  </si>
  <si>
    <t>5837141F</t>
  </si>
  <si>
    <t>MARIA STRAINS</t>
  </si>
  <si>
    <t>1164981R</t>
  </si>
  <si>
    <t>We couldn't find the start date for MARIA STRAINS</t>
  </si>
  <si>
    <t xml:space="preserve">Isat Solution Limited
</t>
  </si>
  <si>
    <t xml:space="preserve">david.pavlik@outlook.ie
</t>
  </si>
  <si>
    <t>DAVID PAVLIK</t>
  </si>
  <si>
    <t>Czech Republic</t>
  </si>
  <si>
    <t>MARTINA BUDOVA</t>
  </si>
  <si>
    <t xml:space="preserve">Zhihui's IT Service Limited 
</t>
  </si>
  <si>
    <t xml:space="preserve">amtzhao.zhihui@gmail.com
</t>
  </si>
  <si>
    <t>10 CHERRY COURT, DUBLIN 18, LOUGHLINSTOWN, DUBLIN, A96F2X5, IRELAND</t>
  </si>
  <si>
    <t>ZHIHUI ZHAO</t>
  </si>
  <si>
    <t>IE3381465GH</t>
  </si>
  <si>
    <t xml:space="preserve">10 Cherry Court, Loughlinstown, Co. Dublin
</t>
  </si>
  <si>
    <t>5192383O</t>
  </si>
  <si>
    <t>PENG GAO</t>
  </si>
  <si>
    <t>China</t>
  </si>
  <si>
    <t xml:space="preserve">10 Cherry Court, Loughlinstown, Dublin 18
</t>
  </si>
  <si>
    <t>5271577R</t>
  </si>
  <si>
    <t xml:space="preserve">Tyrrelrath Limited
</t>
  </si>
  <si>
    <t xml:space="preserve">duffsusan@hotmail.com
</t>
  </si>
  <si>
    <t>JOHN GERAGHTY</t>
  </si>
  <si>
    <t>SUSAN DUFF</t>
  </si>
  <si>
    <t xml:space="preserve">13 HOLLYWOODRATH ROAD, HOLLYSTOWN, DUBLIN 15
</t>
  </si>
  <si>
    <t xml:space="preserve">8 Draoithe Limited 
</t>
  </si>
  <si>
    <t xml:space="preserve">dav_bruno@yahoo.it
</t>
  </si>
  <si>
    <t>5 CHRISTENDOM MEWS, FERRYBANK, WATERFORD, X91YH7R, IRELAND</t>
  </si>
  <si>
    <t>IE3489432PH</t>
  </si>
  <si>
    <t>DAVIDE BRUNO</t>
  </si>
  <si>
    <t>APARTMENT 28, MILLFIELD, THE LINKS, STATION ROAD PORTMARNOCK DUBLIN 13</t>
  </si>
  <si>
    <t>3962275K</t>
  </si>
  <si>
    <t xml:space="preserve">BRENCConsulting Services Ltd
</t>
  </si>
  <si>
    <t xml:space="preserve">breandancunningham@gmail.com
</t>
  </si>
  <si>
    <t>BREANDAN CUNNINGHAM</t>
  </si>
  <si>
    <t>26 Grace Park Grove, Grace Park Wood, Grace Park Road, Drumcondra, Dublin 9</t>
  </si>
  <si>
    <t xml:space="preserve">JD Internet Expert Limited
</t>
  </si>
  <si>
    <t xml:space="preserve">joseph.ireland.eu@gmail.com
</t>
  </si>
  <si>
    <t>APARTMENT 8, TRAMYARD EXCHANGE, 27 CARMAN'S HALL FRANCIS STREET DUBLIN 8, DUBLIN 8, DUBLIN, D08XYN8, IRELAND</t>
  </si>
  <si>
    <t>IE3639353DH</t>
  </si>
  <si>
    <t>JOSEPH DE LEONARDO</t>
  </si>
  <si>
    <t>APARTMENT 8, TRAMYARD EXCHANGE, 27 CARMAN'S HALL, D08 XYN8, DUBLIN, DUBLIN, Ireland</t>
  </si>
  <si>
    <t>2049439VA</t>
  </si>
  <si>
    <t xml:space="preserve">Goti Consultancy Services Limited
</t>
  </si>
  <si>
    <t xml:space="preserve">paul.goti@sabeo.com
</t>
  </si>
  <si>
    <t>SABEO TECHNOLOGIES, 3RD FLOOR BLOCK B THE COURTYARD, CARMANHALL ROAD SANDYFORD INDUSTRIAL ESTATE DUBLIN 18, DUBLIN 18, DUBLIN, D18C436, IRELAND</t>
  </si>
  <si>
    <t>PAUL GOTI</t>
  </si>
  <si>
    <t>IE3652993QH</t>
  </si>
  <si>
    <t xml:space="preserve">Barga, 16 Burrow Court, Portmarnock, Co. Dublin
</t>
  </si>
  <si>
    <t>2897250W</t>
  </si>
  <si>
    <t>MARIE- THERESE GOTI</t>
  </si>
  <si>
    <t xml:space="preserve">Barga, 16 Burrow Court, Portmarnock, Co. Dublin
</t>
  </si>
  <si>
    <t>7124985MA</t>
  </si>
  <si>
    <t>MARIE- THERESE GOTI-Not set up in Bright Pay</t>
  </si>
  <si>
    <t xml:space="preserve">Ionraic Analytics Limited
</t>
  </si>
  <si>
    <t xml:space="preserve">Obried11@tcd.ie
</t>
  </si>
  <si>
    <t>5 PELLETSTOWN AVENUE, RATHBORNE PARK, ASHTOWN DUBLIN 15, ASHTOWN, DUBLIN, IRELAND</t>
  </si>
  <si>
    <t>ELISABETH O'BRIEN</t>
  </si>
  <si>
    <t>IE3700988NH</t>
  </si>
  <si>
    <t xml:space="preserve">5 Pelletstown Avenue, Rathborne Park, Ashtown, Dublin 15
</t>
  </si>
  <si>
    <t>DÁITHÍ O'BRIEN</t>
  </si>
  <si>
    <t>8738888M</t>
  </si>
  <si>
    <t>ELISABETH O'BRIEN-Not set up in Bright Pay</t>
  </si>
  <si>
    <t xml:space="preserve">5 Pelletstown Avenue, Rathborne Park, Ashtown, Dublin 15
</t>
  </si>
  <si>
    <t>7827965P</t>
  </si>
  <si>
    <t xml:space="preserve">Maggio Consulting and Services Limited
</t>
  </si>
  <si>
    <t xml:space="preserve">marcommm@gmail.com
</t>
  </si>
  <si>
    <t>70 MELVILLE COVE, DUBLIN 11, DUBLIN, D11FF97, IRELAND</t>
  </si>
  <si>
    <t>MARCO MAGGIO</t>
  </si>
  <si>
    <t>IE3702719TH</t>
  </si>
  <si>
    <t>1236812CA</t>
  </si>
  <si>
    <t>SUSY NEUHAUSER</t>
  </si>
  <si>
    <t>1418015LA</t>
  </si>
  <si>
    <t xml:space="preserve">Kasserna Limited
</t>
  </si>
  <si>
    <t xml:space="preserve">paulmcmahon2@gmail.com
</t>
  </si>
  <si>
    <t>42 GORT NA MBLATH, TULLA ROAD, ENNIS CO. CLARE, ENNIS, CLARE, V95Y0XK, IRELAND</t>
  </si>
  <si>
    <t>ANNA O'SULLIVAN</t>
  </si>
  <si>
    <t>IE3707804MH</t>
  </si>
  <si>
    <t>PAUL MCMAHON</t>
  </si>
  <si>
    <t xml:space="preserve">42 GORT NA MBLATH, TULLA ROAD, ENNIS, CO. CLARE
</t>
  </si>
  <si>
    <t>6649460I</t>
  </si>
  <si>
    <t xml:space="preserve">DBConsol Limited
</t>
  </si>
  <si>
    <t xml:space="preserve">dkenny@dbconsol.com
</t>
  </si>
  <si>
    <t>RIVERSIDE LODGE, TINAHEALY, CO. WICKLOW, WICKLOW, IRELAND</t>
  </si>
  <si>
    <t>MARSHA KENNY</t>
  </si>
  <si>
    <t>IE9803931F</t>
  </si>
  <si>
    <t xml:space="preserve">	MARSHA KENNY</t>
  </si>
  <si>
    <t xml:space="preserve">RIVERSIDE LODGE, TINAHEALY, CO. WICKLOW
</t>
  </si>
  <si>
    <t>MARSHA KENNY-Not set up in Bright Pay</t>
  </si>
  <si>
    <t xml:space="preserve">	DENIS PATRICK KENNY</t>
  </si>
  <si>
    <t xml:space="preserve">RIVERSIDE LODGE, TINAHEALY, CO. WICKLOW
</t>
  </si>
  <si>
    <t>03/10//2011</t>
  </si>
  <si>
    <t>DENIS PATRICK KENNY</t>
  </si>
  <si>
    <t>4736555M</t>
  </si>
  <si>
    <t xml:space="preserve">Valearm Engineering Limited
</t>
  </si>
  <si>
    <t xml:space="preserve">Alan.Brady@jacobs.com
</t>
  </si>
  <si>
    <t>Follistown, Hayes, Navan Co Meath, NAVAN, MEATH, IRELAND</t>
  </si>
  <si>
    <t>ALAN BRADY</t>
  </si>
  <si>
    <t>IE6418238Q</t>
  </si>
  <si>
    <t>Invoice</t>
  </si>
  <si>
    <t>FOLLISTOWN, HAYES, NAVAN, CO. MEATH</t>
  </si>
  <si>
    <t>4940108A</t>
  </si>
  <si>
    <t>PATRICIA BRADY</t>
  </si>
  <si>
    <t>5925589R</t>
  </si>
  <si>
    <t xml:space="preserve">Neil C. Kiernan Consultancy Engineers Limited
</t>
  </si>
  <si>
    <t xml:space="preserve">neil.kiernan@nck.ie
</t>
  </si>
  <si>
    <t>OLD GARLOW CROSS, LISMULLEN, NAVAN CO. MEATH, NAVAN, MEATH, IRELAND</t>
  </si>
  <si>
    <t>NEIL KIERNAN</t>
  </si>
  <si>
    <t>IE9763983H</t>
  </si>
  <si>
    <t>6 Monthly</t>
  </si>
  <si>
    <t xml:space="preserve">OLD GARLOW CROSS, LISMULLEN, NAVAN, CO. MEATH
</t>
  </si>
  <si>
    <t>7283170T</t>
  </si>
  <si>
    <t>CHRISTOPHER KIERNAN</t>
  </si>
  <si>
    <t xml:space="preserve">7 CLUSKER PARK, NAVAN, CO. MEATH
</t>
  </si>
  <si>
    <t>CLAIRE KIERNAN</t>
  </si>
  <si>
    <t>CHRISTOPHER KIERNAN-Not set up in Bright Pay</t>
  </si>
  <si>
    <t xml:space="preserve">Oldtown, Garlow Cross, Navan, Co. Meath
</t>
  </si>
  <si>
    <t xml:space="preserve">Evolving Reality Limited
</t>
  </si>
  <si>
    <t xml:space="preserve">derekreynoldsis@gmail.com
</t>
  </si>
  <si>
    <t>1 THE AVENUE, MILLMOUNT ABBEY, DROGHEDA CO. MEATH, CO. MEATH., MEATH, A92KXK6, IRELAND</t>
  </si>
  <si>
    <t>DEREK REYNOLDS</t>
  </si>
  <si>
    <t>IE3323289JH</t>
  </si>
  <si>
    <t>EILEEN REYNOLDS</t>
  </si>
  <si>
    <t>365 Ballsgrove, Drogheda, Co. Louth</t>
  </si>
  <si>
    <t>4285312W</t>
  </si>
  <si>
    <t xml:space="preserve">7 THE CLOSE, HIGHLANDS, DROGHEDA, CO. MEATH
</t>
  </si>
  <si>
    <t>5374586R</t>
  </si>
  <si>
    <t>CAROLINE FINNEGAN</t>
  </si>
  <si>
    <t xml:space="preserve">RIVERMILL, SHEETLAND ROAD, TERMONFECKIN, CO. LOUTH
</t>
  </si>
  <si>
    <t>CAROLINE FINNEGAN-Not set up in Bright Pay</t>
  </si>
  <si>
    <t xml:space="preserve">Crash Card Engineering Limited
</t>
  </si>
  <si>
    <t xml:space="preserve">tomasz@cceng.ie
</t>
  </si>
  <si>
    <t>96 CARTON GROVE, DUBLIN ROAD, MAYNOOTH CO KILDARE, MAYNOOTH, KILDARE, IRELAND</t>
  </si>
  <si>
    <t>MONIKA NICOLAOU-GHEKAS</t>
  </si>
  <si>
    <t>IE3449483IH</t>
  </si>
  <si>
    <t>TOMASZ RUDZKI</t>
  </si>
  <si>
    <t xml:space="preserve">96 CARTON GROVE, DUBLIN ROAD, MAYNOOTH, CO KILDARE
</t>
  </si>
  <si>
    <t>5980721C</t>
  </si>
  <si>
    <t xml:space="preserve">O'Reilly Marketing Consultants Limited
</t>
  </si>
  <si>
    <t xml:space="preserve">ciaranoreillyemail@gmail.com
</t>
  </si>
  <si>
    <t>23 BROWNSBARN ORCHARD, BALDONNELL, DUBLIN 22, DUBLIN, D22HK02, IRELAND</t>
  </si>
  <si>
    <t>SHARON FITZPATRICK</t>
  </si>
  <si>
    <t>IE3513963EH</t>
  </si>
  <si>
    <t>CIARAN O'REILLY</t>
  </si>
  <si>
    <t xml:space="preserve">23 Brownsbarn Orchard, Baldonnell, Dublin 22
</t>
  </si>
  <si>
    <t>3890089O</t>
  </si>
  <si>
    <t xml:space="preserve">23 Brownsbarn Orchard, Baldonnell, Dublin 22
</t>
  </si>
  <si>
    <t>5358572O</t>
  </si>
  <si>
    <t xml:space="preserve">Cyclipse Limited
</t>
  </si>
  <si>
    <t xml:space="preserve">pretory@hotmail.com
</t>
  </si>
  <si>
    <t>TALBOT HALL 402, TALBOT STREET, DUBLIN 1, DUBLIN, IRELAND</t>
  </si>
  <si>
    <t>ANNALISA CIRILLO</t>
  </si>
  <si>
    <t>IE3515706RH</t>
  </si>
  <si>
    <t>GREGORY CHIESA</t>
  </si>
  <si>
    <t xml:space="preserve">Talbot Hall 402, Talbot Street, Dublin 1
</t>
  </si>
  <si>
    <t>1483713GA</t>
  </si>
  <si>
    <t xml:space="preserve">Baalbec Consulting Limited
</t>
  </si>
  <si>
    <t xml:space="preserve">richardjohnlynch@gmail.com
</t>
  </si>
  <si>
    <t>46 ELMBROOK CRESCENT, LUCAN, DUBLIN, K78H635, IRELAND</t>
  </si>
  <si>
    <t>IE3584623EH</t>
  </si>
  <si>
    <t>RICHARD LYNCH</t>
  </si>
  <si>
    <t xml:space="preserve">46 ELMBROOK CRESCENT, LUCAN, CO. DUBLIN
</t>
  </si>
  <si>
    <t>7640658P</t>
  </si>
  <si>
    <t>DERMOT MCCOLE</t>
  </si>
  <si>
    <t xml:space="preserve">Donegal Road, Ballybofey, Co. Donegal
</t>
  </si>
  <si>
    <t>DERMOT MCCOLE-Not set up in Bright Pay</t>
  </si>
  <si>
    <t>CORNELIUS CRONIN</t>
  </si>
  <si>
    <t xml:space="preserve">KNOCKROE, KILNAMARTYRA, MACROOM, CO. CORK
</t>
  </si>
  <si>
    <t>CORNELIUS CRONIN-Not set up in Bright Pay</t>
  </si>
  <si>
    <t xml:space="preserve">Scott Robinson Consultancy Limited
</t>
  </si>
  <si>
    <t xml:space="preserve">scottrobinsonconsultancy@hotmail.com
</t>
  </si>
  <si>
    <t>11 CHAMLEY GARDENS, MALAHIDE, DUBLIN, K36K286, IRELAND</t>
  </si>
  <si>
    <t>IE3617371GH</t>
  </si>
  <si>
    <t>SCOTT ROBINSON</t>
  </si>
  <si>
    <t xml:space="preserve">11 CHAMLEY GARDENS, MALAHIDE, CO. DUBLIN
</t>
  </si>
  <si>
    <t>1905525CA</t>
  </si>
  <si>
    <t>CIARA HOGAN</t>
  </si>
  <si>
    <t>7589508M</t>
  </si>
  <si>
    <t xml:space="preserve">BRK Consulting Limited
</t>
  </si>
  <si>
    <t xml:space="preserve">barryking55@gmail.com
</t>
  </si>
  <si>
    <t>BALLINAREE, WHEATFIELD, STRAFFAN CO. KILDARE, CO. KILDARE, KILDARE, W23N627, IRELAND</t>
  </si>
  <si>
    <t>IE3664077VH</t>
  </si>
  <si>
    <t>BARRY KING</t>
  </si>
  <si>
    <t xml:space="preserve">Ballinaree, Wheatfield, Straffan, Co. Kildare
</t>
  </si>
  <si>
    <t>7899515N</t>
  </si>
  <si>
    <t xml:space="preserve">Eric John D'Errico Limited
</t>
  </si>
  <si>
    <t xml:space="preserve">ericderrico@gmail.com
</t>
  </si>
  <si>
    <t>LYNDSEY ANNE D'ERRICO</t>
  </si>
  <si>
    <t>IE3668865UH</t>
  </si>
  <si>
    <t>ERIC D'ERRICO</t>
  </si>
  <si>
    <t>United States</t>
  </si>
  <si>
    <t xml:space="preserve">	34 FORT HAVEN, COOLANEY, CO. SLIGO
</t>
  </si>
  <si>
    <t>1746681W</t>
  </si>
  <si>
    <t>Eric John D'Errico Limited-Company not set up in Bright Pay</t>
  </si>
  <si>
    <t xml:space="preserve">	34 Fort Haven, Coolaney, Co. Sligo
</t>
  </si>
  <si>
    <t>2651208B</t>
  </si>
  <si>
    <t>We couldn't find the start of ANASTASIA OSIPOVA</t>
  </si>
  <si>
    <t xml:space="preserve">Carjol Consulting Limited
</t>
  </si>
  <si>
    <t xml:space="preserve">elieciaba1@gmail.com
</t>
  </si>
  <si>
    <t>7 MOYLARAGH RISE, BALBRIGGAN, DUBLIN, K32PD62, IRELAND</t>
  </si>
  <si>
    <t>ELIE CIABA</t>
  </si>
  <si>
    <t>IE3682130BH</t>
  </si>
  <si>
    <t>Congo</t>
  </si>
  <si>
    <t xml:space="preserve">7 Moylaragh Rise, Balbriggan, Co. Dublin
</t>
  </si>
  <si>
    <t>3117801N</t>
  </si>
  <si>
    <t>BOYEKA BIBY CIABA</t>
  </si>
  <si>
    <t xml:space="preserve">7 Moylaragh Rise, Balbriggan, Co. Dublin
</t>
  </si>
  <si>
    <t>BOYEKA BIBY CIABA-Not set up in Bright Pay</t>
  </si>
  <si>
    <t xml:space="preserve">ItaKaizen Consulting
</t>
  </si>
  <si>
    <t xml:space="preserve">victor.pascugn@hotmail.com
</t>
  </si>
  <si>
    <t>APARTMENT 5, CLAUDE HALL 18, CLAUDE ROAD WHITWORTH ROAD DUBLIN 9, DUBLIN 9, DUBLIN, IRELAND</t>
  </si>
  <si>
    <t>CLAUDIA MASSIDDA</t>
  </si>
  <si>
    <t>IE3723600LH</t>
  </si>
  <si>
    <t>VICTOR PASCUAL</t>
  </si>
  <si>
    <t xml:space="preserve">Apartment 5, Claude Hall, 18 Claude Road, Whitworth Road Dublin 9
</t>
  </si>
  <si>
    <t>1212591DA</t>
  </si>
  <si>
    <t xml:space="preserve">Mid-West Project Services Limited
</t>
  </si>
  <si>
    <t xml:space="preserve">edhogan77@gmail.com
</t>
  </si>
  <si>
    <t xml:space="preserve">	KNOCKANEAN, ENNIS, CLARE, V95 R9CV, Ireland</t>
  </si>
  <si>
    <t>Souhila Sidi Attallah</t>
  </si>
  <si>
    <t>IE3731825IH</t>
  </si>
  <si>
    <t>Algeria</t>
  </si>
  <si>
    <t>KNOCKANEAN, ENNIS, CLARE, Ireland</t>
  </si>
  <si>
    <t>2952999P</t>
  </si>
  <si>
    <t>EDWARD HOGAN</t>
  </si>
  <si>
    <t>7298377D</t>
  </si>
  <si>
    <t xml:space="preserve">Roslyn Compliance Solutions Limited
</t>
  </si>
  <si>
    <t xml:space="preserve">siobhan.c.keating@gmail.com
</t>
  </si>
  <si>
    <t>Roslyn, Richmond, Templemore, TIPPERARY, Ireland</t>
  </si>
  <si>
    <t>IE3732747TH</t>
  </si>
  <si>
    <t>SiobhÃ¡n Keating</t>
  </si>
  <si>
    <t xml:space="preserve">Roslyn, Richmond, Templemoretipperaryireland
</t>
  </si>
  <si>
    <t>5406885C</t>
  </si>
  <si>
    <t xml:space="preserve">RK and Sons Limited
</t>
  </si>
  <si>
    <t xml:space="preserve">roderickgarden@hotmail.com
</t>
  </si>
  <si>
    <t xml:space="preserve">	69 THE DRIVE, HAZELHATCH PARK, CELBRIDGE, KILDARE, W23 RW32, Ireland</t>
  </si>
  <si>
    <t>Kim Kilduff</t>
  </si>
  <si>
    <t>IE3732412LH</t>
  </si>
  <si>
    <t>Roderick Garden</t>
  </si>
  <si>
    <t>69 THE DRIVE, HAZELHATCH PARK, CELBRIDGE, KILDARE, Ireland</t>
  </si>
  <si>
    <t>9128650I</t>
  </si>
  <si>
    <t xml:space="preserve">Mindvision Limited
</t>
  </si>
  <si>
    <t xml:space="preserve">robert.j.duffy@gmail.com
</t>
  </si>
  <si>
    <t xml:space="preserve">	29 CLOISTER AVENUE, BLACKROCK, DUBLIN, A94E3Y5, IRELAND</t>
  </si>
  <si>
    <t>EIMEAR BRENNAN</t>
  </si>
  <si>
    <t>IE3246776RH</t>
  </si>
  <si>
    <t xml:space="preserve">25 SAINT ALBANS ROAD, CIRCULAR ROAD SOUTH, DUBLIN 8
</t>
  </si>
  <si>
    <t>ROBERT DUFFY</t>
  </si>
  <si>
    <t>7428771C</t>
  </si>
  <si>
    <t>EIMEAR BRENNAN-Not set up in Bright Pay</t>
  </si>
  <si>
    <t xml:space="preserve">	29 CLOISTER AVENUE, BLACKROCK, CO. DUBLIN
</t>
  </si>
  <si>
    <t>5828405M</t>
  </si>
  <si>
    <t xml:space="preserve">Renaissance IT Consultancy Limited
</t>
  </si>
  <si>
    <t xml:space="preserve">mikechristie268@gmail.com
</t>
  </si>
  <si>
    <t xml:space="preserve">	50A ROSEMOUNT PARK DRIVE, ROSEMOUNT BUSINESS PARK, BALLYCOOLIN DUBLIN 11, DUBLIN 11, DUBLIN, IRELAND</t>
  </si>
  <si>
    <t>PHILLIPPA CHRISTIE</t>
  </si>
  <si>
    <t>IE3407234WH</t>
  </si>
  <si>
    <t>MICHAEL CHRISTIE</t>
  </si>
  <si>
    <t xml:space="preserve">	Lismacfinnan, Killorglin, Co. Kerry
</t>
  </si>
  <si>
    <t>1798230PA</t>
  </si>
  <si>
    <t>1798124QA</t>
  </si>
  <si>
    <t xml:space="preserve">Trinity Edge Limited
</t>
  </si>
  <si>
    <t>28/02/</t>
  </si>
  <si>
    <t xml:space="preserve">karllawler0@gmail.com
</t>
  </si>
  <si>
    <t>49 CHURCH GATE, CO. WICKLOW, WICKLOW, A67YY57, IRELAND</t>
  </si>
  <si>
    <t>IE3436738RH</t>
  </si>
  <si>
    <t>AARON MORPHEW</t>
  </si>
  <si>
    <t xml:space="preserve">40 RIVER LANE, ROCHFORD MANOR, TRIM, CO. MEATH
</t>
  </si>
  <si>
    <t>KARL LAWLER</t>
  </si>
  <si>
    <t xml:space="preserve">49 CHURCH GATE, WICKLOW
</t>
  </si>
  <si>
    <t>5131374S</t>
  </si>
  <si>
    <t xml:space="preserve">CMR Technologies Limited
</t>
  </si>
  <si>
    <t xml:space="preserve">credmond@certak.com
</t>
  </si>
  <si>
    <t>18 FRIARS HILL, WICKLOW TOWN, CO. WICKLOW, WICKLOW, A67E124, IRELAND</t>
  </si>
  <si>
    <t>MARGARET REDMOND</t>
  </si>
  <si>
    <t>IE3459021WH</t>
  </si>
  <si>
    <t>CORMAC REDMOND</t>
  </si>
  <si>
    <t xml:space="preserve">7 BURKEEN HALL, WICKLOW
</t>
  </si>
  <si>
    <t>7689148P</t>
  </si>
  <si>
    <t xml:space="preserve">Amishnine Consultants Limited
</t>
  </si>
  <si>
    <t xml:space="preserve">amitn711@gmail.com
</t>
  </si>
  <si>
    <t>114 CASTLEFIELD HALL, DUBLIN 15, CLONSILLA, DUBLIN, D15VRR7, IRELAND</t>
  </si>
  <si>
    <t>ASHA NAIK</t>
  </si>
  <si>
    <t>IE3489661HH</t>
  </si>
  <si>
    <t>AMIT NAIK</t>
  </si>
  <si>
    <t xml:space="preserve">159 CRUISE PARK DRIVE, TYRELLSTOWN, DUBLIN 15
</t>
  </si>
  <si>
    <t>1406098CA</t>
  </si>
  <si>
    <t xml:space="preserve">DRS Capital Holdings Limited
</t>
  </si>
  <si>
    <t xml:space="preserve">diogo2012@hotmail.com
</t>
  </si>
  <si>
    <t>13 SEABURY DRIVE, MALAHIDE, DUBLIN, K36CX68, IRELAND</t>
  </si>
  <si>
    <t>SOFIA SERRADAS</t>
  </si>
  <si>
    <t>IE3523531EH</t>
  </si>
  <si>
    <t>DIOGO SERRADAS</t>
  </si>
  <si>
    <t>Portugal</t>
  </si>
  <si>
    <t xml:space="preserve">13 SEABURY DRIVE, MALAHIDE, CO DUBLIN
</t>
  </si>
  <si>
    <t>8721939I</t>
  </si>
  <si>
    <t>8721940Q</t>
  </si>
  <si>
    <t xml:space="preserve">Lakelands Consulting Limited
</t>
  </si>
  <si>
    <t xml:space="preserve">annemariecrowley@yahoo.ie
</t>
  </si>
  <si>
    <t>KILNAGNADY, INNISHANNON, CORK, IRELAND</t>
  </si>
  <si>
    <t>MAUREEN CROWLEY</t>
  </si>
  <si>
    <t>IE3524286WH</t>
  </si>
  <si>
    <t>ANNE-MARIE CROWLEY</t>
  </si>
  <si>
    <t xml:space="preserve">	46 DRUMFINN ROAD, BALLYFERMOT, DUBLIN 10
</t>
  </si>
  <si>
    <t>7874169G</t>
  </si>
  <si>
    <t>Mark Shelley</t>
  </si>
  <si>
    <t>7 DISWELLSTOWN COURT, HAMILTON PARK, CASTLEKNOCK, DUBLIN 15, DUBLIN, Ireland</t>
  </si>
  <si>
    <t>Mark Shelley-Not set up in Bright Pay</t>
  </si>
  <si>
    <t xml:space="preserve">Execution Planning Limited
</t>
  </si>
  <si>
    <t xml:space="preserve">dpfitzge@gmail.com
</t>
  </si>
  <si>
    <t xml:space="preserve">	616 COLLINS AVENUE, DUBLIN 9, WHITEHALL, DUBLIN, IRELAND</t>
  </si>
  <si>
    <t>616 COLLINS AVENUE, DUBLIN 9, WHITEHALL, DUBLIN, IRELAND</t>
  </si>
  <si>
    <t>MICHAEL MAGUIRE</t>
  </si>
  <si>
    <t>IE3529073HH</t>
  </si>
  <si>
    <t>DEREK PATRICK FITZGERALD</t>
  </si>
  <si>
    <t xml:space="preserve">616 COLLINS AVENUE, WHITEHALL, DUBLIN 9
</t>
  </si>
  <si>
    <t>7637450U</t>
  </si>
  <si>
    <t xml:space="preserve">iomys Limited
</t>
  </si>
  <si>
    <t xml:space="preserve">tom@iomys.io
</t>
  </si>
  <si>
    <t>THOMAS TROLEZ</t>
  </si>
  <si>
    <t xml:space="preserve">1 Lambay View, Rush, Co. Dublin
</t>
  </si>
  <si>
    <t xml:space="preserve">AACT Business Consulting Limited
</t>
  </si>
  <si>
    <t>7304119G</t>
  </si>
  <si>
    <t xml:space="preserve">Hillbrook Engineering Services Limited
</t>
  </si>
  <si>
    <t xml:space="preserve">houlihank@hotmail.com
</t>
  </si>
  <si>
    <t xml:space="preserve">KNOCKANIENE HOUSE, BALLINGADDY EAST, ENNISTYMON, CLARE, V95 WDK0, Ireland
</t>
  </si>
  <si>
    <t>Bernadette Houlihan</t>
  </si>
  <si>
    <t>IE3743428OH</t>
  </si>
  <si>
    <t>KIERAN HOULIHAN</t>
  </si>
  <si>
    <t xml:space="preserve">KNOCKANIENE HOUSE, BALLINGADDY EAST, ENNISTYMON, CLARE, Ireland
</t>
  </si>
  <si>
    <t>7586584N</t>
  </si>
  <si>
    <t>Hillbrook Engineering Services Limited-Company not set up in Bright Pay</t>
  </si>
  <si>
    <t xml:space="preserve">RJLK General Limited
</t>
  </si>
  <si>
    <t xml:space="preserve">mcinerneymike@gmail.com
</t>
  </si>
  <si>
    <t xml:space="preserve">50A Rosemount Park Drive, Rosemount Business Park, , Ballycoolin, Dublin 11, Ireland
</t>
  </si>
  <si>
    <t>IE3742784IH</t>
  </si>
  <si>
    <t>MIKE MC INERNEY</t>
  </si>
  <si>
    <t xml:space="preserve">STONEHALL, TRIM, MEATH, Ireland
</t>
  </si>
  <si>
    <t>5993683S</t>
  </si>
  <si>
    <t xml:space="preserve">Fastnet Engineering Limited
</t>
  </si>
  <si>
    <t xml:space="preserve">rorytimmins@gmail.com
</t>
  </si>
  <si>
    <t xml:space="preserve">15 FLORA VIEW, BOREENMANNA ROAD, CORK, CORK, T12 Y70H, Ireland
</t>
  </si>
  <si>
    <t>OLIVE TIMMINS</t>
  </si>
  <si>
    <t>IE3743459CH</t>
  </si>
  <si>
    <t>Rory Timmins</t>
  </si>
  <si>
    <t xml:space="preserve">15 FLORA VIEW, BOREENMANNA ROAD, CORK, CORK, Ireland
</t>
  </si>
  <si>
    <t>7856279L</t>
  </si>
  <si>
    <t xml:space="preserve">E Byrne Engineering Limited
</t>
  </si>
  <si>
    <t xml:space="preserve">emmettbyrne@hotmail.com
</t>
  </si>
  <si>
    <t xml:space="preserve">13 THE CLOSE, CYPRESS DOWNS, TEMPLEOGUE, Dublin 6W, D6W PT02, Ireland
</t>
  </si>
  <si>
    <t>ANNE BYRNE</t>
  </si>
  <si>
    <t>IE3744634WH</t>
  </si>
  <si>
    <t>EMMETT BYRNE</t>
  </si>
  <si>
    <t xml:space="preserve">13 THE CLOSE, CYPRESS DOWNS, TEMPLEOGUE, Dublin 6W, Ireland
</t>
  </si>
  <si>
    <t>7981039O</t>
  </si>
  <si>
    <t xml:space="preserve">Toastium Limited
</t>
  </si>
  <si>
    <t xml:space="preserve">toastiumltd@gmail.com
</t>
  </si>
  <si>
    <t xml:space="preserve">29 ARAVON GREEN, BRAY, WICKLOW, A98X066, IRELAND
</t>
  </si>
  <si>
    <t>ANN MARIE MULLEN</t>
  </si>
  <si>
    <t xml:space="preserve">IE3588830GH	</t>
  </si>
  <si>
    <t>KATE KINGSTON</t>
  </si>
  <si>
    <t>29 Aravon Green, Bray, Co. Wicklow</t>
  </si>
  <si>
    <t>7738016Q</t>
  </si>
  <si>
    <t>DANIEL MULLEN</t>
  </si>
  <si>
    <t>2206057T</t>
  </si>
  <si>
    <t xml:space="preserve">PAARIT Solutions Limited
</t>
  </si>
  <si>
    <t xml:space="preserve">riteshsrivastav@gmail.com
</t>
  </si>
  <si>
    <t xml:space="preserve">2 SOLOMONS MANOR, LETTERKENNY, DONEGAL, F92P7D2, IRELAND
</t>
  </si>
  <si>
    <t>RITESH SRIVASTAVA</t>
  </si>
  <si>
    <t>IE3240361EH</t>
  </si>
  <si>
    <t>PALLAVI SRIVASTAVA</t>
  </si>
  <si>
    <t>2 SOLOMONS MANOR, LETTERKENNY, CO. DONEGAL</t>
  </si>
  <si>
    <t>1431344V</t>
  </si>
  <si>
    <t>1083682H</t>
  </si>
  <si>
    <t xml:space="preserve">LM Dynamic Data Limited
</t>
  </si>
  <si>
    <t>bc.lubos.martinek@gmail.com</t>
  </si>
  <si>
    <t xml:space="preserve">12 Hillview Drive, Seafield, Ballymoney, Gorey, WEXFORD, Y25 XH01, Ireland
</t>
  </si>
  <si>
    <t>MARCELLA O'SHAUGHNESSY</t>
  </si>
  <si>
    <t>IE3454616FH</t>
  </si>
  <si>
    <t xml:space="preserve">12 HILLVIEW DRIVE, SEAFIELD, BALLYMONEY, CO. WEXFORD, WEXFORD, WEXFORD, Ireland
</t>
  </si>
  <si>
    <t>LUBOS MARTINEK</t>
  </si>
  <si>
    <t>7073140N</t>
  </si>
  <si>
    <t>MARCELLA O'SHAUGHNESSY-Not set up in Bright Pay</t>
  </si>
  <si>
    <t>0796341U</t>
  </si>
  <si>
    <t>Windward Consulting Limited</t>
  </si>
  <si>
    <t xml:space="preserve">colmbrennan8@gmail.com
</t>
  </si>
  <si>
    <t xml:space="preserve">288 HOWTH ROAD, DUBLIN 5, KILLESTER, DUBLIN, D05E8R6, IRELAND
</t>
  </si>
  <si>
    <t>DANA MILLER</t>
  </si>
  <si>
    <t>IE3509977QH</t>
  </si>
  <si>
    <t>COLM BRENNAN</t>
  </si>
  <si>
    <t>APARTMENT 50, SHIELING SQUARE, HOWTH ROAD, RAHENY DUBLIN 5</t>
  </si>
  <si>
    <t>7638501Q</t>
  </si>
  <si>
    <t>Margaret Brennan</t>
  </si>
  <si>
    <t>7446181G</t>
  </si>
  <si>
    <t>We couldnt find the start date of Margaret Brennan</t>
  </si>
  <si>
    <t>Bernard Brennan</t>
  </si>
  <si>
    <t>1021854K</t>
  </si>
  <si>
    <t xml:space="preserve">Applied Pharma Consulting Limited
</t>
  </si>
  <si>
    <t xml:space="preserve">eveobrien1970@googlemail.com
</t>
  </si>
  <si>
    <t xml:space="preserve">132 LORCAN AVENUE, DUBLIN 9, SANTRY, DUBLIN, D09XN70, IRELAND
</t>
  </si>
  <si>
    <t>ANDREW WALSH</t>
  </si>
  <si>
    <t xml:space="preserve">IE3522455JH	</t>
  </si>
  <si>
    <t>132 Lorcan Avenue, Santry, Dublin 9</t>
  </si>
  <si>
    <t>EVELYN O'BRIEN</t>
  </si>
  <si>
    <t>123 Lorcan Avenue, Santry, Dublin 9</t>
  </si>
  <si>
    <t xml:space="preserve">O'Neill Medical Care Limited
</t>
  </si>
  <si>
    <t xml:space="preserve">soneill.son@gmail.com
</t>
  </si>
  <si>
    <t xml:space="preserve">24 THE CHANTRIES, BALBRIGGAN, DUBLIN, K32D886, IRELAND
</t>
  </si>
  <si>
    <t>JEFF O'NEILL</t>
  </si>
  <si>
    <t>IE3591526UH</t>
  </si>
  <si>
    <t>STUART O'NEILL</t>
  </si>
  <si>
    <t>24 The Chantries, Balbriggan, Co. Dublin</t>
  </si>
  <si>
    <t>8020964W</t>
  </si>
  <si>
    <t xml:space="preserve">Xinto Limited
</t>
  </si>
  <si>
    <t>Vgibbons.aoibheann@gmail.com</t>
  </si>
  <si>
    <t xml:space="preserve">13 VILLIERS ROAD, DUBLIN 6, RATHGAR, DUBLIN, D06E1C7, IRELAND
</t>
  </si>
  <si>
    <t>IE3672954SH</t>
  </si>
  <si>
    <t>CONOR ROGERS</t>
  </si>
  <si>
    <t>13 VILLIERS ROAD, RATHGAR, DUBLIN 6</t>
  </si>
  <si>
    <t>6638705B</t>
  </si>
  <si>
    <t>AOIBHEANN GIBBONS</t>
  </si>
  <si>
    <t>3987067R</t>
  </si>
  <si>
    <t xml:space="preserve">Manor Consulting Limited
</t>
  </si>
  <si>
    <t>cwjmurphy@gmail.com</t>
  </si>
  <si>
    <t xml:space="preserve">8A FOXROCK MANOR, DUBLIN 18, DUBLIN, D18T3F9, IRELAND
</t>
  </si>
  <si>
    <t>IE3673117IH</t>
  </si>
  <si>
    <t>CATHERINE BRANIGAN</t>
  </si>
  <si>
    <t>8a Foxrock Manor, Dublin 18</t>
  </si>
  <si>
    <t>7601163P</t>
  </si>
  <si>
    <t>COLIN MURPHY</t>
  </si>
  <si>
    <t>7620514C</t>
  </si>
  <si>
    <t xml:space="preserve">Secure Target Limited
</t>
  </si>
  <si>
    <t xml:space="preserve">fernandes.jreinaldo@gmail.com
</t>
  </si>
  <si>
    <t xml:space="preserve">4 MANOR CRESCENT, MANOR FARM, LEHENAGHBEG CORK, CO. CORK, CORK, T12PXT7, IRELAND
</t>
  </si>
  <si>
    <t>RITA ARAUJO</t>
  </si>
  <si>
    <t xml:space="preserve">IE3672743FH	</t>
  </si>
  <si>
    <t>REINALDO FERNANDES</t>
  </si>
  <si>
    <t>4 MANOR CRESCENT, MANOR FARM, LEHENAGHBEG, CORK</t>
  </si>
  <si>
    <t>1241009IA</t>
  </si>
  <si>
    <t>1241010QA</t>
  </si>
  <si>
    <t>RITA ARAUJO-Not setup in Bright Pay</t>
  </si>
  <si>
    <t>Cerola Systems Limited</t>
  </si>
  <si>
    <t xml:space="preserve">cuculici.traian@gmail.com
</t>
  </si>
  <si>
    <t xml:space="preserve">4 THE MEADOWS, MEADOW CLOSE NEWTOWNPARK AVE, BLACKROCK CO. DUBLIN, BLACKROCK, DUBLIN, A94 E2K5, IRELAND
</t>
  </si>
  <si>
    <t>LEILA CUCULICI</t>
  </si>
  <si>
    <t>IE3667962NH</t>
  </si>
  <si>
    <t>Romania</t>
  </si>
  <si>
    <t>4 THE MEADOWS, MEADOW CLOSE NEWTOWNPARK AVE, BLACKROCK, CO. DUBLIN</t>
  </si>
  <si>
    <t>TRAIAN CUCULICI</t>
  </si>
  <si>
    <t>2167896MA</t>
  </si>
  <si>
    <t>2124028QA</t>
  </si>
  <si>
    <t xml:space="preserve">Abanos for Technology Limited
</t>
  </si>
  <si>
    <t xml:space="preserve">amroahmedabubakr@yahoo.com
</t>
  </si>
  <si>
    <t xml:space="preserve">73 BARNWELL WOODS, DUBLIN 15, DUBLIN, D15HE2F, IRELAND
</t>
  </si>
  <si>
    <t>MARWA KAMAL ABBAS</t>
  </si>
  <si>
    <t>IE3671889FH</t>
  </si>
  <si>
    <t>AMRO AHMED ABUBAKER</t>
  </si>
  <si>
    <t>73 Barnwell Woods, Hansfield, Dublin 15</t>
  </si>
  <si>
    <t>1349087U</t>
  </si>
  <si>
    <t xml:space="preserve">ROCC Maintenance Limited
</t>
  </si>
  <si>
    <t xml:space="preserve">markg0307@gmail.com
</t>
  </si>
  <si>
    <t xml:space="preserve">KYLEMORE, CASHEL, ACHILL ISLAND COUNTY MAYO, ACHILL ISLAND, MAYO, F28AE22, IRELAND
</t>
  </si>
  <si>
    <t>MARK GALLAGHER</t>
  </si>
  <si>
    <t>IE3676324FH</t>
  </si>
  <si>
    <t>KYLEMORE, CASHEL, ACHILL, CO. MAYO</t>
  </si>
  <si>
    <t>1421455KA</t>
  </si>
  <si>
    <t>ORLAGH LAVELLE</t>
  </si>
  <si>
    <t>Kylemore, Cashel, Achill, Co. Mayo</t>
  </si>
  <si>
    <t>7858566B</t>
  </si>
  <si>
    <t xml:space="preserve">LIMITLESSORG Limited
</t>
  </si>
  <si>
    <t xml:space="preserve">adrian.g.mihai@gmail.com
</t>
  </si>
  <si>
    <t xml:space="preserve">50A Rosemount Business Park , Rosemount Park Drive, Ballycoolin, Dublin 11, Ireland
</t>
  </si>
  <si>
    <t>IE3733853AH</t>
  </si>
  <si>
    <t>ADRIAN MIHAI</t>
  </si>
  <si>
    <t>Netherlands</t>
  </si>
  <si>
    <t xml:space="preserve">13 WILLAN'S WAY, ONGAR VILLAGE, DUBLIN, DUBLIN, Ireland
</t>
  </si>
  <si>
    <t>2788727Q</t>
  </si>
  <si>
    <t xml:space="preserve">Sean Healy IT Contracting Limited
</t>
  </si>
  <si>
    <t xml:space="preserve">seanhealy24@yahoo.ie
</t>
  </si>
  <si>
    <t xml:space="preserve">24 SALMON WEIR, ANNACOTTY, LIMERICK, LIMERICK, V94 X2P6, Ireland
</t>
  </si>
  <si>
    <t>Leona Burke</t>
  </si>
  <si>
    <t>IE3739296BH</t>
  </si>
  <si>
    <t xml:space="preserve">44 WOODVIEW, LISTOWEL, KERRY, Ireland
</t>
  </si>
  <si>
    <t>SEAN HEALY</t>
  </si>
  <si>
    <t>7890077Q</t>
  </si>
  <si>
    <t>Leona Burke-Not setup in Bright Pay</t>
  </si>
  <si>
    <t xml:space="preserve">24 SALMON WEIR, ANNACOTTY, LIMERICK, LIMERICK, Ireland
</t>
  </si>
  <si>
    <t>7942684B</t>
  </si>
  <si>
    <t xml:space="preserve">DevBox Limited
</t>
  </si>
  <si>
    <t xml:space="preserve">creativeprimitives@gmail.com
</t>
  </si>
  <si>
    <t xml:space="preserve">APARTMENT 60, GLENESKY SQUARE, PHOENIX PARK AVENUE, PHOENIX PARK RACECOURSE, DUBLIN 15, DUBLIN, D15 R721, Ireland
</t>
  </si>
  <si>
    <t>IE3739083HH</t>
  </si>
  <si>
    <t>STIPE BOSNJAK</t>
  </si>
  <si>
    <t>Croatia</t>
  </si>
  <si>
    <t xml:space="preserve">APARTMENT 60, GLENESKY SQUARE, PHOENIX PARK AVENUE, PHOENIX PARK RACECOURSE, DUBLIN 15, DUBLIN, Ireland
</t>
  </si>
  <si>
    <t xml:space="preserve"> 1740501TA</t>
  </si>
  <si>
    <t xml:space="preserve">DWD Consulting Limited
</t>
  </si>
  <si>
    <t xml:space="preserve">damien.walsh.ire@gmail.com
</t>
  </si>
  <si>
    <t xml:space="preserve">38 CLAREMONT CRESCENT, DUBLIN 11, GLASNEVIN, DUBLIN, D11Y9W0, IRELAND
</t>
  </si>
  <si>
    <t>DEIRDRE DUFFY</t>
  </si>
  <si>
    <t>IE3373446GH</t>
  </si>
  <si>
    <t>DAMIEN WALSH</t>
  </si>
  <si>
    <t>46 Sitric Road, Stoneybatter, Dublin 7</t>
  </si>
  <si>
    <t>7549682E</t>
  </si>
  <si>
    <t>MARTA SANCHEZ RODRIGUEZ</t>
  </si>
  <si>
    <t>26 Boroimhe Beech, Swords, Co. Dublin</t>
  </si>
  <si>
    <t>MARTA SANCHEZ RODRIGUEZ-Not setup in Bright Pay</t>
  </si>
  <si>
    <t xml:space="preserve">Pruune Consulting Limited
</t>
  </si>
  <si>
    <t xml:space="preserve">bassey.duke@pruune.com
</t>
  </si>
  <si>
    <t xml:space="preserve">UNIT 10, PLAZA 256, BLANCHARDSTOWN CORPORATE PARK 2 BALLYCOOLIN DUBLIN 15, DUBLIN 15, DUBLIN, D15EH34, IRELAND
</t>
  </si>
  <si>
    <t>TORITSEJU DUKE</t>
  </si>
  <si>
    <t>IE3487220NH</t>
  </si>
  <si>
    <t>Nigeria</t>
  </si>
  <si>
    <t>3 Red Arches Road, The Coast, Baldoyle, Dublin 13</t>
  </si>
  <si>
    <t>BASSEY DUKE</t>
  </si>
  <si>
    <t>UNITED KINGDOM</t>
  </si>
  <si>
    <t>1267261OA</t>
  </si>
  <si>
    <t>Gotata Rita Kgosidialwa</t>
  </si>
  <si>
    <t>1660772JA</t>
  </si>
  <si>
    <t>We couldn't find Start date of Gotata Rita Kgosidialwa, He is not in Searchforless and Questionnare</t>
  </si>
  <si>
    <t>Megan Schrader</t>
  </si>
  <si>
    <t>2051366JA</t>
  </si>
  <si>
    <t>We couldn't find Start date of Megan Schrader, He is not in Searchforless and Questionnare</t>
  </si>
  <si>
    <t xml:space="preserve">ATHENA IT Consulting Limited
</t>
  </si>
  <si>
    <t xml:space="preserve">akloumakis@gmail.com
</t>
  </si>
  <si>
    <t xml:space="preserve">50A ROSEMOUNT BUSINESS PARK, ROSEMOUNT PARK DRIVE, BALLYCOOLIN DUBLIN 11, DUBLIN 11, DUBLIN, IRELAND
</t>
  </si>
  <si>
    <t>IE3485256BH</t>
  </si>
  <si>
    <t>APOSTOLOS LOUMAKIS</t>
  </si>
  <si>
    <t>Greece</t>
  </si>
  <si>
    <t>56 Dorset Street Upper, Dublin 1, D01 Ea30</t>
  </si>
  <si>
    <t>1986623JA</t>
  </si>
  <si>
    <t xml:space="preserve">NOS Project Management Limited
</t>
  </si>
  <si>
    <t xml:space="preserve">nialloshea@live.ie
</t>
  </si>
  <si>
    <t xml:space="preserve">10 MILLBROOK CLOSE, MILL ROAD, MIDLETON CO. CORK, MIDLETON, CORK, P25W583, IRELAND
</t>
  </si>
  <si>
    <t>ELLEN O'SHEA</t>
  </si>
  <si>
    <t>IE3556637HH</t>
  </si>
  <si>
    <t>10 MILLBROOK CLOSE, MILL ROAD, MIDLETON, CO CORK, IRELAND</t>
  </si>
  <si>
    <t>7927627C</t>
  </si>
  <si>
    <t>ELLEN O'SHEA-Not setup in Bright Pay</t>
  </si>
  <si>
    <t>NIALL O'SHEA</t>
  </si>
  <si>
    <t>10 MILLBROOK CLOSE, MILL ROAD, MIDLETON, CO. CORK</t>
  </si>
  <si>
    <t>7757038K</t>
  </si>
  <si>
    <t xml:space="preserve">Octotech Limited
</t>
  </si>
  <si>
    <t xml:space="preserve">dudleyb@protonmail.com
</t>
  </si>
  <si>
    <t xml:space="preserve">23 SAINT PATRICK'S ROAD, GREENHILLS, DUBLIN 12, DUBLIN, D12Y5W4, IRELAND
</t>
  </si>
  <si>
    <t>REBECCA BURROWS</t>
  </si>
  <si>
    <t>IE3634866HH</t>
  </si>
  <si>
    <t>DUDLEY BURROWS</t>
  </si>
  <si>
    <t>23 Saint Patrick's Road, Greenhills, Dublin 12</t>
  </si>
  <si>
    <t>1927221EA</t>
  </si>
  <si>
    <t xml:space="preserve">Prodign Limited
</t>
  </si>
  <si>
    <t xml:space="preserve">bernardconnollyie@yahoo.com
</t>
  </si>
  <si>
    <t xml:space="preserve">154 SOUTH CIRCULAR ROAD, DUBLIN, DUBLIN, D08 H3VC, Ireland
</t>
  </si>
  <si>
    <t>IE3699454WH</t>
  </si>
  <si>
    <t>BERNARD CONNOLLY</t>
  </si>
  <si>
    <t>117 Corrib Road, Terenure Dublin 6, D6w Kf24 Ireland</t>
  </si>
  <si>
    <t>6956330H</t>
  </si>
  <si>
    <t>Gertrude Connolly</t>
  </si>
  <si>
    <t>6984773D</t>
  </si>
  <si>
    <t>We Couldn't find the start date of Gertrude Connolly, We have searched it on Searchforless and Questionnare</t>
  </si>
  <si>
    <t xml:space="preserve">Ellack Engineering Consultants Limited
</t>
  </si>
  <si>
    <t xml:space="preserve">declancudden@gmail.com
</t>
  </si>
  <si>
    <t xml:space="preserve">THE COTTAGE, KILCARTY, DUNSANY CO. MEATH, DUNSANY, MEATH, IRELAND
</t>
  </si>
  <si>
    <t>CATHERINE CUDDEN</t>
  </si>
  <si>
    <t>IE3547257TH</t>
  </si>
  <si>
    <t>DECLAN CUDDEN</t>
  </si>
  <si>
    <t>The Cottage, Kilcarty, Dunsany, Co. Meath</t>
  </si>
  <si>
    <t>7216351T</t>
  </si>
  <si>
    <t>DEANTA CONSULTING LIMITED</t>
  </si>
  <si>
    <t xml:space="preserve">admin@deantaconsulting.com
</t>
  </si>
  <si>
    <t xml:space="preserve">107 REDFORD PARK, GREYSTONES, WICKLOW, A63CR22, IRELAND
</t>
  </si>
  <si>
    <t>MIRIAM MAHON</t>
  </si>
  <si>
    <t>PAUL MAHON</t>
  </si>
  <si>
    <t>107 Redford Park, Greystones, Co. Wicklow</t>
  </si>
  <si>
    <t xml:space="preserve">Rufaro Limited
</t>
  </si>
  <si>
    <t xml:space="preserve">rufarolimited@gmail.com
</t>
  </si>
  <si>
    <t xml:space="preserve">BALLINGUILE, RATHDANGAN, KILTEGAN CO. WICKLOW, KILTEGAN, WICKLOW, IRELAND
</t>
  </si>
  <si>
    <t>IE3487631LH</t>
  </si>
  <si>
    <t>CRAIG SMITH</t>
  </si>
  <si>
    <t>SOUTH AFRICA</t>
  </si>
  <si>
    <t>BALLINGUILE, RATHDANGAN, CO. WICKLOW, SOUTH AFRICA</t>
  </si>
  <si>
    <t>1341365OA</t>
  </si>
  <si>
    <t>DIANE MAUVIS SMITH</t>
  </si>
  <si>
    <t>Ballinguile, Rathdangan, Kiltegan, Co. Wicklow</t>
  </si>
  <si>
    <t>1288416LA</t>
  </si>
  <si>
    <t>KVB Consulting Limited</t>
  </si>
  <si>
    <t xml:space="preserve">darah.king22@mail.dcu.ie
</t>
  </si>
  <si>
    <t xml:space="preserve">THE VALE, BAILIEBOROUGH, CAVAN, IRELAND
</t>
  </si>
  <si>
    <t>AIDAN KING</t>
  </si>
  <si>
    <t>IE3488338SH</t>
  </si>
  <si>
    <t>DARAH KING</t>
  </si>
  <si>
    <t>The Vale, Bailieborough, Co. Cavan</t>
  </si>
  <si>
    <t>8072922A</t>
  </si>
  <si>
    <t xml:space="preserve">Pillar International Publishing Limited
</t>
  </si>
  <si>
    <t xml:space="preserve">mark@indiepillar.com
</t>
  </si>
  <si>
    <t xml:space="preserve">34 THE FORTS, DOORADOYLE ROAD, CO. LIMERICK, LIMERICK, V94HPV0, IRELAND
</t>
  </si>
  <si>
    <t>MARK LLOYD</t>
  </si>
  <si>
    <t>IE9833321T</t>
  </si>
  <si>
    <t>34 THE FORTS, DOORADOYLE ROAD, LIMERICK</t>
  </si>
  <si>
    <t>5095367B</t>
  </si>
  <si>
    <t>ANNMARIA O'KELLY</t>
  </si>
  <si>
    <t>ANNMARIA O'KELLY-Not setup in Bright Pay and couldnt find the PPS Number anywhere</t>
  </si>
  <si>
    <t xml:space="preserve">Niamh Kelly Actuarial Services Limited
</t>
  </si>
  <si>
    <t xml:space="preserve">niamhm.kelly33@gmail.com
</t>
  </si>
  <si>
    <t xml:space="preserve">SILVERWOODS, GROWTOWN, DUNSHAUGHLIN CO. MEATH, DUNSHAUGHLIN, MEATH, A85VY53, IRELAND
</t>
  </si>
  <si>
    <t>ANDREA KELLY</t>
  </si>
  <si>
    <t>IE3552013SH</t>
  </si>
  <si>
    <t>NIAMH KELLY</t>
  </si>
  <si>
    <t>APARTMENT 9, SUNNYBANK, CONYNGHAM ROAD, DUBLIN 8</t>
  </si>
  <si>
    <t>11/07/0218</t>
  </si>
  <si>
    <t>7880613I</t>
  </si>
  <si>
    <t xml:space="preserve">Antarctica Actuarial Limited
</t>
  </si>
  <si>
    <t xml:space="preserve">Vincentjdennany@gmail.com
</t>
  </si>
  <si>
    <t xml:space="preserve">48 DUNMORE PARK, KINGSWOOD, DUBLIN 24, DUBLIN, D24DH9V, IRELAND
</t>
  </si>
  <si>
    <t>NIAMH DENNANY</t>
  </si>
  <si>
    <t>IE3549892JH</t>
  </si>
  <si>
    <t>VINCENT DENNANY</t>
  </si>
  <si>
    <t>48 Dunmore Park, Kingswood, Dublin 24</t>
  </si>
  <si>
    <t>7708710O</t>
  </si>
  <si>
    <t>Martin Duffy</t>
  </si>
  <si>
    <t xml:space="preserve">Durnin Engineering Limited
</t>
  </si>
  <si>
    <t xml:space="preserve">john.durnin@gmail.com
</t>
  </si>
  <si>
    <t xml:space="preserve">90 POINT ROAD, DUNDALK, LOUTH, A91W710, IRELAND
</t>
  </si>
  <si>
    <t>JOHN DURNIN</t>
  </si>
  <si>
    <t>IE3626691CH</t>
  </si>
  <si>
    <t>NIAMH DURNIN</t>
  </si>
  <si>
    <t>90 Point Road, Dundalk, Co. Louth</t>
  </si>
  <si>
    <t xml:space="preserve"> 6901141S</t>
  </si>
  <si>
    <t>NIAMH DURNIN-Not setup in Bright Pay</t>
  </si>
  <si>
    <t>6975193H</t>
  </si>
  <si>
    <t xml:space="preserve">O'Hara Tech Solutions Limited
</t>
  </si>
  <si>
    <t xml:space="preserve">donalohara@gmail.com
</t>
  </si>
  <si>
    <t xml:space="preserve">1348 SAINT BRIDGET'S TERRACE, CLANE, KILDARE, W91F9Y7, IRELAND
</t>
  </si>
  <si>
    <t>KATE O'HARA</t>
  </si>
  <si>
    <t>IE3692589KH</t>
  </si>
  <si>
    <t>DONAL O'HARA</t>
  </si>
  <si>
    <t>1348 Saint Bridget's Terrace, Clane, Co. Kildare</t>
  </si>
  <si>
    <t>7701924V</t>
  </si>
  <si>
    <t xml:space="preserve">Caldronic Software Limited
</t>
  </si>
  <si>
    <t xml:space="preserve">cathalcallaghan@gmail.com
</t>
  </si>
  <si>
    <t xml:space="preserve">SILLOGE, MONASTERBOICE, DROGHEDA CO. LOUTH, DROGHEDA, LOUTH, A92X3V1, IRELAND
</t>
  </si>
  <si>
    <t>EMER CALLAGHAN</t>
  </si>
  <si>
    <t>IE3691801AH</t>
  </si>
  <si>
    <t>CATHAL CALLAGHAN</t>
  </si>
  <si>
    <t>SILLOGUE, MONASTERBOICE, DROGHEDA, CO. LOUTH</t>
  </si>
  <si>
    <t>7557804L</t>
  </si>
  <si>
    <t>Emer Callaghan</t>
  </si>
  <si>
    <t>7671462V</t>
  </si>
  <si>
    <t>Gavin Kelly</t>
  </si>
  <si>
    <t>Mike O'Reilly</t>
  </si>
  <si>
    <t xml:space="preserve">Simplytech Web Solutions
</t>
  </si>
  <si>
    <t xml:space="preserve">trevor@simplytech.info
</t>
  </si>
  <si>
    <t xml:space="preserve">16 CORBAWN DRIVE, SHANKILL, DUBLIN, D18EY43, IRELAND
</t>
  </si>
  <si>
    <t>ORLA O'KEEFFE</t>
  </si>
  <si>
    <t>IE3333491KH</t>
  </si>
  <si>
    <t>16 CORBAWN DRIVE, SHANKILL, DUBLIN</t>
  </si>
  <si>
    <t>7071819R</t>
  </si>
  <si>
    <t>ORLA O'KEEFFE-Not Setup in Bright Pay</t>
  </si>
  <si>
    <t>TREVOR MARTIN</t>
  </si>
  <si>
    <t>7166092V</t>
  </si>
  <si>
    <t xml:space="preserve">Brighton Consultancy
</t>
  </si>
  <si>
    <t xml:space="preserve">peter.f.rossiter@gmail.com
</t>
  </si>
  <si>
    <t xml:space="preserve">5 BRIGHTON SQUARE, DUBLIN 18., FOXROCK, DUBLIN, D18N2V0, IRELAND
</t>
  </si>
  <si>
    <t>PETER ROSSITER</t>
  </si>
  <si>
    <t>IE3334048VH</t>
  </si>
  <si>
    <t>5 BRIGHTON SQUARE, FOXROCK, DUBLIN 18</t>
  </si>
  <si>
    <t>3438673W</t>
  </si>
  <si>
    <t>PINAR KIRAC ROSSITER</t>
  </si>
  <si>
    <t>1735939B</t>
  </si>
  <si>
    <t xml:space="preserve">Green Envi Environmental Limited
</t>
  </si>
  <si>
    <t xml:space="preserve">kieran.flynn100@yahoo.com.au
</t>
  </si>
  <si>
    <t xml:space="preserve">12 CASTLEPARK VIEW, MAYNOOTH, KILDARE, W23TFC8, IRELAND
</t>
  </si>
  <si>
    <t>FIONA FLYNN</t>
  </si>
  <si>
    <t>KIERAN FLYNN</t>
  </si>
  <si>
    <t xml:space="preserve">TransActing Limited
</t>
  </si>
  <si>
    <t xml:space="preserve">marronpaul@gmail.com
</t>
  </si>
  <si>
    <t xml:space="preserve">TULLYBRICK, SHERCOCK, CAVAN, A81VX77, IRELAND
</t>
  </si>
  <si>
    <t>FIONA MARRON</t>
  </si>
  <si>
    <t>PAUL MARRON</t>
  </si>
  <si>
    <t>Fiona Farrelly</t>
  </si>
  <si>
    <t xml:space="preserve">RGK Engineering Limited
</t>
  </si>
  <si>
    <t xml:space="preserve">robertkelly273@gmail.com
</t>
  </si>
  <si>
    <t xml:space="preserve">FENERO CONTRACTOR SOLUTIONS LIMITED, UNIT 1A UNIT 50, ROSEMOUNT PARK DRIVE ROSEMOUNT BUSINESS PARK DUBLIN 11, DUBLIN 11, DUBLIN, D11XN76, IRELAND
</t>
  </si>
  <si>
    <t>TERESA KELLY</t>
  </si>
  <si>
    <t>IE3532163CH</t>
  </si>
  <si>
    <t>ROBERT KELLY</t>
  </si>
  <si>
    <t>Apartment 18, The Paddocks Court, Lucan, Co. Dublin</t>
  </si>
  <si>
    <t>1580961RA</t>
  </si>
  <si>
    <t xml:space="preserve">Doman Consulting Limited
</t>
  </si>
  <si>
    <t xml:space="preserve">andrew.b.doman@outlook.com
</t>
  </si>
  <si>
    <t xml:space="preserve">ENNISCRONE, DUBLIN ROAD, DROGHEDA CO. LOUTH, DROGHEDA, LOUTH, A92X9VA, IRELAND
</t>
  </si>
  <si>
    <t>LISA FARRELLY</t>
  </si>
  <si>
    <t>IE3541097QH</t>
  </si>
  <si>
    <t>ANDREW DOMAN</t>
  </si>
  <si>
    <t>Germany</t>
  </si>
  <si>
    <t>ENNISCRONE, DUBLIN ROAD, DROGHEDA, CO. LOUTH</t>
  </si>
  <si>
    <t>1027930QA</t>
  </si>
  <si>
    <t>Lisa Farrelly</t>
  </si>
  <si>
    <t>7690549R</t>
  </si>
  <si>
    <t xml:space="preserve">Fresneda Consulting Limited
</t>
  </si>
  <si>
    <t xml:space="preserve">ivanfc@gmail.com
</t>
  </si>
  <si>
    <t xml:space="preserve">UNIT 50A, ROSEMOUNT PARK DRIVE, ROSEMOUNT BUSINESS PARK DUBLIN 11, DUBLIN 11, DUBLIN, D11XN76, IRELAND
</t>
  </si>
  <si>
    <t>IE3590381PH</t>
  </si>
  <si>
    <t>IVAN FRESNEDA CARRASCO</t>
  </si>
  <si>
    <t>Apartment 121, Block 3, Island Key, East Road East Wall Dublin 3</t>
  </si>
  <si>
    <t>1648970SA</t>
  </si>
  <si>
    <t>C&amp;Q Consultancy Limited</t>
  </si>
  <si>
    <t>michaelmaguire85@hotmail.com</t>
  </si>
  <si>
    <t xml:space="preserve">AGÚ, HILLCREST ROAD, SANDYFORD DUBLIN 18, SANDYFORD, DUBLIN, D18X5V6, IRELAND
</t>
  </si>
  <si>
    <t>DEREK FITZGERALD</t>
  </si>
  <si>
    <t xml:space="preserve">IE3601566IH
</t>
  </si>
  <si>
    <t>AGU, HILLCREST ROAD, SANDYFORD, DUBLIN 18</t>
  </si>
  <si>
    <t>7704095A</t>
  </si>
  <si>
    <t>Property Boundaries Ireland Limited</t>
  </si>
  <si>
    <t>paddy@propertyboundaries.ie</t>
  </si>
  <si>
    <t xml:space="preserve">	12 CASTLEKNOCK MANOR, DUBLIN 15, CASTLEKNOCK, DUBLIN, D15C85D, IRELAND</t>
  </si>
  <si>
    <t>IE3682337AH</t>
  </si>
  <si>
    <t>WILLIAM PATRICK PRENDERGAST</t>
  </si>
  <si>
    <t>CASTLEBANK, 12 CASTLEKNOCK MANOR, DUBLIN 15</t>
  </si>
  <si>
    <t>9604384Q</t>
  </si>
  <si>
    <t xml:space="preserve">	81 WESTFIELDS, LIMERICK ROAD, ENNIS CO CLARE, ENNIS, CLARE, V95XC0F, IRELAND</t>
  </si>
  <si>
    <t>FIONNUALA RYAN</t>
  </si>
  <si>
    <t>ANNE WATERS</t>
  </si>
  <si>
    <t xml:space="preserve">81 WESTFIELDS, CLARE ROAD, ENNIS, CO. CLARE
</t>
  </si>
  <si>
    <t>ANNE WATERS-Not Setup in Bright Pay and We couldn't find the PPS Number anywhere</t>
  </si>
  <si>
    <t>ORLA WATERS</t>
  </si>
  <si>
    <t xml:space="preserve">	81 WESTFIELDS, CLARE ROAD, ENNIS, CO. CLARE</t>
  </si>
  <si>
    <t>ORLA WATERS-Not Setup in Bright Pay and We couldn't find the PPS Number anywhere</t>
  </si>
  <si>
    <t>Fionnuala Ryan</t>
  </si>
  <si>
    <t xml:space="preserve">Printricity Limited
</t>
  </si>
  <si>
    <t>printricity@gmail.com</t>
  </si>
  <si>
    <t xml:space="preserve">	50 THE TERRACE, ROBSWALL, MALAHIDE CO. DUBLIN, MALAHIDE, DUBLIN, K36NT67, IRELAND</t>
  </si>
  <si>
    <t>KEVIN BYRNE</t>
  </si>
  <si>
    <t xml:space="preserve">IE9679813L	</t>
  </si>
  <si>
    <t>APARTMENT 237, CHARLESTOWN PLACE, SAINT MARGARETS ROAD, DUBLIN, D11XF30</t>
  </si>
  <si>
    <t>8797327D</t>
  </si>
  <si>
    <t xml:space="preserve">MICHAEL BYRNE
</t>
  </si>
  <si>
    <t>CANADA</t>
  </si>
  <si>
    <t>101-3393, CAPILANO CRESCENT, NORTH VANCOUVER, BRITISH COLUMBIA V7R4W7</t>
  </si>
  <si>
    <t>MICHAEL BYRNE</t>
  </si>
  <si>
    <t>MICHAEL BYRNE-Not Setup in Bright Pay also We couldn't find PPS Number we have searched Dublin Server</t>
  </si>
  <si>
    <t>Kinsale Consulting Limited</t>
  </si>
  <si>
    <t>clwyd.evans@gmail.com</t>
  </si>
  <si>
    <t>SOMERFIELD, 1 FORT VIEW, ARDBRACK KINSALE CO. CORK, KINSALE, CORK, P17EH39, IRELAND</t>
  </si>
  <si>
    <t xml:space="preserve">IE3691127NH	</t>
  </si>
  <si>
    <t>EMYR CLWYD EVANS</t>
  </si>
  <si>
    <t>Somerfield, 1 Fort View, Ardbrack, Kinsale Co. Cork</t>
  </si>
  <si>
    <t>7013170J</t>
  </si>
  <si>
    <t>Varma Consultancy Limited</t>
  </si>
  <si>
    <t>Vikram@live.ie</t>
  </si>
  <si>
    <t>44 LARAGHCON, LUCAN, DUBLIN, IRELAND</t>
  </si>
  <si>
    <t>UMA NADIMPALLI</t>
  </si>
  <si>
    <t>IE3395747TH</t>
  </si>
  <si>
    <t>VIKRAM UPPALAPATI</t>
  </si>
  <si>
    <t>44 Laraghcon, Lucan, Co. Dublin</t>
  </si>
  <si>
    <t>2028515I</t>
  </si>
  <si>
    <t xml:space="preserve">	SIVA RAMA KRISHNA RAJU UPPALAPATI</t>
  </si>
  <si>
    <t>Uma Nadimpalli</t>
  </si>
  <si>
    <t>2752800V</t>
  </si>
  <si>
    <t>SARALA DEVI UPPALAPATI</t>
  </si>
  <si>
    <t>MICHELLE MCVEIGH</t>
  </si>
  <si>
    <t xml:space="preserve">IE3444574JH	</t>
  </si>
  <si>
    <t>CLAIRE NOLAN</t>
  </si>
  <si>
    <t>ERP Implementation Services Limited</t>
  </si>
  <si>
    <t>morgan.oflaherty@erpsherpas.com</t>
  </si>
  <si>
    <t>4 OAKLANDS COURT, CHURCH LANE, GREYSTONES CO. WICKLOW, GREYSTONES, WICKLOW, A63VX21, IRELAND</t>
  </si>
  <si>
    <t>MORGAN O'FLAHERTY</t>
  </si>
  <si>
    <t>IE3577784OH</t>
  </si>
  <si>
    <t xml:space="preserve">MORGAN O'FLAHERTY
</t>
  </si>
  <si>
    <t>4 OAKLANDS COURT, CHURCH LANE, GREYSTONES, CO. WICKLOW</t>
  </si>
  <si>
    <t>5535251E</t>
  </si>
  <si>
    <t>CATHRINA O'FLAHERTY</t>
  </si>
  <si>
    <t>4 Oaklands Court, Greystones, Co. Wicklow</t>
  </si>
  <si>
    <t>3915407J</t>
  </si>
  <si>
    <t>Transact Commerce Limited</t>
  </si>
  <si>
    <t>94foxm@gmail.com</t>
  </si>
  <si>
    <t xml:space="preserve">MULLINBUOYS, MOUNTCHARLES, DONEGAL, IRELAND
</t>
  </si>
  <si>
    <t>MICHAEL FOX</t>
  </si>
  <si>
    <t xml:space="preserve">IE3581438RH	</t>
  </si>
  <si>
    <t xml:space="preserve">MICHAEL FOX
</t>
  </si>
  <si>
    <t>Mullinbuoys, Mountcharles, Co. Donegal</t>
  </si>
  <si>
    <t>4396870F</t>
  </si>
  <si>
    <t xml:space="preserve">	NICOLA FOX</t>
  </si>
  <si>
    <t>NICOLA FOX</t>
  </si>
  <si>
    <t>7876160V</t>
  </si>
  <si>
    <t>Subdata Software Solutions Limited</t>
  </si>
  <si>
    <t>ilija.subanovic@gmail.com</t>
  </si>
  <si>
    <t xml:space="preserve">	APARTMENT 106, WYCKHAM POINT, WYCKHAM WAY DUBLIN 16, DUBLIN 16, DUBLIN, D16 VE89, IRELAND</t>
  </si>
  <si>
    <t>MONIKA VRANIC</t>
  </si>
  <si>
    <t xml:space="preserve">IE3660134KH	</t>
  </si>
  <si>
    <t>ILIJA SUBANOVIC</t>
  </si>
  <si>
    <t>CROATIA</t>
  </si>
  <si>
    <t>18 Rathdown Square, North Circular Road, Dublin 7</t>
  </si>
  <si>
    <t>1893935MA</t>
  </si>
  <si>
    <t>Monika Vranic</t>
  </si>
  <si>
    <t>1863952RA</t>
  </si>
  <si>
    <t>Tara EDesign Limited</t>
  </si>
  <si>
    <t>craig.viney@jacobs.com</t>
  </si>
  <si>
    <t>109 CARTON WOOD, MAYNOOTH, KILDARE, W23Y2Y7, IRELAND</t>
  </si>
  <si>
    <t>FIONNUALA SHORTT</t>
  </si>
  <si>
    <t xml:space="preserve">IE3662274NH	</t>
  </si>
  <si>
    <t xml:space="preserve">FIONNUALA SHORTT
</t>
  </si>
  <si>
    <t>109 Carton Wood, Maynooth, Co. Kildare</t>
  </si>
  <si>
    <t>CRAIG VINEY</t>
  </si>
  <si>
    <t>7253122N</t>
  </si>
  <si>
    <t>AUSTRALIA</t>
  </si>
  <si>
    <t>1991436OA</t>
  </si>
  <si>
    <t>C Dyer Consultancy Limited</t>
  </si>
  <si>
    <t>cardyer30@gmail.com</t>
  </si>
  <si>
    <t xml:space="preserve">	80 RAHANINE MANOR, ROCHFORTBRIDGE, WESTMEATH, N91F886, IRELAND</t>
  </si>
  <si>
    <t>LORNA GUIDEN</t>
  </si>
  <si>
    <t xml:space="preserve">IE3663641TH	</t>
  </si>
  <si>
    <t>CAROLINE DYER</t>
  </si>
  <si>
    <t>80 RAHANINE MANOR, ROCHFORTBRIDGE, CO. WESTMEATH</t>
  </si>
  <si>
    <t>3262651J</t>
  </si>
  <si>
    <t>Coluthia Software Limited</t>
  </si>
  <si>
    <t>maguirbm@tcd.ie</t>
  </si>
  <si>
    <t>THE COTTAGE, DUBLIN ROAD, DROMISKIN CO.LOUTH, DROMISKIN, LOUTH, IRELAND</t>
  </si>
  <si>
    <t>ALAN P MAGUIRE</t>
  </si>
  <si>
    <t xml:space="preserve">IE3661755BH	</t>
  </si>
  <si>
    <t>BLAIN MAGUIRE</t>
  </si>
  <si>
    <t>The Cottage, Dromiskin, Co Louth</t>
  </si>
  <si>
    <t>7800769O</t>
  </si>
  <si>
    <t xml:space="preserve">PRANDTL Limited </t>
  </si>
  <si>
    <t>089 9615360</t>
  </si>
  <si>
    <t>pallavi.v17@gmail.com</t>
  </si>
  <si>
    <t xml:space="preserve">	APARTMENT 405, BLOCK B, MILLBROOK JOHN F KENNEDY PARADE SLIGO, CO. SLIGO, SLIGO, F9 E263, IRELAND</t>
  </si>
  <si>
    <t>NEERAJ PATHIYIL SASIDHARAN</t>
  </si>
  <si>
    <t xml:space="preserve">IE3722569PH	</t>
  </si>
  <si>
    <t xml:space="preserve">	NEERAJ PATHIYIL SASIDHARAN</t>
  </si>
  <si>
    <t xml:space="preserve">	APARTMENT 405, BLOCK B, MILLBROOK, JOHN F KENNEDY PARADE, SLIGO, SLIGO, Ireland</t>
  </si>
  <si>
    <t>1030837UA</t>
  </si>
  <si>
    <t>Directors details not updated</t>
  </si>
  <si>
    <t>PALLAVI VIJAYAKUMAR</t>
  </si>
  <si>
    <t>APARTMENT 405, BLOCK B, MILLBROOK, JOHN F KENNEDY PARADE SLIGO</t>
  </si>
  <si>
    <t>1046107TA</t>
  </si>
  <si>
    <t>Tullylish Ventures Limited</t>
  </si>
  <si>
    <t>caoimhe78@gmail.com</t>
  </si>
  <si>
    <t>TULLYLISH, SLANE ROAD, NAVAN CO. MEATH, NAVAN, MEATH, C15K1C9, IRELAND</t>
  </si>
  <si>
    <t>DECLAN KEOGAN</t>
  </si>
  <si>
    <t xml:space="preserve">IE3724286NH	</t>
  </si>
  <si>
    <t>Tullylish, Slane Road, Navan, Co. Meath</t>
  </si>
  <si>
    <t>5830403U</t>
  </si>
  <si>
    <t>Share holders data not available</t>
  </si>
  <si>
    <t>CAOIMHE KEOGAN</t>
  </si>
  <si>
    <t>1084622R</t>
  </si>
  <si>
    <t>Sheen River CapTech</t>
  </si>
  <si>
    <t>tomasjonesireland2017@gmail.com</t>
  </si>
  <si>
    <t xml:space="preserve">	25 LABURNAM ROAD, DUBLIN 14, CLONSKEAGH, DUBLIN, IRELAND</t>
  </si>
  <si>
    <t>TOMÁS JONES</t>
  </si>
  <si>
    <t>IE3724297SH</t>
  </si>
  <si>
    <t>SUSAN JONES</t>
  </si>
  <si>
    <t>25 Laburnam Road, Clonskeagh, Dublin 14</t>
  </si>
  <si>
    <t>68648977A</t>
  </si>
  <si>
    <t>5811137S</t>
  </si>
  <si>
    <t>Splendent IT Limited</t>
  </si>
  <si>
    <t>naresh.kalakanti@gmail.com</t>
  </si>
  <si>
    <t>APARTMENT 1, 8 STATIONWAY, CLONGRIFFIN DUBLIN 13, DUBLIN 13, DUBLIN, D13XW40, IRELAND</t>
  </si>
  <si>
    <t>PRATHYUSHA MUDDAM</t>
  </si>
  <si>
    <t xml:space="preserve">IE3502828KH	</t>
  </si>
  <si>
    <t>NARESH KALAKANTI</t>
  </si>
  <si>
    <t>Apartment 1, 8 Stationway, Clongriffin, Dublin 13</t>
  </si>
  <si>
    <t>6617177I</t>
  </si>
  <si>
    <t>Prathyusha Muddam</t>
  </si>
  <si>
    <t>1858983BA</t>
  </si>
  <si>
    <t>Autonomousit Limited</t>
  </si>
  <si>
    <t>andrewharte@yahoo.co.uk</t>
  </si>
  <si>
    <t xml:space="preserve">	23 THE WILLOWS, DUBLIN 11, GLASNEVIN, DUBLIN, D11P7R9, IRELAND</t>
  </si>
  <si>
    <t>KATE HARTE</t>
  </si>
  <si>
    <t>IE3573612LH</t>
  </si>
  <si>
    <t>23 The Willows, Glasnevin, Dublin 11</t>
  </si>
  <si>
    <t>7045159D</t>
  </si>
  <si>
    <t>ANDREW HARTE</t>
  </si>
  <si>
    <t>23 THE WILLOWS, GLASNEVIN, DUBLIN 11</t>
  </si>
  <si>
    <t>4877338R</t>
  </si>
  <si>
    <t>SMPM Engineering Limited</t>
  </si>
  <si>
    <t>seanmoran02@gmail.com</t>
  </si>
  <si>
    <t xml:space="preserve">	19 KEMPTON RISE, NAVAN ROAD, DUBLIN 7, DUBLIN, D07X52X, IRELAND</t>
  </si>
  <si>
    <t>BRIAN MORAN</t>
  </si>
  <si>
    <t>IE3647983JH</t>
  </si>
  <si>
    <t>SEAN MORAN</t>
  </si>
  <si>
    <t xml:space="preserve">19 Kempton Rise, Navan Road, Dublin 7
</t>
  </si>
  <si>
    <t>8367665A</t>
  </si>
  <si>
    <t>SharNed Limited</t>
  </si>
  <si>
    <t>Ned.mcquaid@sabeo.com</t>
  </si>
  <si>
    <t xml:space="preserve">41 WALTHAM TERRACE, BLACKROCK, DUBLIN, A94E9T1, IRELAND
</t>
  </si>
  <si>
    <t xml:space="preserve">IE3661765EH	</t>
  </si>
  <si>
    <t>SHARON HARNEY</t>
  </si>
  <si>
    <t>41 Waltham Terrace, Blackrock, Co. Dublin</t>
  </si>
  <si>
    <t>3848477K</t>
  </si>
  <si>
    <t>EAMON MCQUAID</t>
  </si>
  <si>
    <t>3825922B</t>
  </si>
  <si>
    <t>Fab Power Design Limited</t>
  </si>
  <si>
    <t>danlehane84@gmail.com</t>
  </si>
  <si>
    <t xml:space="preserve">	51 DRURY MILLS, SAGGART, DUBLIN, D24YN9K, IRELAND</t>
  </si>
  <si>
    <t>GRAINNE GLEESON</t>
  </si>
  <si>
    <t>IE3716963KH</t>
  </si>
  <si>
    <t>DANIEL LEHANE</t>
  </si>
  <si>
    <t>51 DRURY MILLS, SAGGART, CO. DUBLIN</t>
  </si>
  <si>
    <t>7665482S</t>
  </si>
  <si>
    <t>No detils about shares and number of shares</t>
  </si>
  <si>
    <t>RKVS Enterprise Limited</t>
  </si>
  <si>
    <t>rajamecs@gmail.com</t>
  </si>
  <si>
    <t>APT 160 CORE 9 GRANDE CENTRAL, ROCKBROOK, SANDYFORD DUBLIN 18, SANDYFORD, DUBLIN, IRELAND</t>
  </si>
  <si>
    <t>KIRTHIKA ALAGAR</t>
  </si>
  <si>
    <t>IE3716979CH</t>
  </si>
  <si>
    <t>RAJAKUMAR SWAMYNATHAN</t>
  </si>
  <si>
    <t xml:space="preserve">        Apt 160 Core 9 Grande Central, Rockbrook, Sandyford, Dublin 18</t>
  </si>
  <si>
    <t>1872741FA</t>
  </si>
  <si>
    <t>1921473BA</t>
  </si>
  <si>
    <t>Paperbliss Limited</t>
  </si>
  <si>
    <t>anburk@outlook.com</t>
  </si>
  <si>
    <t xml:space="preserve">	COOLE COTTAGE, GORTSKEDDIA, CROSSMOLINA CO. MAYO, CROSSMOLINA, MAYO, IRELAND</t>
  </si>
  <si>
    <t>MARY GAUGHAN</t>
  </si>
  <si>
    <t>IE3213978TH</t>
  </si>
  <si>
    <t>ANNETTE BURKE</t>
  </si>
  <si>
    <t xml:space="preserve">COOLE COTTAGE, GORTSKEDDIA, CROSSMOLINA, CO. MAYO
</t>
  </si>
  <si>
    <t>6830533S</t>
  </si>
  <si>
    <t>THOMAS GAUGHAN</t>
  </si>
  <si>
    <t>24 Abbeytown, Crossmolina, Co. Mayo</t>
  </si>
  <si>
    <t>THOMAS GAUGHAN-Not Setup in Bright Pay and We couldn't find PPS Number in Dublin Server</t>
  </si>
  <si>
    <t>Chinmayplc Limited</t>
  </si>
  <si>
    <t>chinmay.sahasrabudhe@hotmail.com</t>
  </si>
  <si>
    <t>30 SYCAMORE AVENUE, KINGSWOOD HEIGHTS, DUBLIN 24, DUBLIN, D24C9RR, IRELAND</t>
  </si>
  <si>
    <t>SHILPA SAHASRABUDHE</t>
  </si>
  <si>
    <t>IE3497333JH</t>
  </si>
  <si>
    <t>CHINMAY SAHASRABUDHE</t>
  </si>
  <si>
    <t>Apartment 214, Block 6d, Tallaght Cross West, Belgard Square West Dublin 24</t>
  </si>
  <si>
    <t>1709408EA</t>
  </si>
  <si>
    <t>Shilpa Sahasrabudhe</t>
  </si>
  <si>
    <t>1732026TA</t>
  </si>
  <si>
    <t>2inov8-experts Limited</t>
  </si>
  <si>
    <t>john@2inov8.ie</t>
  </si>
  <si>
    <t xml:space="preserve">	203 COLLINS AVENUE, DUBLIN 9, DUBLIN, D09K6P2, IRELAND</t>
  </si>
  <si>
    <t>MARGARET LONG</t>
  </si>
  <si>
    <t>IE3642904IH</t>
  </si>
  <si>
    <t>JOHN LONG</t>
  </si>
  <si>
    <t>203 Collins Avenue, Dublin 9</t>
  </si>
  <si>
    <t>3831492L</t>
  </si>
  <si>
    <t>5526053W</t>
  </si>
  <si>
    <t>Precision Estimating Limited</t>
  </si>
  <si>
    <t>maryduffy111@gmail.com</t>
  </si>
  <si>
    <t xml:space="preserve">	6 TUDOR VALE, ORANMORE, GALWAY, H91NR0A, IRELAND</t>
  </si>
  <si>
    <t>DAVID MULLIGAN</t>
  </si>
  <si>
    <t>IE3641949CH</t>
  </si>
  <si>
    <t>MARY DUFFY</t>
  </si>
  <si>
    <t>6 Tudor Vale, Oranmore, Co. Galway</t>
  </si>
  <si>
    <t>8426436J</t>
  </si>
  <si>
    <t>David Mulligan</t>
  </si>
  <si>
    <t>7629446K</t>
  </si>
  <si>
    <t>Kathleen Jackman Engineering Services Limited</t>
  </si>
  <si>
    <t>kjackman2001@yahoo.com</t>
  </si>
  <si>
    <t>13 THE AVENUE, LOUISA VALLEY, LEIXLIP CO. KILDARE, LEIXLIP, KILDARE, W23PP44, IRELAND</t>
  </si>
  <si>
    <t>IE3643575UH</t>
  </si>
  <si>
    <t>KATHLEEN JACKMAN</t>
  </si>
  <si>
    <t>13 THE AVENUE, LOUISA VALLEY, LEIXLIP, CO. KILDARE</t>
  </si>
  <si>
    <t xml:space="preserve">KATHLEEN JACKMAN
</t>
  </si>
  <si>
    <t>5332943E</t>
  </si>
  <si>
    <t>WGQ Limited</t>
  </si>
  <si>
    <t>wqwilliequinn@gmail.com</t>
  </si>
  <si>
    <t xml:space="preserve">	8 MOY GLAS GREEN, LUCAN, DUBLIN, K78X004, IRELAND</t>
  </si>
  <si>
    <t>LISA O BRIEN</t>
  </si>
  <si>
    <t>IE3705726IH</t>
  </si>
  <si>
    <t>WILLIAM QUINN</t>
  </si>
  <si>
    <t>8 Moy Glas Green, Lucan, Co. Dublin</t>
  </si>
  <si>
    <t>3709123S</t>
  </si>
  <si>
    <t xml:space="preserve">U C Quality Choice Ltd
</t>
  </si>
  <si>
    <t>una.cafferky@ucdconnect.ie</t>
  </si>
  <si>
    <t>BUNNANADDEN, BALLYMOTE, SLIGO, F56RX46, IRELAND</t>
  </si>
  <si>
    <t>EOIN O'CONNEL</t>
  </si>
  <si>
    <t>IE3709417PH</t>
  </si>
  <si>
    <t>UNA CAFFERKY</t>
  </si>
  <si>
    <t>BUNNANADDAN, BALLYMOTE, CO. SLIGO</t>
  </si>
  <si>
    <t>8199364A</t>
  </si>
  <si>
    <t>EOIN O'CONNELL</t>
  </si>
  <si>
    <t>8150010L</t>
  </si>
  <si>
    <t>T Gberevbie Engineering Limited</t>
  </si>
  <si>
    <t>thomasgberevbie@gmail.com</t>
  </si>
  <si>
    <t>76 KENMARE HEIGHTS, GREYSTONES, WICKLOW, IRELAND</t>
  </si>
  <si>
    <t>HOWARD LYNCH</t>
  </si>
  <si>
    <t>IE3715121DH</t>
  </si>
  <si>
    <t>THOMAS GBEREVBIE</t>
  </si>
  <si>
    <t xml:space="preserve">76 KENMARE HEIGHTS, GREYSTONES, CO. WICKLOW
</t>
  </si>
  <si>
    <t>WILLIAM CURRAN</t>
  </si>
  <si>
    <t>8104011D</t>
  </si>
  <si>
    <t>40 PINEBROOK VIEW, CLONSILLA, DUBLIN, Dublin 15, Ireland</t>
  </si>
  <si>
    <t>JDMLR Tech Limited</t>
  </si>
  <si>
    <t>RAMESH RACHERLA</t>
  </si>
  <si>
    <t>IE 3341651CH</t>
  </si>
  <si>
    <t>VAMSIDHAR MAJJI</t>
  </si>
  <si>
    <t>LAKSHMI NARMADA KOPPARAPU</t>
  </si>
  <si>
    <t>1511537NA</t>
  </si>
  <si>
    <t>No details about No of shares</t>
  </si>
  <si>
    <t xml:space="preserve">	RAMESH RACHERLA</t>
  </si>
  <si>
    <t xml:space="preserve">	VAMISIDHAR MAJJI</t>
  </si>
  <si>
    <t>We couldnt find Start date of Madhu Racherla from Dublin Server and search for less</t>
  </si>
  <si>
    <t>Smart Software Horizons Limited</t>
  </si>
  <si>
    <t>marco.crispino@hotmail.com</t>
  </si>
  <si>
    <t>APARTMENT 76, NEPTUNE, MARCONI CRESCENT DUN LAOGHAIRE CO. DUBLIN, DUN LAOGHAIRE, DUBLIN, IRELAND</t>
  </si>
  <si>
    <t>CONCETTA DE STEFANO</t>
  </si>
  <si>
    <t>IE3466601IH</t>
  </si>
  <si>
    <t>MARCO CRISPINO</t>
  </si>
  <si>
    <t>ITALY</t>
  </si>
  <si>
    <t>APARTMENT 76, NEPTUNE, MARCONI CRESCENT, DUN LAOGHAIRE CO. DUBLIN</t>
  </si>
  <si>
    <t>1298548C</t>
  </si>
  <si>
    <t>Monroe Engineering Limited</t>
  </si>
  <si>
    <t>daunt55@gmail.com</t>
  </si>
  <si>
    <t>TENBY, MOANROE, MINANE BRIDGE CO. CORK, MINANE BRIDGE, CORK, IRELAND</t>
  </si>
  <si>
    <t>ANNE DAUNT</t>
  </si>
  <si>
    <t>IE3609656DH</t>
  </si>
  <si>
    <t>PETER DAUNT</t>
  </si>
  <si>
    <t>TENBY, MOANROE, MINANE BRIDGE, CORK</t>
  </si>
  <si>
    <t xml:space="preserve">PETER DAUNT
</t>
  </si>
  <si>
    <t>8347219L</t>
  </si>
  <si>
    <t>Erin O’Mahony</t>
  </si>
  <si>
    <t>4075078U</t>
  </si>
  <si>
    <t>Onpoint Media Limited</t>
  </si>
  <si>
    <t>marcin.banaszak9@gmail.com</t>
  </si>
  <si>
    <t>50A ROSEMOUNT BUSINESS PARK, ROSEMOUNT PARK DRIVE, BALLYCOOLIN DUBLIN 11, DUBLIN 11, DUBLIN, IRELAND</t>
  </si>
  <si>
    <t>PAULINA MARTYNIAK</t>
  </si>
  <si>
    <t>IE3612248FH</t>
  </si>
  <si>
    <t>MARCIN BANASZAK</t>
  </si>
  <si>
    <t>89 GRANDE CENTRAL, ROCKBROOK, SANDYFORD</t>
  </si>
  <si>
    <t>4662938T</t>
  </si>
  <si>
    <t>Crannagh Consultancy Limited</t>
  </si>
  <si>
    <t>emermullen93@gmail.com</t>
  </si>
  <si>
    <t>2 CRANNAGH WAY, DUBLIN 14, RATHFARNHAM, DUBLIN, D14E3C6, IRELAND</t>
  </si>
  <si>
    <t>EMER MULLEN</t>
  </si>
  <si>
    <t>IE3685849TH</t>
  </si>
  <si>
    <t>KEN FARRELL</t>
  </si>
  <si>
    <t>2 Crannagh Way, Rathfarnham, Dublin 14</t>
  </si>
  <si>
    <t>3359901T</t>
  </si>
  <si>
    <t>KEN FARRELL-Not Setup in Bright Pay</t>
  </si>
  <si>
    <t>2 CRANNAGH WAY, RATHFARNHAM, DUBLIN 14</t>
  </si>
  <si>
    <t>5194089B</t>
  </si>
  <si>
    <t>Garg Innovative Consulting Limited</t>
  </si>
  <si>
    <t>gargconsultingireland@gmail.com</t>
  </si>
  <si>
    <t>CORRIGVILLE, CORRIG AVENUE, DUN LAOGHAIRE CO. DUBLIN, DUN LAOGHAIRE, DUBLIN, A96AT25, IRELAND</t>
  </si>
  <si>
    <t>SONALI AGRAWAL</t>
  </si>
  <si>
    <t>IE3614775PH</t>
  </si>
  <si>
    <t>ANKUSH GUPTA</t>
  </si>
  <si>
    <t>CORRIGVILLE, CORRIG AVENUE, DUN LAOGHAIRE, CO. DUBLIN</t>
  </si>
  <si>
    <t>1774970AA</t>
  </si>
  <si>
    <t>Smoke Signals Limited</t>
  </si>
  <si>
    <t>paul.phibbs@gmail.com</t>
  </si>
  <si>
    <t>BLACKROCK, BLESSINGTON, WICKLOW, IRELAND</t>
  </si>
  <si>
    <t>PAUL PHIBBS</t>
  </si>
  <si>
    <t>IE9759595W</t>
  </si>
  <si>
    <t>BLACKROCK, BLESSINGTON, CO. WICKLOW</t>
  </si>
  <si>
    <t>7080592Q</t>
  </si>
  <si>
    <t>PATRICK PHIBBS</t>
  </si>
  <si>
    <t>39 THE VIEW, CNOIC NA GREINE, KILCULLEN, CO. KILDARE</t>
  </si>
  <si>
    <t>PATRICK PHIBBS-Not setup in Bright pay and also we couldn't find PPS Number in Dublin server</t>
  </si>
  <si>
    <t>Ceri Teggin</t>
  </si>
  <si>
    <t>7651759J</t>
  </si>
  <si>
    <t>We couldn't find the start date of Ceri Teggin, we have searched it in Dublin Server and search for less</t>
  </si>
  <si>
    <t>Marble Arch IT Solutions</t>
  </si>
  <si>
    <t>patrickoshea@yahoo.com</t>
  </si>
  <si>
    <t xml:space="preserve">	29 THE BRAMLEY, ORCHARD GARDENS, DENNEHYS CROSS CORK CITY, CO. CORK, CORK, T12 TR50, IRELAND</t>
  </si>
  <si>
    <t xml:space="preserve">	IE3381800RH</t>
  </si>
  <si>
    <t>PATRICK O'SHEA</t>
  </si>
  <si>
    <t>29 THE BRAMLEY, ORCHARD GARDENS, DENNEHYS CROSS, CORK CITY</t>
  </si>
  <si>
    <t>7289717A</t>
  </si>
  <si>
    <t>CYC Consulting Limited</t>
  </si>
  <si>
    <t>tom1851.ie@gmail.com</t>
  </si>
  <si>
    <t xml:space="preserve">	24 COWPER HALL, MOUNT SAINT ANNES, MILLTOWN DUBLIN 6, MILLTOWN, DUBLIN, IRELAND</t>
  </si>
  <si>
    <t>YAO YAO</t>
  </si>
  <si>
    <t>IE3433194LH</t>
  </si>
  <si>
    <t xml:space="preserve">YAO YAO
</t>
  </si>
  <si>
    <t>Apartment 24, Cowper Hall, Milltown Avenue, Mount Saint Annes Milltown Dublin 6</t>
  </si>
  <si>
    <t>1271462O</t>
  </si>
  <si>
    <t xml:space="preserve">LIANPING CHEN
</t>
  </si>
  <si>
    <t>CHINA</t>
  </si>
  <si>
    <t>24 Cowper Hall, Mount Saint Annes, Milltown, Dublin 6</t>
  </si>
  <si>
    <t>LIANPING CHEN</t>
  </si>
  <si>
    <t>1271461M</t>
  </si>
  <si>
    <t>Codemeister Limited</t>
  </si>
  <si>
    <t>carlos@codemeister.ie</t>
  </si>
  <si>
    <t>161 COLLINSWOOD, COLLINS AVENUE, DUBLIN 9, DUBLIN, D09A0C3, IRELAND</t>
  </si>
  <si>
    <t>HERMINIA VILLARREAL PADILLA</t>
  </si>
  <si>
    <t>IE3487847LH</t>
  </si>
  <si>
    <t xml:space="preserve">HERMINIA VILLARREAL PADILLA
</t>
  </si>
  <si>
    <t>COLOMBIA</t>
  </si>
  <si>
    <t>161 Collinswood, Collins Avenue, Dublin 9</t>
  </si>
  <si>
    <t>0515133P</t>
  </si>
  <si>
    <t xml:space="preserve">CARLOS MANIAS DIEZ
</t>
  </si>
  <si>
    <t>CARLOS MANIAS DIEZ</t>
  </si>
  <si>
    <t>0772465G</t>
  </si>
  <si>
    <t>Sandsam Software Solutions Limited</t>
  </si>
  <si>
    <t>aasavad@gmail.com</t>
  </si>
  <si>
    <t>40 CARRAIGROE, BRIGOWN ROAD, MITCHELSTOWN CO. CORK, MITCHELSTOWN, CORK, P67DN28, IRELAND</t>
  </si>
  <si>
    <t>SAVADMON AVALACHAMVEETIL</t>
  </si>
  <si>
    <t>IE3399406NH</t>
  </si>
  <si>
    <t>SAMEH SHOKRY NASSAR</t>
  </si>
  <si>
    <t>EGYPT</t>
  </si>
  <si>
    <t>40 Carraigroe, Mitchelstown, Co. Cork</t>
  </si>
  <si>
    <t>1359098RA</t>
  </si>
  <si>
    <t>SAMEH SHOKRY NASSAR-Not setup in Bright Pay</t>
  </si>
  <si>
    <t>SAVADMON AVALACHAMVEETTIL</t>
  </si>
  <si>
    <t>40 CARRAIGROE, BRIGOWN ROAD, MITCHELSTOWN, CO. CORK</t>
  </si>
  <si>
    <t>0988416U</t>
  </si>
  <si>
    <t>Friendly Ghost Limited</t>
  </si>
  <si>
    <t>dudarec@gmail.com</t>
  </si>
  <si>
    <t>MILLEENANANNIG, DUNMANWAY, CORK, P47 KD51, IRELAND</t>
  </si>
  <si>
    <t xml:space="preserve">IE3563439RH	</t>
  </si>
  <si>
    <t>CASPER DUDAREC</t>
  </si>
  <si>
    <t>MILLEENANANNIG, DUNMANWAY, CO. CORK</t>
  </si>
  <si>
    <t>3531247A</t>
  </si>
  <si>
    <t>OH Tech Team</t>
  </si>
  <si>
    <t>ohalloran.ger@gmail.com</t>
  </si>
  <si>
    <t>106 GLENDALE LAWN, OLD SINGLAND ROAD, CO. LIMERICK, LIMERICK, V94H6YF, IRELAND</t>
  </si>
  <si>
    <t>O'HALLORAN LOUISE</t>
  </si>
  <si>
    <t>GERARD O'HALLORAN</t>
  </si>
  <si>
    <t>106 Glendale Lawn, Old Singland Road, Limerick</t>
  </si>
  <si>
    <t>7227762F</t>
  </si>
  <si>
    <t xml:space="preserve">BTechnic Engineering Limited
</t>
  </si>
  <si>
    <t xml:space="preserve">alan.dorgan@gmail.com
</t>
  </si>
  <si>
    <t>5 DISTILLERY MEWS, DISTILLERY LANE, DUNDALK, CO. LOUTH, A91 E4H5, LOUTH, LOUTH, A91 E4H5, Ireland</t>
  </si>
  <si>
    <t>TREVOR BURNS</t>
  </si>
  <si>
    <t>IE3639873GH</t>
  </si>
  <si>
    <t>ALAN DORGAN</t>
  </si>
  <si>
    <t xml:space="preserve">12 Kingswood Drive, Kingswood Heights, Dublin 24
</t>
  </si>
  <si>
    <t>5383557L</t>
  </si>
  <si>
    <t xml:space="preserve">KrishnaIT Limited
</t>
  </si>
  <si>
    <t xml:space="preserve">jagadishwar@yahoo.com
</t>
  </si>
  <si>
    <t>82 COIS NA MARA, BETTYSTOWN, MEATH, A92AX2A, IRELAND</t>
  </si>
  <si>
    <t>REENA MARTHI</t>
  </si>
  <si>
    <t>IE3700365AH</t>
  </si>
  <si>
    <t xml:space="preserve">82 COIS NA MARA, GOLF LINKS ROAD, BETTYSTOWN, CO.MEATH
</t>
  </si>
  <si>
    <t>JAGADISHWAR KALLU</t>
  </si>
  <si>
    <t>We Couldnt find the PPS Number of REENA MARTHI and the Company (KrishnaIT Limited) not setup in Bright pay</t>
  </si>
  <si>
    <t xml:space="preserve">82 Cois Na Mara, Bettystown, Co. Meath
</t>
  </si>
  <si>
    <t>4205737G</t>
  </si>
  <si>
    <t xml:space="preserve">D&amp;J Technology Limited
</t>
  </si>
  <si>
    <t xml:space="preserve">dspeltri@gmail.com
</t>
  </si>
  <si>
    <t>JULYANNE DE LIMA SPELTRI</t>
  </si>
  <si>
    <t>DANIEL RODRIGUES SPELTRI</t>
  </si>
  <si>
    <t xml:space="preserve">7 Morristown Crescent, The Paddocks, Newbridge, Co. Kildare
</t>
  </si>
  <si>
    <t xml:space="preserve">Ocamsoft Limited
</t>
  </si>
  <si>
    <t xml:space="preserve">carmine.giardino@gmail.com
</t>
  </si>
  <si>
    <t>13 BAYVIEW, IRISHTOWN, DUBLIN 4, DUBLIN, D04F2X8, IRELAND</t>
  </si>
  <si>
    <t>MARK HICKEY</t>
  </si>
  <si>
    <t>IE3648476UH</t>
  </si>
  <si>
    <t>CARMINE GIARDINO</t>
  </si>
  <si>
    <t xml:space="preserve">Apartment 70, Gloucester Square, Railway Street, Dublin 1
</t>
  </si>
  <si>
    <t>1575284UA</t>
  </si>
  <si>
    <t xml:space="preserve">13 Bayview, Irishtown, Dublin 4
</t>
  </si>
  <si>
    <t>MARK HICKEY-Not setup in Bright pay and also cant find PPS Number in Dublin Server</t>
  </si>
  <si>
    <t xml:space="preserve">Alan Carey Engineering Services Limited
</t>
  </si>
  <si>
    <t xml:space="preserve">alancarey76@gmail.com
</t>
  </si>
  <si>
    <t>MOYVALLEY, BROADFORD, CO. KILDARE, KILDARE, IRELAND</t>
  </si>
  <si>
    <t>ALAN CAREY</t>
  </si>
  <si>
    <t>IE6401598F</t>
  </si>
  <si>
    <t>MOYVALLEY, BROADFORD, CO KILDARE</t>
  </si>
  <si>
    <t>6925996P</t>
  </si>
  <si>
    <t>AMY CAREY</t>
  </si>
  <si>
    <t xml:space="preserve">MOYVALLEY, BROADFORD, CO KILDARE, IRELAND
</t>
  </si>
  <si>
    <t>AMY CAREY-Not Setup in Bright pay  and also we couldn/t fing PPS Number in Dublin Server</t>
  </si>
  <si>
    <t xml:space="preserve">Sweven Management Limited
</t>
  </si>
  <si>
    <t xml:space="preserve">aisling@swevenmanagement.com
</t>
  </si>
  <si>
    <t>318 CHARLESLAND PARK, CHARLESLAND, GREYSTONES CO. WICKLOW, GREYSTONES, WICKLOW, A63DW71, IRELAND</t>
  </si>
  <si>
    <t>IE3326865LH</t>
  </si>
  <si>
    <t>AISLING BYRNE</t>
  </si>
  <si>
    <t>318 CHARLESLAND PARK, CHARLESLAND, GREYSTONES, CO. WICKLOW</t>
  </si>
  <si>
    <t>5445769T</t>
  </si>
  <si>
    <t>NORA BYRNE</t>
  </si>
  <si>
    <t xml:space="preserve">	Aileach, 14 Thornhill, Sligo</t>
  </si>
  <si>
    <t>0471613PW</t>
  </si>
  <si>
    <t xml:space="preserve">Bringing Solutions Limited
</t>
  </si>
  <si>
    <t xml:space="preserve">bocomhrai@gmail.com
</t>
  </si>
  <si>
    <t>76 THE DUNES, CO. DUBLIN., PORTMARNOCK, DUBLIN, D13FY04, IRELAND</t>
  </si>
  <si>
    <t>BREANDAN O COMHRAI</t>
  </si>
  <si>
    <t>IE9645656G</t>
  </si>
  <si>
    <t xml:space="preserve">76 THE DUNES, PORTMARNOCK, DUBLIN 13
</t>
  </si>
  <si>
    <t>7242862T</t>
  </si>
  <si>
    <t>DARACH O COMHRAI</t>
  </si>
  <si>
    <t>Apartment 81, Belgrove Park, Clontarf, Dublin 3</t>
  </si>
  <si>
    <t xml:space="preserve">	ROCÍO GONZÁLEZ FERREIRO</t>
  </si>
  <si>
    <t xml:space="preserve">	117 Cúirt Seoige, Bohermore, Galway
</t>
  </si>
  <si>
    <t>ROCÍO GONZÁLEZ FERREIRO</t>
  </si>
  <si>
    <t>4931893V</t>
  </si>
  <si>
    <t xml:space="preserve">Airnub Technologies Limited
</t>
  </si>
  <si>
    <t xml:space="preserve">alangunning@gmail.com
</t>
  </si>
  <si>
    <t>CLONLYON, BELMONT, BIRR CO. OFFALY, BIRR, OFFALY, IRELAND</t>
  </si>
  <si>
    <t>IE3404609BH</t>
  </si>
  <si>
    <t>ALAN GUNNING</t>
  </si>
  <si>
    <t>Clonlyon, Belmont, Birr, Offaly R42tx46</t>
  </si>
  <si>
    <t>7784758B</t>
  </si>
  <si>
    <t xml:space="preserve">Arcadians Consulting Limited
</t>
  </si>
  <si>
    <t xml:space="preserve">lorraine_arcadians@outlook.com
</t>
  </si>
  <si>
    <t>MALLYNN, 9 EMERSON AVENUE, SALTHILL GALWAY, SALTHILL, GALWAY, H91CY9P, IRELAND</t>
  </si>
  <si>
    <t>LORRAINE DOLAN</t>
  </si>
  <si>
    <t>IE3512389QH</t>
  </si>
  <si>
    <t>ROBERT DOLAN</t>
  </si>
  <si>
    <t>Mallynn, 9 Emerson Avenue, Salthill, Galway</t>
  </si>
  <si>
    <t>7258300N</t>
  </si>
  <si>
    <t xml:space="preserve">Mallynn, 9 Emerson Avenue, Salthill, Galway
</t>
  </si>
  <si>
    <t>7205557F</t>
  </si>
  <si>
    <t xml:space="preserve">LAPJ IT Services Limited
</t>
  </si>
  <si>
    <t xml:space="preserve">lapjitservices@gmail.com
</t>
  </si>
  <si>
    <t>13 THE LAWNS, BELLINGSFIELD, CO. KILDARE, NAAS, KILCULLEN ROAD, W91 W5XV, KILDARE, KILDARE, W91 W5XV, Ireland</t>
  </si>
  <si>
    <t>XIOLIVANY COROMOTO ATENCIO CAGUADO</t>
  </si>
  <si>
    <t>IE3582820TH</t>
  </si>
  <si>
    <t>LUIS ALFREDO PEREZ JOGA</t>
  </si>
  <si>
    <t>13 THE LAWNS, BELLINGSFIELD, CO. KILDARE, W91 W5XV, KILDARE, KILDARE, Ireland</t>
  </si>
  <si>
    <t>1592528TA</t>
  </si>
  <si>
    <t>1625794UA</t>
  </si>
  <si>
    <t xml:space="preserve">MMCG Consulting Limited
</t>
  </si>
  <si>
    <t xml:space="preserve">maireadmm@hotmail.com
</t>
  </si>
  <si>
    <t>IE9644738D</t>
  </si>
  <si>
    <t>MAIREAD MULLIGAN</t>
  </si>
  <si>
    <t>6834156L</t>
  </si>
  <si>
    <t>16 BRAYTON PARK, KILCOCK, CO. KILDARE</t>
  </si>
  <si>
    <t xml:space="preserve">Trendstone Technologies Limited
</t>
  </si>
  <si>
    <t xml:space="preserve">enrique.m.darbonnens@gmail.com
</t>
  </si>
  <si>
    <t>6 CARRAIG VALE, KILANERIN, CO. WEXFORD, WEXFORD, Y25ET25, IRELAND</t>
  </si>
  <si>
    <t>IE3665687HH</t>
  </si>
  <si>
    <t>ENRIQUE ANGEL MORENO DARBONNENS</t>
  </si>
  <si>
    <t>6 CARRAIG VALE, KILANERIN, CO. WEXFORD</t>
  </si>
  <si>
    <t>1866512EA</t>
  </si>
  <si>
    <t>ROSANGELA ORDONEZ EGUEZ</t>
  </si>
  <si>
    <t xml:space="preserve">6 CARRAIG VALE, KILANERIN, CO. WEXFORD
</t>
  </si>
  <si>
    <t>1866596NA</t>
  </si>
  <si>
    <t xml:space="preserve">Data Analytics and Business Intelligence Solutions Limited
</t>
  </si>
  <si>
    <t xml:space="preserve">Thinen &amp; Miranda Limited
</t>
  </si>
  <si>
    <t xml:space="preserve">directors@thinen-miranda.com
</t>
  </si>
  <si>
    <t>EDUARDO MIRANDA</t>
  </si>
  <si>
    <t>TERESA MIRANDA</t>
  </si>
  <si>
    <t xml:space="preserve">	103 Comeragh Road, Drimnagh, Dublin 12
</t>
  </si>
  <si>
    <t xml:space="preserve">103 COMERAGH ROAD, DUBLIN 12
</t>
  </si>
  <si>
    <t xml:space="preserve">MD Customs and Border Security Services Limited
</t>
  </si>
  <si>
    <t xml:space="preserve">mdochar@gmail.com
</t>
  </si>
  <si>
    <t>245 BEECHDALE, DUNBOYNE, MEATH, A86 C821, Ireland</t>
  </si>
  <si>
    <t>IE3732406QH</t>
  </si>
  <si>
    <t>Michael Doherty</t>
  </si>
  <si>
    <t xml:space="preserve">245 BEECHDALE, DUNBOYNE, MEATH, Ireland
</t>
  </si>
  <si>
    <t>1997658H</t>
  </si>
  <si>
    <t xml:space="preserve">Ana Communications Ltd
</t>
  </si>
  <si>
    <t xml:space="preserve">Telos Labs Limited
</t>
  </si>
  <si>
    <t xml:space="preserve">sebrao@live.co.uk
</t>
  </si>
  <si>
    <t>7 THE HILL, CITYWEST VILLAGE, DUBLIN, DUBLIN, D24 ANP0, Ireland</t>
  </si>
  <si>
    <t>IE3732415RH</t>
  </si>
  <si>
    <t>SEBASTIAN RAO</t>
  </si>
  <si>
    <t xml:space="preserve">7 THE HILL, CITYWEST VILLAGE, DUBLIN, DUBLIN, Ireland
</t>
  </si>
  <si>
    <t>1889769WA</t>
  </si>
  <si>
    <t xml:space="preserve">Eoin Ó Ceanainn Consulting Limited
</t>
  </si>
  <si>
    <t xml:space="preserve">eoceanainn@gmail.com
</t>
  </si>
  <si>
    <t>Rathmuck, Kildare, Co. Kildare, R51 D427</t>
  </si>
  <si>
    <t xml:space="preserve">Aoife Whelehan </t>
  </si>
  <si>
    <t>IE3733724MH</t>
  </si>
  <si>
    <t>Eoin Ó Ceanainn</t>
  </si>
  <si>
    <t>Rathmuck, Kildare, Co. Kildare</t>
  </si>
  <si>
    <t>8072928M</t>
  </si>
  <si>
    <t xml:space="preserve">Peritus IT Consulting Limited
</t>
  </si>
  <si>
    <t xml:space="preserve">davidr6899@yahoo.co.uk
</t>
  </si>
  <si>
    <t>13 THE GROVE, SADLEIR HALL, DUNBOYNE CO. MEATH, DUNBOYNE, MEATH, A86FA44, IRELAND</t>
  </si>
  <si>
    <t>AOIFE COLLINS</t>
  </si>
  <si>
    <t>IE3244351VH</t>
  </si>
  <si>
    <t xml:space="preserve">17 THE PARK, DUNBOYNE CASTLE, DUNBOYNE, CO. MEATH
</t>
  </si>
  <si>
    <t>DAVID RENSHAW</t>
  </si>
  <si>
    <t>6709570V</t>
  </si>
  <si>
    <t xml:space="preserve">	17 THE PARK, DUNBOYNE CASTLE, DUNBOYNE, CO. MEATH</t>
  </si>
  <si>
    <t>8978369D</t>
  </si>
  <si>
    <t xml:space="preserve">RKP Consultancy Limited
</t>
  </si>
  <si>
    <t xml:space="preserve">robbiephelan@hotmail.com
</t>
  </si>
  <si>
    <t>ARDYOUL, KILMALLOCK, LIMERICK, IRELAND</t>
  </si>
  <si>
    <t>ROBBIE PHELAN</t>
  </si>
  <si>
    <t>IE3457110LH</t>
  </si>
  <si>
    <t>PHILIP PHELAN</t>
  </si>
  <si>
    <t xml:space="preserve">	5 Gortboy, Kilmallock, Co. Limerick
</t>
  </si>
  <si>
    <t>ALAN PHELAN ( Share holder)</t>
  </si>
  <si>
    <t>5393099N</t>
  </si>
  <si>
    <t xml:space="preserve">Brizo Life Sciences Limited
</t>
  </si>
  <si>
    <t xml:space="preserve">N Cullen Rebel Solutions Limited
</t>
  </si>
  <si>
    <t xml:space="preserve">cullen.niamh@gmail.com
</t>
  </si>
  <si>
    <t>14 MANOR CLOSE, THORNBURY HEIGHTS, ROCHESTOWN CORK, CO. CORK, CORK, T12XKD2, IRELAND</t>
  </si>
  <si>
    <t>SIOBHÁN CULLEN</t>
  </si>
  <si>
    <t>IE3497450NH</t>
  </si>
  <si>
    <t>NIAMH CULLEN</t>
  </si>
  <si>
    <t xml:space="preserve">14 Manor Close, Thornbury Heights, Rochestown, Cork
</t>
  </si>
  <si>
    <t>9483412B</t>
  </si>
  <si>
    <t xml:space="preserve">JONRH Limited
</t>
  </si>
  <si>
    <t xml:space="preserve">jonrh@jonrh.is
</t>
  </si>
  <si>
    <t>50A Rosemount Park Drive, Rosemount Business Park, Ballycoolin, Dublin, Dublin 11, D11XN76, Ireland</t>
  </si>
  <si>
    <t>IE3524522IH</t>
  </si>
  <si>
    <t>JON RUNAR HELGASON</t>
  </si>
  <si>
    <t>Iceland</t>
  </si>
  <si>
    <t>1843932WA</t>
  </si>
  <si>
    <t>Sophia Nell Wassermann</t>
  </si>
  <si>
    <t>1846960TA</t>
  </si>
  <si>
    <t>We couldn't find the PPS Number of Sophia Nell Wassermann in Dublin Server</t>
  </si>
  <si>
    <t xml:space="preserve">Deasy Analysis and Design Limited
</t>
  </si>
  <si>
    <t xml:space="preserve">johndc40@yahoo.com
</t>
  </si>
  <si>
    <t>33 CRODAUN FOREST PARK, CELBRIDGE, KILDARE, W23P9T0, IRELAND</t>
  </si>
  <si>
    <t>IE3524308GH</t>
  </si>
  <si>
    <t>JOHN DEASY</t>
  </si>
  <si>
    <t xml:space="preserve">	33 Crodaun Forest Park, Celbridge, Co. Kildare
</t>
  </si>
  <si>
    <t>3828824Q</t>
  </si>
  <si>
    <t xml:space="preserve">Philipstown House Limited
</t>
  </si>
  <si>
    <t xml:space="preserve">philipstown@gmail.com
</t>
  </si>
  <si>
    <t>PHILIPSTOWN HOUSE, DUNDALK, LOUTH, A91DP2F, IRELAND</t>
  </si>
  <si>
    <t>ANNABEL BELL</t>
  </si>
  <si>
    <t>IE3679904PH</t>
  </si>
  <si>
    <t xml:space="preserve">PHILIPSTOWN HOUSE, DUNDALK, CO. LOUTH
</t>
  </si>
  <si>
    <t xml:space="preserve">  ROBERT BELL</t>
  </si>
  <si>
    <t>ROBERT BELL</t>
  </si>
  <si>
    <t>6962183G</t>
  </si>
  <si>
    <t xml:space="preserve">        ROBERT BELL</t>
  </si>
  <si>
    <t xml:space="preserve">Philipstown House, Dundalk, Co. Louth
</t>
  </si>
  <si>
    <t>1665206P</t>
  </si>
  <si>
    <t xml:space="preserve">Ivanov Technology Limited
</t>
  </si>
  <si>
    <t xml:space="preserve">andrei@ivanov.ie
</t>
  </si>
  <si>
    <t>53 SEOID NA TRÁ, BETTYSTOWN, MEATH, A92 Y1TW, Ireland</t>
  </si>
  <si>
    <t>Svitlana Demenko</t>
  </si>
  <si>
    <t>IE3744651WH</t>
  </si>
  <si>
    <t>Andrei Ivanov</t>
  </si>
  <si>
    <t xml:space="preserve">Estonia 
</t>
  </si>
  <si>
    <t xml:space="preserve">	53 SEOID NA TRÁ, BETTYSTOWN, MEATH, Irela</t>
  </si>
  <si>
    <t>2251066c</t>
  </si>
  <si>
    <t xml:space="preserve">Qbyte Solutions Limited
</t>
  </si>
  <si>
    <t xml:space="preserve">ricardo.cufm@gmail.com
</t>
  </si>
  <si>
    <t>12 LAMBAY COURT, MALAHIDE, DUBLIN, K36 CX95, IRELAND</t>
  </si>
  <si>
    <t>IE3454613WH</t>
  </si>
  <si>
    <t>RICARDO CALLES</t>
  </si>
  <si>
    <t>Venezuela</t>
  </si>
  <si>
    <t xml:space="preserve">	APARTMENT 278, BLOCK E, CASTLEFORBES SQUARE, DUBLIN 1
</t>
  </si>
  <si>
    <t>1386842CA</t>
  </si>
  <si>
    <t xml:space="preserve">Less Is More Web Development Limited
</t>
  </si>
  <si>
    <t xml:space="preserve">contact@rafalradomski.com
</t>
  </si>
  <si>
    <t>77 CAMDEN STREET LOWER, DUBLIN 2, DUBLIN, IRELAND</t>
  </si>
  <si>
    <t>PAULINA OLZAK-RADOMSKA</t>
  </si>
  <si>
    <t>IE3519449UH</t>
  </si>
  <si>
    <t xml:space="preserve">Apartment 35, Temple Place, Grenville Street, Dublin 1
</t>
  </si>
  <si>
    <t>RAFAL RADOMSKI</t>
  </si>
  <si>
    <t>1610149GA</t>
  </si>
  <si>
    <t xml:space="preserve">Apartment 35, Temple Place, Grenville Street, Dublin 1
</t>
  </si>
  <si>
    <t>1592968BA</t>
  </si>
  <si>
    <t xml:space="preserve">Cairo Consultancy Limited
</t>
  </si>
  <si>
    <t xml:space="preserve">cairo.plc@gmail.com
</t>
  </si>
  <si>
    <t>APARTMENT 84, THE ATRIUM, BEECHWOOD COURT STILLORGAN CO. DUBLIN, CO. DUBLIN, DUBLIN, A94F772, IRELAND</t>
  </si>
  <si>
    <t>NAHLA BASTAWI</t>
  </si>
  <si>
    <t>IE3593620WH</t>
  </si>
  <si>
    <t>AHMED ABDELHAKIM</t>
  </si>
  <si>
    <t>Egypt</t>
  </si>
  <si>
    <t xml:space="preserve">	Apartment 84, The Atrium, Beechwood Court, Stillorgan Co. Dublin
</t>
  </si>
  <si>
    <t xml:space="preserve"> 
AHMED ABDELHAKIM
</t>
  </si>
  <si>
    <t>1926666OA</t>
  </si>
  <si>
    <t>1027726RA</t>
  </si>
  <si>
    <t xml:space="preserve">Pitch Path Limited
</t>
  </si>
  <si>
    <t>20/101/2020</t>
  </si>
  <si>
    <t xml:space="preserve">Mars Council Limited
</t>
  </si>
  <si>
    <t xml:space="preserve">paugonzalezr@gmail.com
</t>
  </si>
  <si>
    <t xml:space="preserve">	APARTMENT 55, CANON HALL, CHURCH STREET EAST EAST WALL DUBLIN 3, DUBLIN 3, DUBLIN, D03F789, IRELAND</t>
  </si>
  <si>
    <t>IE3670578GH</t>
  </si>
  <si>
    <t>PAU GONZALEZ REIGOSA</t>
  </si>
  <si>
    <t xml:space="preserve">Apartment 55, Canon Hall, Church Street East, East Wall Dublin 3
</t>
  </si>
  <si>
    <t>1128346TA</t>
  </si>
  <si>
    <r>
      <rPr>
        <sz val="10"/>
        <color rgb="FF6AA84F"/>
        <rFont val="Arial"/>
      </rPr>
      <t>Araniko Tech Limited</t>
    </r>
    <r>
      <rPr>
        <sz val="10"/>
        <color theme="1"/>
        <rFont val="Arial"/>
      </rPr>
      <t xml:space="preserve">
</t>
    </r>
  </si>
  <si>
    <t xml:space="preserve">ip.london2014@gmail.com
</t>
  </si>
  <si>
    <t>This contractor is currently based in UK -  MC 30/06/2021</t>
  </si>
  <si>
    <t>SANGITA SHARMA PANDEY</t>
  </si>
  <si>
    <t>IE3673168CH</t>
  </si>
  <si>
    <t xml:space="preserve">	12 Woodstown Place, Knocklyon, Dublin 16
</t>
  </si>
  <si>
    <t>ISHWAR RAJ PANDEY</t>
  </si>
  <si>
    <t>2188662EA</t>
  </si>
  <si>
    <t xml:space="preserve">	12 WOODSTOWN PLACE, KNOCKLYON, DUBLIN 16
</t>
  </si>
  <si>
    <t>2166420EA</t>
  </si>
  <si>
    <t xml:space="preserve">Contract CAD Limited
</t>
  </si>
  <si>
    <t xml:space="preserve">seanobrien02@hotmail.com
</t>
  </si>
  <si>
    <t>16 INIS MÓR, FATHER RUSSELL ROAD, DOORADOYLE LIMERICK, DOORADOYLE, LIMERICK, V94PA6N, IRELAND</t>
  </si>
  <si>
    <t>JENNIFER O'BRIEN</t>
  </si>
  <si>
    <t>IE3670551JH</t>
  </si>
  <si>
    <t>SEAN O'BRIEN</t>
  </si>
  <si>
    <t xml:space="preserve">16 INIS MOR, FATHER RUSSELL ROAD, DOORADOYLE, LIMERICK
</t>
  </si>
  <si>
    <t>7524157R</t>
  </si>
  <si>
    <t xml:space="preserve">Mixline Ventures Limited
</t>
  </si>
  <si>
    <t xml:space="preserve">kwaku.f.adu@gmail.com
</t>
  </si>
  <si>
    <t>24 LIFFEY HALL, LUCAN, DUBLIN, K78XV60, IRELAND</t>
  </si>
  <si>
    <t>YAA ADU</t>
  </si>
  <si>
    <t>IE3688462KH</t>
  </si>
  <si>
    <t>KWAKU ADU</t>
  </si>
  <si>
    <t>Ghana</t>
  </si>
  <si>
    <t xml:space="preserve">	24 Liffey Hall, Lucan, Co. Dublin
</t>
  </si>
  <si>
    <t>1760112UA</t>
  </si>
  <si>
    <t xml:space="preserve">Beauchica Consulting Limted
</t>
  </si>
  <si>
    <t xml:space="preserve">duncan.marshall@beauchica.com
</t>
  </si>
  <si>
    <t xml:space="preserve">6-9 TRINITY STREET, DUBLIN 2, DUBLIN, D02EY47, IRELAND
</t>
  </si>
  <si>
    <t>DUNCAN MARSHALL</t>
  </si>
  <si>
    <t>IE9819395U</t>
  </si>
  <si>
    <t>GEORGINA KELLY</t>
  </si>
  <si>
    <t>33 FLOWER GROVE, GLENAGEARY, CO. DUBLIN</t>
  </si>
  <si>
    <t>Employees not setup in Bright pay so Cant add PPS Number becuase we couldn't find it in Dublin Server</t>
  </si>
  <si>
    <t>DUNCAN SNAITH</t>
  </si>
  <si>
    <t>Urb. Magna, Manilva 11, Manilva, Malaga 29691, Spain</t>
  </si>
  <si>
    <t xml:space="preserve">Raiona Contracting Limited
</t>
  </si>
  <si>
    <t xml:space="preserve">david.ryanrcl@gmail.com
</t>
  </si>
  <si>
    <t xml:space="preserve">194 OLDBRIDGE STATION, OSBERSTOWN, NAAS CO. KILDARE, NAAS, KILDARE, W91A03D, IRELAND
</t>
  </si>
  <si>
    <t>BRID RYAN</t>
  </si>
  <si>
    <t>IE3518397WH</t>
  </si>
  <si>
    <t>DAVID RYAN</t>
  </si>
  <si>
    <t>194 Oldbridge Station, Osberstown, Naas, Co. Kildare</t>
  </si>
  <si>
    <t>7649665L</t>
  </si>
  <si>
    <t xml:space="preserve">Nitram Actuarial Science Limited
</t>
  </si>
  <si>
    <t xml:space="preserve">benjaminnitram@gmail.com
</t>
  </si>
  <si>
    <t xml:space="preserve">APARTMENT 18, PARK LODGE, 7/9 NORTH CIRCULAR ROAD, D07 XP11, DUBLIN, DUBLIN, D07 XP11, Ireland
</t>
  </si>
  <si>
    <t>Paul Martin</t>
  </si>
  <si>
    <t>IE3737765AH</t>
  </si>
  <si>
    <t>BENJAMIN MARTIN</t>
  </si>
  <si>
    <t xml:space="preserve">France </t>
  </si>
  <si>
    <t xml:space="preserve">APARTMENT 18, PARK LODGE, 7/9 NORTH CIRCULAR ROAD, D07 XP11, DUBLIN, DUBLIN, Ireland
</t>
  </si>
  <si>
    <t>Nitram Actuarial Science Limited-Company not setup in Bright Pay, we couldn't find PPS Number in Dublin Server</t>
  </si>
  <si>
    <t>COINTEGRATE LIMITED</t>
  </si>
  <si>
    <t xml:space="preserve">alan@cointegrate.com
</t>
  </si>
  <si>
    <t xml:space="preserve">FIRMOUNT, CARRIGAHORIG, NENAGH, TIPPERARY, E45 A702, Ireland
</t>
  </si>
  <si>
    <t>IE3739738HH</t>
  </si>
  <si>
    <t>Alan Foxton</t>
  </si>
  <si>
    <t xml:space="preserve">FIRMOUNT, CARRIGAHORIG, NENAGH, TIPPERARY, Ireland
</t>
  </si>
  <si>
    <t xml:space="preserve"> 6847482W</t>
  </si>
  <si>
    <t>COINTEGRATE LIMITED-Company not setup in Bright Pay, we couldn't find PPS Number in Dublin Server</t>
  </si>
  <si>
    <t xml:space="preserve">Finatics Management Consulting Services Limited
</t>
  </si>
  <si>
    <t xml:space="preserve">finatics.services@gmail.com
</t>
  </si>
  <si>
    <t xml:space="preserve">11 LARKFIELD DALE, CLAYFARM BALLYOGAN ROAD, LEOPARDSTOWN DUBLIN 18, DUBLIN 18, DUBLIN, IRELAND
</t>
  </si>
  <si>
    <t>MANJU RANI</t>
  </si>
  <si>
    <t>IE3485074SH</t>
  </si>
  <si>
    <t>ANUJ SINGHAL</t>
  </si>
  <si>
    <t>11 LARKFIELD DALE, CLAYFARM BALLYOGAN ROAD, LEOPARDSTOWN, DUBLIN 18</t>
  </si>
  <si>
    <t>1061582E</t>
  </si>
  <si>
    <t xml:space="preserve">Ussey Project Services Limited
</t>
  </si>
  <si>
    <t xml:space="preserve">tomdowd123@gmail.com
</t>
  </si>
  <si>
    <t xml:space="preserve">163 MOYVILLE, DUBLIN 16, RATHFARNHAM, DUBLIN, D16C6K8, IRELAND
</t>
  </si>
  <si>
    <t>EIMEAR DOWD</t>
  </si>
  <si>
    <t>IE3376216EH</t>
  </si>
  <si>
    <t>THOMAS DOWD</t>
  </si>
  <si>
    <t>163 Moyville, Rathfarnham, Dublin 16</t>
  </si>
  <si>
    <t>5293545D</t>
  </si>
  <si>
    <t>5876270M</t>
  </si>
  <si>
    <t>CLODAGH DOWD</t>
  </si>
  <si>
    <t>4207397S</t>
  </si>
  <si>
    <t>Alkordia Limited</t>
  </si>
  <si>
    <t xml:space="preserve">neil.brennan@alkordia.com
</t>
  </si>
  <si>
    <t xml:space="preserve">41 TORQUAY WOOD, DUBLIN 18, FOXROCK, DUBLIN, D18X8H7, IRELAND
</t>
  </si>
  <si>
    <t>NEIL BRENNAN</t>
  </si>
  <si>
    <t>IE3487190HH</t>
  </si>
  <si>
    <t>LINDA BRENNAN</t>
  </si>
  <si>
    <t>2 BEECHWOOD AVENUE UPPER, RANELAGH, DUBLIN 6</t>
  </si>
  <si>
    <t>This company is not set up on BP - Lindas husband has 100% company shares</t>
  </si>
  <si>
    <t>8426059F</t>
  </si>
  <si>
    <t xml:space="preserve">Hexpond IT &amp; Multimedia Limited
</t>
  </si>
  <si>
    <t xml:space="preserve">ralph@synfonix.com
</t>
  </si>
  <si>
    <t xml:space="preserve">72 SILKEN VALE, MAYNOOTH, KILDARE, W23E1C6, IRELAND
</t>
  </si>
  <si>
    <t>GRAINNE COONEY</t>
  </si>
  <si>
    <t>IE3555185QH</t>
  </si>
  <si>
    <t>72 Silken Vale, Maynooth, Co. Kildare</t>
  </si>
  <si>
    <t>4058531R</t>
  </si>
  <si>
    <t>RALPH BOOTS</t>
  </si>
  <si>
    <t>6483515K</t>
  </si>
  <si>
    <t xml:space="preserve">Corcorr Limited
</t>
  </si>
  <si>
    <t xml:space="preserve">richard.corcoran.jr@gmail.com
</t>
  </si>
  <si>
    <t>ISLAND VIEW, BALLYROAN ROAD, ABBEYLEIX CO. LAOIS, ABBEYLEIX, LAOIS, IRELAND</t>
  </si>
  <si>
    <t>BREDA CORCORAN</t>
  </si>
  <si>
    <t>IE3632756NH</t>
  </si>
  <si>
    <t>RICHARD CORCORAN</t>
  </si>
  <si>
    <t xml:space="preserve">Island View, Ballyroan Road, Abbeyleix, Co. Laois
</t>
  </si>
  <si>
    <t>5449961I</t>
  </si>
  <si>
    <t xml:space="preserve">Abundance Creation Limited
</t>
  </si>
  <si>
    <t xml:space="preserve">adam.okon@power-media.eu
</t>
  </si>
  <si>
    <t xml:space="preserve">	7 GLEN VIEW, DOWNSHIRE PARK, BLESSINGTON CO. WICKLOW, BLESSINGTON, WICKLOW, W91AW98, IRELAND</t>
  </si>
  <si>
    <t>IE3697144UH</t>
  </si>
  <si>
    <t>ADAM OKON</t>
  </si>
  <si>
    <t>2752044J</t>
  </si>
  <si>
    <t xml:space="preserve">ForeStrike Limited
</t>
  </si>
  <si>
    <t xml:space="preserve">ola.faniyi@hotmail.com
</t>
  </si>
  <si>
    <t xml:space="preserve">	2B GRIFFITH LAWNS, GRIFFITH AVENUE, DUBLIN 9, DUBLIN, D09KD85, IRELAND</t>
  </si>
  <si>
    <t>KRISTIINA KALA</t>
  </si>
  <si>
    <t>IE3695689GH</t>
  </si>
  <si>
    <t xml:space="preserve">Marcelo Calixto
</t>
  </si>
  <si>
    <t>OLANREWAJU FANIYI</t>
  </si>
  <si>
    <t>Finland</t>
  </si>
  <si>
    <t xml:space="preserve">2b Griffith Lawns, Griffith Avenue, Dublin 9
</t>
  </si>
  <si>
    <t>1499305EA</t>
  </si>
  <si>
    <t xml:space="preserve">Illanora IT Limited
</t>
  </si>
  <si>
    <t xml:space="preserve">gary.p.stephens@gmail.com
</t>
  </si>
  <si>
    <t>GARY STEPHENS</t>
  </si>
  <si>
    <t xml:space="preserve">12 TURNBERRY, BALDOYLE, DUBLIN 13
</t>
  </si>
  <si>
    <t>DAVID O'REILLY</t>
  </si>
  <si>
    <t>MARTA MORENO-FERNANDEZ</t>
  </si>
  <si>
    <t xml:space="preserve">	12 TURNBERRY, BALDOYLE, DUBLIN 13
</t>
  </si>
  <si>
    <t xml:space="preserve">Iguazu Software Limited
</t>
  </si>
  <si>
    <t xml:space="preserve">garynicholls@gmail.com
</t>
  </si>
  <si>
    <t xml:space="preserve">	32 CASTLEPARK SQUARE, MAYNOOTH, NAAS CO. KILDARE, NAAS, KILDARE, W23N9X2, IRELAND</t>
  </si>
  <si>
    <t>CHRISTINE BRACKEN</t>
  </si>
  <si>
    <t>IE3421925IH</t>
  </si>
  <si>
    <t>GARY NICHOLLS</t>
  </si>
  <si>
    <t xml:space="preserve">	32 Castlepark Square, Maynooth, Naas, Co. Kildare
</t>
  </si>
  <si>
    <t>7753860P</t>
  </si>
  <si>
    <t xml:space="preserve">Pawel Janaszek Estimating Limited
</t>
  </si>
  <si>
    <t xml:space="preserve">pj@estimating.ie
</t>
  </si>
  <si>
    <t xml:space="preserve">	2 CEDAR COURT, DELGANY WOOD, DELGANY CO. WICKLOW, DELGANY, WICKLOW, IRELAND</t>
  </si>
  <si>
    <t>MARTA JANASZEK</t>
  </si>
  <si>
    <t>PAWEL JANASZEK</t>
  </si>
  <si>
    <t xml:space="preserve">	2 Cedar Court, Delgany Wood, Delgany, Co. Wicklow
</t>
  </si>
  <si>
    <t xml:space="preserve">CrossLink Moulding Solutions Limited
</t>
  </si>
  <si>
    <t xml:space="preserve">santosh.chavan@live.com
</t>
  </si>
  <si>
    <t xml:space="preserve">	117 CARROWKEEL, WOODHAVEN, CASTLETROY CO. LIMERICK, CASTLETROY, LIMERICK, V94A3VF, IRELAND</t>
  </si>
  <si>
    <t>SUJATHA SANTOSHKUMAR CHAVAN</t>
  </si>
  <si>
    <t>IE3481375MH</t>
  </si>
  <si>
    <t>36 RIVERFRONT APARTMENTS, THE SQUARE ANNACOTTY, LIMERICK V94 WN0V</t>
  </si>
  <si>
    <t>1395708WA</t>
  </si>
  <si>
    <t>SANDRA O'NEILL</t>
  </si>
  <si>
    <t>GREYFORT HOUSE, SEA ROAD, KILCOOLE, CO. WICKLOW, WICKLOW, WICKLOW, Ireland</t>
  </si>
  <si>
    <t>SANTOSHKUMAR SUBHASH CHAVAN</t>
  </si>
  <si>
    <t xml:space="preserve">COMPANY SETUP SECRETARIAL SERVICES LIMITED	</t>
  </si>
  <si>
    <t>1174999T</t>
  </si>
  <si>
    <t>SARAH O'RIORDAN</t>
  </si>
  <si>
    <t>Apartment 110, A.W. Pugin House, Loreto Abbey, Rathfarnham Dublin 14, D14N2F3</t>
  </si>
  <si>
    <t xml:space="preserve">Carrowcollar Financial Services Limited
</t>
  </si>
  <si>
    <t xml:space="preserve">shanegilroy@icloud.com
</t>
  </si>
  <si>
    <t xml:space="preserve">	CARROWCOLLAR, ENNISCRONE, SLIGO, F26AK29, IRELAND</t>
  </si>
  <si>
    <t>CARROWCOLLAR, ENNISCRONE, SLIGO, F26AK29, IRELAND</t>
  </si>
  <si>
    <t>IE3624880SH</t>
  </si>
  <si>
    <t>SHANE GILROY</t>
  </si>
  <si>
    <t xml:space="preserve">	Carrowcollar, Enniscrone, Co. Sligo
</t>
  </si>
  <si>
    <t>7991218U</t>
  </si>
  <si>
    <t>Xkode Limited</t>
  </si>
  <si>
    <t xml:space="preserve">laura.mckeown1@gmail.com
</t>
  </si>
  <si>
    <t>APARTMENT 40, WHITEHALL SQUARE, PERRYSTOWN DUBLIN 12, WHITEHALL, DUBLIN, D12NK69, IRELAND</t>
  </si>
  <si>
    <t>IE3692814OH</t>
  </si>
  <si>
    <t>LAURA MCKEOWN</t>
  </si>
  <si>
    <t>Apartment 40, Whitehall Square, Perrystown, Dublin 12</t>
  </si>
  <si>
    <t>6892999S</t>
  </si>
  <si>
    <t>Raford Engineering Services Limited</t>
  </si>
  <si>
    <t xml:space="preserve">afoster2001@gmail.com
</t>
  </si>
  <si>
    <t>RAFORD, KILTULLAGH, ATHENRY CO. GALWAY, ATHENRY, GALWAY, H65AP11, IRELAND</t>
  </si>
  <si>
    <t>GEORGANNE CONERNEY</t>
  </si>
  <si>
    <t>IE3693435LH</t>
  </si>
  <si>
    <t xml:space="preserve">Raford, Kiltullagh, Athenry, Co. Galway
</t>
  </si>
  <si>
    <t>7061111N</t>
  </si>
  <si>
    <t>ANDREW FOSTER</t>
  </si>
  <si>
    <t xml:space="preserve">RAFORD, KILTULLAGH, ATHENRY, CO. GALWAY
</t>
  </si>
  <si>
    <t>2632838E</t>
  </si>
  <si>
    <t>THOMAS CONERNEY</t>
  </si>
  <si>
    <t>2356121Q</t>
  </si>
  <si>
    <t>THOMAS CONERNEY-Not Setup in Bright pay, we couldn't find the PPS Number in Dublin Server</t>
  </si>
  <si>
    <t>Help Software Limited</t>
  </si>
  <si>
    <t xml:space="preserve">help.net@gmail.com
</t>
  </si>
  <si>
    <t xml:space="preserve">	WOODSTOWN LODGE, BOGGANSTOWN, DRUMREE CO. MEATH, DRUMREE, MEATH, IRELAND</t>
  </si>
  <si>
    <t>PASCAL LELOUP</t>
  </si>
  <si>
    <t>IE3249464NH</t>
  </si>
  <si>
    <t>France</t>
  </si>
  <si>
    <t>WOODSTOWN LODGE, BOGGANSTOWN, CULMULLIN, DRUMREE CO. MEATH</t>
  </si>
  <si>
    <t>9177893N</t>
  </si>
  <si>
    <t>FERGAL SMYTH</t>
  </si>
  <si>
    <t>SINEAD WHOOLEY</t>
  </si>
  <si>
    <t xml:space="preserve">WOODSTOWN LODGE, BOGGANSTOWN, DRUMREE, CO. MEATH
</t>
  </si>
  <si>
    <t>5139158G</t>
  </si>
  <si>
    <t>Kkerk Planning Limited</t>
  </si>
  <si>
    <t xml:space="preserve">bkellycfk@gmail.com
</t>
  </si>
  <si>
    <t xml:space="preserve">	GLENAMOY, BALLINALARD, TIPPERARY TOWN CO. TIPPERARY, CO. TIPPERARY, TIPPERARY, IRELAND</t>
  </si>
  <si>
    <t>GLENAMOY, BALLINALARD, TIPPERARY TOWN CO. TIPPERARY, CO. TIPPERARY, TIPPERARY, IRELAND</t>
  </si>
  <si>
    <t>NICOLA KUSS</t>
  </si>
  <si>
    <t>IE3412131QH</t>
  </si>
  <si>
    <t xml:space="preserve">Glenamoy, Ballinalard, Tipperary Town, Co. Tipperary
</t>
  </si>
  <si>
    <t>6657491P</t>
  </si>
  <si>
    <t>BRIAN KELLY</t>
  </si>
  <si>
    <t xml:space="preserve">Glenamoy, Ballinalard, Tipperary Town, Co. Tipperary
</t>
  </si>
  <si>
    <t>6779606M</t>
  </si>
  <si>
    <t>Darach Quality Systems Limited</t>
  </si>
  <si>
    <t xml:space="preserve">c.donnellan@darach.ie
</t>
  </si>
  <si>
    <t>DARACH, PIERCETOWN, GARRISTOWN CO. MEATH, CO. MEATH., MEATH, A42P406, IRELAND</t>
  </si>
  <si>
    <t>MICHAEL DONNELLAN</t>
  </si>
  <si>
    <t>IE3464339LH</t>
  </si>
  <si>
    <t>CALLUM DONNELLAN</t>
  </si>
  <si>
    <t xml:space="preserve">Darach, Piercetown, Garristown, Co. Meath
</t>
  </si>
  <si>
    <t>9260866W</t>
  </si>
  <si>
    <t xml:space="preserve">Karolina  Staniulyte </t>
  </si>
  <si>
    <t>2469365D</t>
  </si>
  <si>
    <t>Qual-Val Ireland Limited</t>
  </si>
  <si>
    <t xml:space="preserve">michal.nowak87@interia.eu
</t>
  </si>
  <si>
    <t>UNIT 50A, ROSEMOUNT PARK DRIVE, ROSEMOUNT BUSINESS PARK BALLYCOOLIN, IRELAND</t>
  </si>
  <si>
    <t>IE3532512BH</t>
  </si>
  <si>
    <t>MICHAL NOWAK</t>
  </si>
  <si>
    <t xml:space="preserve">64 SKELLIGS COURT, WATERVILLE, BLANCHARDSTOWN, DUBLIN 15
</t>
  </si>
  <si>
    <t>1003379NA</t>
  </si>
  <si>
    <t xml:space="preserve">RedStack Consulting Limited
</t>
  </si>
  <si>
    <t xml:space="preserve">kevinpagewood@hotmail.com
</t>
  </si>
  <si>
    <t xml:space="preserve">	53 NEWTOWN PARK, LEIXLIP, KILDARE, W23K7E2, IRELAND</t>
  </si>
  <si>
    <t>NATASHA PAGE-WOOD</t>
  </si>
  <si>
    <t>IE3533955RH</t>
  </si>
  <si>
    <t xml:space="preserve">53 NEWTOWN PARK, LEIXLIP, CO. KILDARE
</t>
  </si>
  <si>
    <t>KEVIN PAGE-WOOD</t>
  </si>
  <si>
    <t>0753756K</t>
  </si>
  <si>
    <t xml:space="preserve">53 Newtown Park, Leixlip, Co. Kildare
</t>
  </si>
  <si>
    <t>0699486I</t>
  </si>
  <si>
    <t xml:space="preserve">Neonotech Limited
</t>
  </si>
  <si>
    <t xml:space="preserve">wailim1972@gmail.com
</t>
  </si>
  <si>
    <t xml:space="preserve">	4 RIVERSIDE PARK, NEWBRIDGE, KILDARE, W12E167, IRELAND</t>
  </si>
  <si>
    <t>4 RIVERSIDE PARK, NEWBRIDGE, KILDARE, W12E167, IRELAND</t>
  </si>
  <si>
    <t>ISABEL O'BRIEN</t>
  </si>
  <si>
    <t>IE3534923JH</t>
  </si>
  <si>
    <t>WILLIAM O'BRIEN</t>
  </si>
  <si>
    <t xml:space="preserve">4 Riverside Park, Newbridge, Co. Kildare
</t>
  </si>
  <si>
    <t>6661491O</t>
  </si>
  <si>
    <t>PABLO O'BRIEN</t>
  </si>
  <si>
    <t>9268933F</t>
  </si>
  <si>
    <t>Isabel Fernandez</t>
  </si>
  <si>
    <t>9076501E</t>
  </si>
  <si>
    <t xml:space="preserve">Denovo Data Solutions Limited
</t>
  </si>
  <si>
    <t xml:space="preserve">obrstephen@gmail.com
</t>
  </si>
  <si>
    <t>18 NICHOLAS STREET, DOUGLAS STREET, CO. CORK, CORK, T12H3KT, IRELAND</t>
  </si>
  <si>
    <t>IE3601545AH</t>
  </si>
  <si>
    <t>STEPHEN O'BRIEN</t>
  </si>
  <si>
    <t xml:space="preserve">18 NICHOLAS STREET, DOUGLAS STREET, CORK
</t>
  </si>
  <si>
    <t>6882806V</t>
  </si>
  <si>
    <t xml:space="preserve">Carmago Solutions Limited
</t>
  </si>
  <si>
    <t xml:space="preserve">sergigm@outlook.com
</t>
  </si>
  <si>
    <t>21 HAYFIELD, STRAFFAN ROAD, MAYNOOTH CO. KILDARE, MAYNOOTH, KILDARE, W23XW13, IRELAND</t>
  </si>
  <si>
    <t>ESTHER QUESADA</t>
  </si>
  <si>
    <t>IE3608295PH</t>
  </si>
  <si>
    <t>SERGI GOMEZ</t>
  </si>
  <si>
    <t xml:space="preserve">21 Hayfield, Straffan Road, Maynooth, Co. Kildare
</t>
  </si>
  <si>
    <t>1835340BA</t>
  </si>
  <si>
    <t>Esther Quesada</t>
  </si>
  <si>
    <t>1115723CA</t>
  </si>
  <si>
    <t xml:space="preserve">Hiya Digital Limited
</t>
  </si>
  <si>
    <t xml:space="preserve">kleversonsmorais@gmail.com
</t>
  </si>
  <si>
    <t>APARTMENT 16, 16 UPPER DOMINICK STREET, JOE SARTINI COURT DUBLIN 7, DUBLIN 7, DUBLIN, IRELAND</t>
  </si>
  <si>
    <t>IE3681403FH</t>
  </si>
  <si>
    <t>FABIANA HEDVIGES ROVERI</t>
  </si>
  <si>
    <t>APARTMENT 16, 16 UPPER DOMINICK STREET, JOE SARTINI COURT, DUBLIN 7</t>
  </si>
  <si>
    <t>1502782CA</t>
  </si>
  <si>
    <t>FABIANA HEDVIGES ROVERIc</t>
  </si>
  <si>
    <t>KLEVERSON DA SILVA MORAIS</t>
  </si>
  <si>
    <t xml:space="preserve">Scamall Software Limited
</t>
  </si>
  <si>
    <t xml:space="preserve">ciaranmongey@gmail.com
</t>
  </si>
  <si>
    <t>74 COOK STREET, DUBLIN 8, DUBLIN, D08F2H2, IRELAND</t>
  </si>
  <si>
    <t>CIARAN MONGEY</t>
  </si>
  <si>
    <t>IE3611040WH</t>
  </si>
  <si>
    <t xml:space="preserve">
Marcelo Calixto
</t>
  </si>
  <si>
    <t xml:space="preserve">30 KEW PARK AVENUE, LUCAN, CO. DUBLIN
</t>
  </si>
  <si>
    <t>CONOR MONGEY</t>
  </si>
  <si>
    <t>7967918O</t>
  </si>
  <si>
    <t>ROOLT BUSINESS SERVICES LIMITED</t>
  </si>
  <si>
    <t xml:space="preserve">30 Kew Park Ave, Lucan, Dublin, K78 A9t7 Dublin Ireland
</t>
  </si>
  <si>
    <t>CONOR MONGEY-Not Setup in Bright pay, we couldn't find the PPS Number in Dublin Server</t>
  </si>
  <si>
    <t xml:space="preserve">Smhealthcare
</t>
  </si>
  <si>
    <t xml:space="preserve">siobhanhannigan@msn.com
</t>
  </si>
  <si>
    <t xml:space="preserve">LIMEKILN LANE, BALGRIFFIN, DUBLIN 17, DUBLIN, IRELAND
</t>
  </si>
  <si>
    <t xml:space="preserve">LIMEKILN LANE, BALGRIFFIN, DUBLIN 17, DUBLIN, IRELAND
</t>
  </si>
  <si>
    <t>IE3533475DH</t>
  </si>
  <si>
    <t>SIOBHAN HANNIGAN</t>
  </si>
  <si>
    <t xml:space="preserve">Limekiln Lane, Balgriffin, Dublin 17
</t>
  </si>
  <si>
    <t>4437227C</t>
  </si>
  <si>
    <t xml:space="preserve">L&amp;L Consulting Limited
</t>
  </si>
  <si>
    <t xml:space="preserve">lorcancoff@gmail.com
</t>
  </si>
  <si>
    <t xml:space="preserve">	6 WHITE PINES VIEW, STOCKING AVENUE, RATHFARNHAM, D16 Y4X6, DUBLIN, DUBLIN, D16 Y4X6, Ireland</t>
  </si>
  <si>
    <t>Chunlei Sun</t>
  </si>
  <si>
    <t xml:space="preserve">3561057QH
</t>
  </si>
  <si>
    <t>LORCAN COFFEY</t>
  </si>
  <si>
    <t xml:space="preserve">20 KNOCKNACARRA PARK SALTHILL GALWAY
</t>
  </si>
  <si>
    <t>3730241U</t>
  </si>
  <si>
    <t>Vate period is not found please check?</t>
  </si>
  <si>
    <t>IRISH FORMATIONS CONNECT LIMITED</t>
  </si>
  <si>
    <t>LILY SUN</t>
  </si>
  <si>
    <t>1002762HA</t>
  </si>
  <si>
    <t>LILY SUN-Not Setup in Bright pay, we couldn't find the Start date in Dublin Server &amp; Searchforless</t>
  </si>
  <si>
    <t>GEAROID COFFEY</t>
  </si>
  <si>
    <t xml:space="preserve">Proficient Consultancy Limited
</t>
  </si>
  <si>
    <t xml:space="preserve">russell.godinho@gmail.com
</t>
  </si>
  <si>
    <t>18 DISWELLSTOWN HEATH, HAMILTON PARK, CASTLEKNOCK DUBLIN 15, CASTLEKNOCK, DUBLIN, IRELAND</t>
  </si>
  <si>
    <t>RADHIKA GODINHO</t>
  </si>
  <si>
    <t>3270615EH</t>
  </si>
  <si>
    <t>RUSSEL GODINHO</t>
  </si>
  <si>
    <t xml:space="preserve">18 DISWELLSTOWN HEATH, HAMILTON PARK, CASTLEKNOCK, DUBLIN 15
</t>
  </si>
  <si>
    <t>1432356K</t>
  </si>
  <si>
    <t xml:space="preserve">18 DISWELLSTOWN HEATH, HAMILTON PARK, CASTLEKNOCK, DUBLIN 15
</t>
  </si>
  <si>
    <t>RADHIKA GODINHO-Not Setup in Bright pay, we couldn't find the PPS Number in Dublin Server</t>
  </si>
  <si>
    <t xml:space="preserve">DPK JM O'Hare Limited
</t>
  </si>
  <si>
    <t xml:space="preserve">dpk_jm_ohare_limited@outlook.com
</t>
  </si>
  <si>
    <t xml:space="preserve">5 THE AVENUE, SEMPLE WOODS, DONABATE DUBLIN, DONABATE, DUBLIN, K36 NP99, IRELAND
</t>
  </si>
  <si>
    <t>CLAIRE O'HARE</t>
  </si>
  <si>
    <t>IE3545096LH</t>
  </si>
  <si>
    <t>JOHN O'HARE</t>
  </si>
  <si>
    <t>Apartment 8, 316 Collins Avenue, Dublin 9</t>
  </si>
  <si>
    <t>4839847B</t>
  </si>
  <si>
    <t xml:space="preserve">Hex Controls Limited
</t>
  </si>
  <si>
    <t xml:space="preserve">helizonalex@gmail.com
</t>
  </si>
  <si>
    <t>42 SPRINGFIELDS, WATERFORD ROAD, CO. KILKENNY, KILKENNY, R95D8H7, IRELAND</t>
  </si>
  <si>
    <t>IE3688343CH</t>
  </si>
  <si>
    <t>ALEKSANDER HELIZON</t>
  </si>
  <si>
    <t xml:space="preserve">    </t>
  </si>
  <si>
    <t>42 Springfields, Waterford Road, Kilkenny</t>
  </si>
  <si>
    <t>1786570O</t>
  </si>
  <si>
    <t xml:space="preserve">Cold Chain Mapping Limited
</t>
  </si>
  <si>
    <t xml:space="preserve">darren.farrell@coldchainmapping.com
</t>
  </si>
  <si>
    <t>THE COTTAGE, MARTINSTOWN, JOHNSTOWN BRIDGE ENFIELD CO. MEATH, ENFIELD, MEATH, A83VY09, IRELAND</t>
  </si>
  <si>
    <t>SANDRA BLAKE FARRELL</t>
  </si>
  <si>
    <t>IE3691122DH</t>
  </si>
  <si>
    <t>DARREN FARRELL</t>
  </si>
  <si>
    <t xml:space="preserve">THE COTTAGE MARTINSTOWN, JOHNSTOWN BRIDGE, ENFIELD, CO. KILDARE
</t>
  </si>
  <si>
    <t>7347379C</t>
  </si>
  <si>
    <t xml:space="preserve">Cold Chain Mapping Limited-Company not setup in Bright Pay </t>
  </si>
  <si>
    <t>IAN BENNETT</t>
  </si>
  <si>
    <t xml:space="preserve">
35 KILMORE CLOSE, ARTANE, DUBLIN 5
</t>
  </si>
  <si>
    <t xml:space="preserve">IG Bennett Solutions Limited
</t>
  </si>
  <si>
    <t xml:space="preserve">ianbennett24@gmail.com
</t>
  </si>
  <si>
    <t>GRACE BENNETT</t>
  </si>
  <si>
    <t xml:space="preserve">35 KILMORE CLOSE, ARTANE, DUBLIN 5
</t>
  </si>
  <si>
    <t xml:space="preserve">GPD Advisory Services Limited
</t>
  </si>
  <si>
    <t xml:space="preserve">info@gpd.online
</t>
  </si>
  <si>
    <t>1 MOREHAMPTON TERRACE, DUBLIN 4, DONNYBROOK, DUBLIN, D04Y5W9, IRELAND</t>
  </si>
  <si>
    <t>DEIRDRE HARRINGTON</t>
  </si>
  <si>
    <t>IE3395497WH</t>
  </si>
  <si>
    <t xml:space="preserve">
Marcelo Calixto
</t>
  </si>
  <si>
    <t>HAGEN BUECKERT</t>
  </si>
  <si>
    <t xml:space="preserve">1 MOREHAMPTON TERRACE, DONNYBROOK, DUBLIN 4
</t>
  </si>
  <si>
    <t>4491013M</t>
  </si>
  <si>
    <t xml:space="preserve">Ilium Programming Limited
</t>
  </si>
  <si>
    <t xml:space="preserve">jason.jennette@gmail.com
</t>
  </si>
  <si>
    <t>2 THE GLEBE, JOHNSTOWN BRIDGE, ENFIELD CO. KILDARE, JOHNSTOWN, KILDARE, A83P461, IRELAND</t>
  </si>
  <si>
    <t>AGATA JENNETTE</t>
  </si>
  <si>
    <t>IE3446607IH</t>
  </si>
  <si>
    <t>JASON JENNETTE</t>
  </si>
  <si>
    <t xml:space="preserve">        2 The Glebe, Johnstown Bridge, Enfield, Co. Kildare
</t>
  </si>
  <si>
    <t>7352260E</t>
  </si>
  <si>
    <t xml:space="preserve">	Apartment 67, Cremorne, Greenmount Road, Terenure Dublin 6
</t>
  </si>
  <si>
    <t>3313446N</t>
  </si>
  <si>
    <t xml:space="preserve">Stratford Haven Consulting Limited
</t>
  </si>
  <si>
    <t>ANNE O'KEEFFE</t>
  </si>
  <si>
    <t xml:space="preserve">Finitusplan Limited
</t>
  </si>
  <si>
    <t xml:space="preserve">finitusplan@gmail.com
</t>
  </si>
  <si>
    <t>FIONA CANAVAN</t>
  </si>
  <si>
    <t>LIAM CANAVAN</t>
  </si>
  <si>
    <t xml:space="preserve">22 CORRIG LODGE, PORTARLINGTON, CO. LAOIS
</t>
  </si>
  <si>
    <t xml:space="preserve">Codespacelabs Limited
</t>
  </si>
  <si>
    <t xml:space="preserve">info@agustinvinao.com
</t>
  </si>
  <si>
    <t>APARTMENT 17, SAINT JOHN'S WELL WAY, KILMAINHAM DUBLIN 8, KILMAINHAM, DUBLIN, D08P744, IRELAND</t>
  </si>
  <si>
    <t>IE3582807EH</t>
  </si>
  <si>
    <t>AGUSTIN VINAO</t>
  </si>
  <si>
    <t>Argentina</t>
  </si>
  <si>
    <t xml:space="preserve">Apartment 17, Saint John's Well Way, Kilmainham, Dublin 8
</t>
  </si>
  <si>
    <t>1793076GA</t>
  </si>
  <si>
    <t xml:space="preserve">SAP S/4 Corrib Consulting Limited
</t>
  </si>
  <si>
    <t xml:space="preserve">mikeyhealy123@gmail.com
</t>
  </si>
  <si>
    <t>14 MOY GLAS CHASE, LUCAN, DUBLIN, K78X210, IRELAND</t>
  </si>
  <si>
    <t>MARGUERITE LALLY</t>
  </si>
  <si>
    <t>IE3661889WH</t>
  </si>
  <si>
    <t>MICHAEL HEALY</t>
  </si>
  <si>
    <t xml:space="preserve">	Apartment 1, Newtown Hall, Hazelbrook Square, Whitehall Road Dublin 14
</t>
  </si>
  <si>
    <t>7988393V</t>
  </si>
  <si>
    <t xml:space="preserve">Munnki Software Limited
</t>
  </si>
  <si>
    <t xml:space="preserve">james.evin.coll@gmail.com
</t>
  </si>
  <si>
    <t>JAMES COLL</t>
  </si>
  <si>
    <t xml:space="preserve">24a Arran Quay, Dublin 7
</t>
  </si>
  <si>
    <t xml:space="preserve">Actiquant Limited
</t>
  </si>
  <si>
    <t xml:space="preserve">karlsmurray@gmail.com
</t>
  </si>
  <si>
    <t>15 THE GROVE, GOATSTOWN ROAD, DUBLIN 14, DUBLIN, D14P6X5, IRELAND</t>
  </si>
  <si>
    <t>IE3662269UH</t>
  </si>
  <si>
    <t xml:space="preserve">	KARL MURRAY</t>
  </si>
  <si>
    <t xml:space="preserve">15 THE GROVE, GOATSTOWN ROAD, DUBLIN 14
</t>
  </si>
  <si>
    <t>KARL MURRAY~</t>
  </si>
  <si>
    <t>KARL MURRAY</t>
  </si>
  <si>
    <t>7506888I</t>
  </si>
  <si>
    <t xml:space="preserve">Wheelhouse Actuarial Limited
</t>
  </si>
  <si>
    <t xml:space="preserve">cilliandickson@hotmail.com
</t>
  </si>
  <si>
    <t>THE OWL (WATERWAYS IRELAND), GRAND CANAL QUAY, DUBLIN 2, DUBLIN, IRELAND</t>
  </si>
  <si>
    <t>KATE DICKSON</t>
  </si>
  <si>
    <t>IE3719778HH</t>
  </si>
  <si>
    <t xml:space="preserve">The Owl (Waterways Ireland), Grand Canal Quay, Dublin 2
</t>
  </si>
  <si>
    <t>8096707F</t>
  </si>
  <si>
    <t>CILLIAN DICKSON</t>
  </si>
  <si>
    <t>8115539K</t>
  </si>
  <si>
    <t xml:space="preserve">Zahara Consulting Limited
</t>
  </si>
  <si>
    <t>aran@nym.hush.com</t>
  </si>
  <si>
    <t>50A ROSEMOUNT PARK DRIVE, ROSEMOUNT BUSINESS PARK, BALLYCOOLIN DUBLIN 11, DUBLIN 11, DUBLIN, D11XN76, IRELAND</t>
  </si>
  <si>
    <t>ARAN O'DONOGHUE</t>
  </si>
  <si>
    <t>IE3728215KH</t>
  </si>
  <si>
    <t xml:space="preserve">Fiona Seaver
</t>
  </si>
  <si>
    <t xml:space="preserve">Marcelo Calixto
</t>
  </si>
  <si>
    <t>CLARE BYRNE</t>
  </si>
  <si>
    <t>3 Richmond Close, Dundrum Road, Dublin 14</t>
  </si>
  <si>
    <t>6755879P</t>
  </si>
  <si>
    <t>3 RICHMOND CLOSE, DUNDRUM ROAD, DUBLIN 14</t>
  </si>
  <si>
    <t>5177666Q</t>
  </si>
  <si>
    <t xml:space="preserve">TNF Tech Services Limited
</t>
  </si>
  <si>
    <t xml:space="preserve">liampcollins@gmail.com
</t>
  </si>
  <si>
    <t>1 LARCHFIELD, DUBLIN 14, DUNDRUM, DUBLIN, D14RW32, IRELAND</t>
  </si>
  <si>
    <t>LAURA MULLANEY</t>
  </si>
  <si>
    <t>IE3720388BH</t>
  </si>
  <si>
    <t>LIAM COLLINS</t>
  </si>
  <si>
    <t>1 Larchfield, Dundrum, Dublin 14</t>
  </si>
  <si>
    <t>7687948O</t>
  </si>
  <si>
    <t>SAH Biotech Limited</t>
  </si>
  <si>
    <t xml:space="preserve">shutch111@gmail.com
</t>
  </si>
  <si>
    <t>14 THE WALK, CNOC NA GRÉINE, KILCULLEN CO. KILDARE, KILCULLEN, KILDARE, R56XR26, IRELAND</t>
  </si>
  <si>
    <t>IE3716945IH</t>
  </si>
  <si>
    <t>SEAN HUTCHINSON</t>
  </si>
  <si>
    <t xml:space="preserve">14 CNOC NA GRÉINE, THE WALK, KILCULLEN, CO. KILDARE
</t>
  </si>
  <si>
    <t>2570953L</t>
  </si>
  <si>
    <t xml:space="preserve">JJOH Actuarial Services Limited
</t>
  </si>
  <si>
    <t xml:space="preserve">ohare99@hotmail.co.uk
</t>
  </si>
  <si>
    <t>5 THE AVENUE, SEMPLE WOODS, DONABATE, CO. DUBLIN, K36 NP99, DUBLIN, DUBLIN, K36 NP99, Ireland</t>
  </si>
  <si>
    <t>SEAN O'HARE</t>
  </si>
  <si>
    <t>IE3393996HH</t>
  </si>
  <si>
    <t>9 Rathmore Park, Downpatrick, Co Down, Bt306jt</t>
  </si>
  <si>
    <t>JAMES O'HARE</t>
  </si>
  <si>
    <t>1708736QA</t>
  </si>
  <si>
    <t>115 Belgrove Park, Mount Prospect Lawns, Clontarf, Dublin 3</t>
  </si>
  <si>
    <t>1424623L</t>
  </si>
  <si>
    <t>DEBBIE ONEILL</t>
  </si>
  <si>
    <t>7955566Q</t>
  </si>
  <si>
    <t>We couldn't find the start date of DEBBIE ONEILL in Search4Less</t>
  </si>
  <si>
    <t>Val RMed Limited</t>
  </si>
  <si>
    <t xml:space="preserve">eng.rafal.m@gmail.com
</t>
  </si>
  <si>
    <t>BALLINROHER, TIMOLEAGUE, CORK, P72 XW56, IRELAND</t>
  </si>
  <si>
    <t>JOANNA MIKOLAJCZAK</t>
  </si>
  <si>
    <t>IE3571066AH</t>
  </si>
  <si>
    <t>RAFAL MIKOLAJCZAK</t>
  </si>
  <si>
    <t>BALLINROHER, TIMOLEAGUE, CO CORK</t>
  </si>
  <si>
    <t>5341979D</t>
  </si>
  <si>
    <t>2443198O</t>
  </si>
  <si>
    <t xml:space="preserve">Blue River Consulting Ltd
</t>
  </si>
  <si>
    <t xml:space="preserve">eddie.p.nolan@gmail.com
</t>
  </si>
  <si>
    <t>EDMOND NOLAN</t>
  </si>
  <si>
    <t xml:space="preserve">187 Harold's Cross Road, Dublin 6w
</t>
  </si>
  <si>
    <t xml:space="preserve">DAVTIER Limited
</t>
  </si>
  <si>
    <t xml:space="preserve">david_tiernan@outlook.com
</t>
  </si>
  <si>
    <t>6 SILVER BIRCHES CLOSE, MILLFARM, DUNBOYNE CO. MEATH, DUNBOYNE, MEATH, A86AD68, IRELAND</t>
  </si>
  <si>
    <t>ORIEL TIERNAN</t>
  </si>
  <si>
    <t>IE3648876NH</t>
  </si>
  <si>
    <t>DAVID TIERNAN</t>
  </si>
  <si>
    <t>6 SILVER BIRCHES CLOSE, MILLFARM, DUNBOYNE, CO. MEATH</t>
  </si>
  <si>
    <t>7047103J</t>
  </si>
  <si>
    <t xml:space="preserve">Bay Tree Ventures Ltd
</t>
  </si>
  <si>
    <t xml:space="preserve">karlschweppe@gmail.com
</t>
  </si>
  <si>
    <t xml:space="preserve">483 GRIFFITH AVENUE, DUBLIN 11, DUBLIN, IRELAND
</t>
  </si>
  <si>
    <t>KARL SCHWEPPE</t>
  </si>
  <si>
    <t>IE3719956FH</t>
  </si>
  <si>
    <t>MICHELLE DUFFY</t>
  </si>
  <si>
    <t>37 Furry Park Road, Dublin 5</t>
  </si>
  <si>
    <t>MICHELLE DUFFY-Not Setup in Bright Pay We could find the PPS Number in Dublin Server</t>
  </si>
  <si>
    <t>6940316A</t>
  </si>
  <si>
    <t xml:space="preserve">Netica Engineering Ltd
</t>
  </si>
  <si>
    <t>05/0/2016</t>
  </si>
  <si>
    <t xml:space="preserve">lsielicki.netica@gmail.com
</t>
  </si>
  <si>
    <t xml:space="preserve">50A ROSEMOUNT PARK DRIVE, ROSEMOUNT BUSINESS PARK, BALLYCOOLIN DUBLIN 11, DUBLIN 11, DUBLIN, D11 XN76, IRELAND
</t>
  </si>
  <si>
    <t>KATARZYNA SIELICKA</t>
  </si>
  <si>
    <t>IE3436249CH</t>
  </si>
  <si>
    <t>LUKASZ SIELICKI</t>
  </si>
  <si>
    <t>24 DUN EMER GLADE, LUSK, CO. DUBLIN</t>
  </si>
  <si>
    <t>5537075U</t>
  </si>
  <si>
    <r>
      <rPr>
        <sz val="10"/>
        <color rgb="FF6AA84F"/>
        <rFont val="Arial"/>
      </rPr>
      <t>Eltek Consultancy Services Limited</t>
    </r>
    <r>
      <rPr>
        <sz val="10"/>
        <color theme="1"/>
        <rFont val="Arial"/>
      </rPr>
      <t xml:space="preserve">
</t>
    </r>
  </si>
  <si>
    <t>eltekconsultancyservices@gmail.com</t>
  </si>
  <si>
    <t xml:space="preserve">15 SHACKLETON WOOD, LUCAN, DUBLIN, K78K2T6, IRELAND
</t>
  </si>
  <si>
    <t>RACHEL VEENA DSOUZA</t>
  </si>
  <si>
    <t>IE3495514DH</t>
  </si>
  <si>
    <t>15 SHACKLETON WOODS, LUCAN, CO. DUBLIN</t>
  </si>
  <si>
    <t>1550082RA</t>
  </si>
  <si>
    <t>ELDRIC ROSHAN DSOUZA</t>
  </si>
  <si>
    <t>0986574F</t>
  </si>
  <si>
    <t>Baunu Services Limited</t>
  </si>
  <si>
    <t xml:space="preserve">daragh.barry@gmail.com
</t>
  </si>
  <si>
    <t xml:space="preserve">22 CASTLEVIEW CRESCENT, SWORDS, DUBLIN, K67FY83, IRELAND
</t>
  </si>
  <si>
    <t>DARAGH BARRY</t>
  </si>
  <si>
    <t>IE3497350JH</t>
  </si>
  <si>
    <t>JILL BARRY</t>
  </si>
  <si>
    <t>22 CASTLEVIEW CRESCENT, SWORDS, CO. DUBLIN</t>
  </si>
  <si>
    <t>6730960H</t>
  </si>
  <si>
    <t>6704581B</t>
  </si>
  <si>
    <t xml:space="preserve">Zero K Tech Limited
</t>
  </si>
  <si>
    <t xml:space="preserve">aacasseb@gmail.com
</t>
  </si>
  <si>
    <t xml:space="preserve">9 SHACKLETON LAWN, SHACKLETON PARK, LUCAN CO. DUBLIN, LUCAN, DUBLIN, K78 A2V4, IRELAND
</t>
  </si>
  <si>
    <t>ALAN ALMEIDA CASSEB</t>
  </si>
  <si>
    <t>MARIANA MATTIOLI</t>
  </si>
  <si>
    <t xml:space="preserve">ArdCarna Software Solutions Limited
</t>
  </si>
  <si>
    <t xml:space="preserve">Fallows Actuarial Services Limited
</t>
  </si>
  <si>
    <t>Salsedine Limited</t>
  </si>
  <si>
    <t xml:space="preserve">Uxlandi@gmail.com
</t>
  </si>
  <si>
    <t xml:space="preserve">UNIT 1A, UNIT 50, ROSEMOUNT PARK DRIVE ROSEMOUNT BUSINESS PARK DUBLIN 11, DUBLIN 11, DUBLIN, D11XN76, IRELAND
</t>
  </si>
  <si>
    <t xml:space="preserve">IE3645468GH	</t>
  </si>
  <si>
    <t>LUIS ALFREDO RODRIGUEZ LANDI</t>
  </si>
  <si>
    <t>5 SPIRE VIEW, PHIBSBOROUGH AVENUE, PHIBSBOROUGH, DUBLIN 7</t>
  </si>
  <si>
    <t>1017512PA</t>
  </si>
  <si>
    <t xml:space="preserve">Keylogic Limited
</t>
  </si>
  <si>
    <t>info@abhijitchatterjee.com</t>
  </si>
  <si>
    <t xml:space="preserve">212 LANSDOWNE GATE, LONG MILE ROAD, DRIMNAGH CO. DUBLIN, UNKNOWN, Unknown, D12F3FW, IRELAND
</t>
  </si>
  <si>
    <t>SIRSHA BHATTACHARJEE</t>
  </si>
  <si>
    <t>IE3645654DH</t>
  </si>
  <si>
    <t>ABHIJIT CHATTERJEE</t>
  </si>
  <si>
    <t>212 LANSDOWNE GATE, LONG MILE ROAD, DRIMNAGH, CO. DUBLIN</t>
  </si>
  <si>
    <t>1869334VA</t>
  </si>
  <si>
    <t>9142156OA</t>
  </si>
  <si>
    <t xml:space="preserve">JMC BioTech Contracting Solutions
</t>
  </si>
  <si>
    <t xml:space="preserve">Jason.mccarthy@mycit.ie
</t>
  </si>
  <si>
    <t xml:space="preserve">1 ISLAND WAY, MUSKERRY ESTATE, BALLINCOLLIG CO. CORK, BALLINCOLLIG, CORK, P31FW64, IRELAND
</t>
  </si>
  <si>
    <t>CAROL MCCARTHY</t>
  </si>
  <si>
    <t xml:space="preserve">IE3712042PH	</t>
  </si>
  <si>
    <t>JASON MC CARTHY</t>
  </si>
  <si>
    <t>1 ISLAND WAY, MUSKERRY ESTATE, BALLINCOLLIG, CO. CORK</t>
  </si>
  <si>
    <t>7748382B</t>
  </si>
  <si>
    <t>CAROL MC CARTHY</t>
  </si>
  <si>
    <t>3876124I</t>
  </si>
  <si>
    <t xml:space="preserve">Analysta Ltd
</t>
  </si>
  <si>
    <t xml:space="preserve">tim_p_gallagher@yahoo.co.uk
</t>
  </si>
  <si>
    <t xml:space="preserve">CLONASPOE, DUNDRUM, TIPPERARY, E34PX28, IRELAND
</t>
  </si>
  <si>
    <t>MARY RYAN</t>
  </si>
  <si>
    <t xml:space="preserve">IE3729362FH	</t>
  </si>
  <si>
    <t>TIM GALLAGHER</t>
  </si>
  <si>
    <t>10 Liverpool Road, London, W5 5nz</t>
  </si>
  <si>
    <t>9176940AA</t>
  </si>
  <si>
    <t xml:space="preserve">IntelliCloud Limited
</t>
  </si>
  <si>
    <t>qimeng2011@gmail.com</t>
  </si>
  <si>
    <t xml:space="preserve">15 DISWELLSTOWN VIEW, HAMILTON PARK, DUBLIN 15, DUBLIN, D15Y1RP, IRELAND
</t>
  </si>
  <si>
    <t>JING QIU</t>
  </si>
  <si>
    <t>IE3652961DH</t>
  </si>
  <si>
    <t>MENG QI</t>
  </si>
  <si>
    <t>15 Diswellstown View, Hamilton Park, Dublin 15</t>
  </si>
  <si>
    <t>0502841V</t>
  </si>
  <si>
    <t xml:space="preserve">Dalberfera Limited
</t>
  </si>
  <si>
    <t xml:space="preserve">hualizhao@gmail.com
</t>
  </si>
  <si>
    <t xml:space="preserve">APARTMENT 10, THE GALLERY, TURVEY WALK DONABATE CO. DUBLIN, DONABATE, DUBLIN, K36AK72, IRELAND
</t>
  </si>
  <si>
    <t>YUNLONG GU</t>
  </si>
  <si>
    <t>IE3664817MH</t>
  </si>
  <si>
    <t>HUALI ZHAO</t>
  </si>
  <si>
    <t>Apartment 10, The Gallery, Turvey Walk, Donabate Co. Dublin</t>
  </si>
  <si>
    <t>1935340W</t>
  </si>
  <si>
    <t xml:space="preserve">GSN Validations Limited
</t>
  </si>
  <si>
    <t xml:space="preserve">sekhar.tgp@gmail.com
</t>
  </si>
  <si>
    <t xml:space="preserve">38 THE WILLOWS, JANEVILLE, Carrigaline, CORK, P43 P973, Ireland
</t>
  </si>
  <si>
    <t>Venkata Subhashini Chagala</t>
  </si>
  <si>
    <t>IE3743279AH</t>
  </si>
  <si>
    <t>Chandra Sekhar Tadigurupurna</t>
  </si>
  <si>
    <t>38 THE WILLOWS, JANEVILLE, CO. CORK, P43 P973, CORK, CORK, Ireland</t>
  </si>
  <si>
    <t>1755942LA</t>
  </si>
  <si>
    <t>Venkata  Subhashini Chagala</t>
  </si>
  <si>
    <t>1894684SA</t>
  </si>
  <si>
    <t>Meegan Construction Management Limited</t>
  </si>
  <si>
    <t>colmmeegan94@hotmail.com</t>
  </si>
  <si>
    <t>Drumcay, Inniskeen, MONAGHAN, Ireland</t>
  </si>
  <si>
    <t>Peter Meegan</t>
  </si>
  <si>
    <t>IE3747152TH</t>
  </si>
  <si>
    <t xml:space="preserve">Fergal Smyth </t>
  </si>
  <si>
    <t>Colm Meegan</t>
  </si>
  <si>
    <t>Drumcay, Inniskeen, Co. Monaghan, A91 WD28</t>
  </si>
  <si>
    <t>8384879Q</t>
  </si>
  <si>
    <t>Moss Actuarial Limited</t>
  </si>
  <si>
    <t>steedevaney+fenero@gmail.com</t>
  </si>
  <si>
    <t>159 THE LINKS, DONABATE, CO. DUBLIN, DUBLIN, DUBLIN, K36 AH32, Ireland</t>
  </si>
  <si>
    <t>Shirley Devaney</t>
  </si>
  <si>
    <t>IE3747148FH</t>
  </si>
  <si>
    <t xml:space="preserve">Marcelo Calixto </t>
  </si>
  <si>
    <t>Stephen Devaney</t>
  </si>
  <si>
    <t>159 The Links, Donabate, Co. Dublin</t>
  </si>
  <si>
    <t>7628587A</t>
  </si>
  <si>
    <t>160 The Links, Donabate, Co. Dublin</t>
  </si>
  <si>
    <t>7642678I</t>
  </si>
  <si>
    <t>Ruttle Engineering Solutions Limited</t>
  </si>
  <si>
    <t>February</t>
  </si>
  <si>
    <t>bruttle001@hotmail.com</t>
  </si>
  <si>
    <t>KILFINNY, ADARE, LIMERICK, V94 YE6D, Ireland</t>
  </si>
  <si>
    <t>Patricia Ruttle</t>
  </si>
  <si>
    <t>IE3747561NH</t>
  </si>
  <si>
    <t>Brian Ruttle</t>
  </si>
  <si>
    <t>Kilfinny, Adare, Co. Limerick, Ireland, V94YE6D</t>
  </si>
  <si>
    <t xml:space="preserve">6696669D </t>
  </si>
  <si>
    <t xml:space="preserve"> 5418789W</t>
  </si>
  <si>
    <t>Bambili Magic Limited</t>
  </si>
  <si>
    <t>March</t>
  </si>
  <si>
    <t>alex.badoi1@gmail.com</t>
  </si>
  <si>
    <t>208 Sancton Wood, Heuston South Quarters, St John's Road West, Dublin, DUBLIN, Ireland</t>
  </si>
  <si>
    <t>Samareanu Razvan</t>
  </si>
  <si>
    <t>IE3750794HH</t>
  </si>
  <si>
    <t>Alexandru Badoi</t>
  </si>
  <si>
    <t xml:space="preserve"> Romanian</t>
  </si>
  <si>
    <t>Apt 5, Block P10, Sc. A. , Str. Traian, Arges, Romania</t>
  </si>
  <si>
    <t xml:space="preserve"> 2430565R </t>
  </si>
  <si>
    <t>Horreem Enterprises</t>
  </si>
  <si>
    <t xml:space="preserve">aasimm.201@gmail.com </t>
  </si>
  <si>
    <t>18 AN LEAC LIAN, BARNA, GALWAY, GALWAY, H91 PNF8, Ireland</t>
  </si>
  <si>
    <t>Amal Khan</t>
  </si>
  <si>
    <t>IE3745879LH</t>
  </si>
  <si>
    <t>Asim Saleem</t>
  </si>
  <si>
    <t>Pakistani</t>
  </si>
  <si>
    <t>18 An Leac Lean Barna Galway</t>
  </si>
  <si>
    <t>1049456NA</t>
  </si>
  <si>
    <t>CTL ENGINEERING SERVICES</t>
  </si>
  <si>
    <t>catalin.onofrenco@gmail.com</t>
  </si>
  <si>
    <t>31 MONALEEN HEIGHTS, CASTLETROY, LIMERICK, LIMERICK, V94 C43W, Ireland</t>
  </si>
  <si>
    <t>ELENA ILISEI</t>
  </si>
  <si>
    <t>IE3750809RH</t>
  </si>
  <si>
    <t>CATALIN ONOFRENCO</t>
  </si>
  <si>
    <t>ROMANIAN</t>
  </si>
  <si>
    <t>31 MONALEEN HEIGHTS, LIMERICK</t>
  </si>
  <si>
    <t>2281055BA</t>
  </si>
  <si>
    <t>CTL ENGINEERING SERVICES-Company not setup in Bright Pay</t>
  </si>
  <si>
    <t>Cantrell IT Consultancy Limited</t>
  </si>
  <si>
    <t>s.cantrell.it@gmail.com</t>
  </si>
  <si>
    <t>8 CASTLE COURT, BOOTERSTOWN, CO. DUBLIN, A94 X2W8, DUBLIN, DUBLIN, A94 X2W8, Ireland</t>
  </si>
  <si>
    <t>Stephen Cantrell</t>
  </si>
  <si>
    <t>IE3747555SH</t>
  </si>
  <si>
    <t xml:space="preserve"> United Kingdom</t>
  </si>
  <si>
    <t xml:space="preserve"> Flat 7 Eagle Wharf West, 31 Narrow Street, London, E14 8DP, United Kingdom</t>
  </si>
  <si>
    <t>7960823O</t>
  </si>
  <si>
    <t>Rachel Bradley</t>
  </si>
  <si>
    <t xml:space="preserve"> 7928455E</t>
  </si>
  <si>
    <t>Dr Deirdre Devaney</t>
  </si>
  <si>
    <t>8 Castle Court, Booterstown, Dublin A94 X2W8, Ireland</t>
  </si>
  <si>
    <t xml:space="preserve"> 3402199S</t>
  </si>
  <si>
    <t>VERTEX INT PVT LIMITED</t>
  </si>
  <si>
    <t>faizan.siddique@gmail.com, vertexltdie@gmail.com</t>
  </si>
  <si>
    <t>279 CASHEL ROAD, DUBLIN, DUBLIN, D12 P9W0, Ireland</t>
  </si>
  <si>
    <t>Yusra Abdul Jalil</t>
  </si>
  <si>
    <t>IE3749665MH</t>
  </si>
  <si>
    <t>Muhammad Faizan Siddiqui</t>
  </si>
  <si>
    <t xml:space="preserve"> Irish</t>
  </si>
  <si>
    <t>279 Cashel Road Dublin 12</t>
  </si>
  <si>
    <t>9234324L</t>
  </si>
  <si>
    <t>1080058R</t>
  </si>
  <si>
    <t>Annex Pharma GMP Support Services Limited</t>
  </si>
  <si>
    <t>epmckeon@gmail.com</t>
  </si>
  <si>
    <t>DOONALLY, BALLYGAWLEY, SLIGO, F91 TY71, Ireland</t>
  </si>
  <si>
    <t>Louise McKeon</t>
  </si>
  <si>
    <t>IE3753027CH</t>
  </si>
  <si>
    <t>Enda McKeon</t>
  </si>
  <si>
    <t xml:space="preserve"> Doonally, Balygawley, Co. Sligo</t>
  </si>
  <si>
    <t>3512502G</t>
  </si>
  <si>
    <t>HB Actuarial Limited</t>
  </si>
  <si>
    <t>April</t>
  </si>
  <si>
    <t>andykeegan2011@gmail.com</t>
  </si>
  <si>
    <t>26 CLYDE COURT, CLYDE ROAD, BALLSBRIDGE, Dublin 4, D04 CH63, Ireland</t>
  </si>
  <si>
    <t>Anne-Marie Mahon</t>
  </si>
  <si>
    <t>IE3754703VH</t>
  </si>
  <si>
    <t>Andrew Keegan</t>
  </si>
  <si>
    <t xml:space="preserve"> 6854413R</t>
  </si>
  <si>
    <t>Kannan Consultancy Limited</t>
  </si>
  <si>
    <t>ramalingamkannan@outlook.com</t>
  </si>
  <si>
    <t>23 Parkside Boulevard, Balgriffin, Dublin 13, D13N2EC, Ireland</t>
  </si>
  <si>
    <t>MEERA YEGNARAMAN</t>
  </si>
  <si>
    <t>IE3754705CH</t>
  </si>
  <si>
    <t>Ramalingam Kannan</t>
  </si>
  <si>
    <t>23 Parkside Boulevard, Balgriffin, Dublin D13N2EC</t>
  </si>
  <si>
    <t>1829808H</t>
  </si>
  <si>
    <t>NK Complete IT Solutions Limited</t>
  </si>
  <si>
    <t xml:space="preserve">nkcompleteitsolutions@gmail.com </t>
  </si>
  <si>
    <t>Unit 31, Castlewest Shopping Centre, Ballincollig, CORK, P31 P785, Ireland</t>
  </si>
  <si>
    <t>Tamanna Sultana</t>
  </si>
  <si>
    <t>IE3755074VH</t>
  </si>
  <si>
    <t>NASIR KHAN</t>
  </si>
  <si>
    <t>Apartment 154, The Quadrants, Ballincollig, Cork</t>
  </si>
  <si>
    <t>2341186N</t>
  </si>
  <si>
    <t>Nautology Limited</t>
  </si>
  <si>
    <t>pj@nautology.com</t>
  </si>
  <si>
    <t>MONEYMORE EAST, ORANMORE, GALWAY, H91 H9F4, Ireland</t>
  </si>
  <si>
    <t>Mairead Mealy</t>
  </si>
  <si>
    <t>IE3755061MH</t>
  </si>
  <si>
    <t>PJ Mealy</t>
  </si>
  <si>
    <t>Moneymore East, Oranmore, Co. Galway. H91H9F4</t>
  </si>
  <si>
    <t>6941474A</t>
  </si>
  <si>
    <t>Carrigmore Business Consulting Limited</t>
  </si>
  <si>
    <t>Februrary</t>
  </si>
  <si>
    <t>mmulcahy@carrigconsulting.ie</t>
  </si>
  <si>
    <t>AVALON HOUSE, GARRANE EAST, KILLORGLIN, CO. KERRY, V93 C2N8, KERRY, KERRY, V93 C2N8, Ireland</t>
  </si>
  <si>
    <t>MARK O'CONNOR</t>
  </si>
  <si>
    <t>IE3742623HH</t>
  </si>
  <si>
    <t>Mary Mulcahy</t>
  </si>
  <si>
    <t>3905964M</t>
  </si>
  <si>
    <t>Lasoha Ltd</t>
  </si>
  <si>
    <t>shosey@gmail.com</t>
  </si>
  <si>
    <t>181 CLONKEEN ROAD, DEANSGRANGE, CO. DUBLIN, A94 W0Y2, DUBLIN, DUBLIN, A94 W0Y2, Ireland</t>
  </si>
  <si>
    <t>Ruth Hosey</t>
  </si>
  <si>
    <t>IE3756625OH</t>
  </si>
  <si>
    <t>Shane Hosey</t>
  </si>
  <si>
    <t>181 clonkeen road, Blackrock, co. Dublin A94 w0Y2</t>
  </si>
  <si>
    <t>7280246L</t>
  </si>
  <si>
    <t>Peter Plaice Consulting Limited</t>
  </si>
  <si>
    <t>pplaice@gmail.com</t>
  </si>
  <si>
    <t>109 CONQUER HILL ROAD, CLONTARF, Dublin 3, D03 V3F4, Ireland</t>
  </si>
  <si>
    <t>IE3756099TH</t>
  </si>
  <si>
    <t>Peter Plaice</t>
  </si>
  <si>
    <t>109 Conquer Hill Road, Clontarf Dublin 3</t>
  </si>
  <si>
    <t>7683543O</t>
  </si>
  <si>
    <t>Umbono Ventures Limited</t>
  </si>
  <si>
    <t>liam@oceanchoice.co.za</t>
  </si>
  <si>
    <t>CURRAHEEN, DRANGAN, THURLES, TIPPERARY, E41 XW73, Ireland</t>
  </si>
  <si>
    <t>IE3755791DH</t>
  </si>
  <si>
    <t>William Pius Ryan</t>
  </si>
  <si>
    <t>Curraheen, Drangan, Thurles, Co. Tipperary (E41XW73)</t>
  </si>
  <si>
    <t xml:space="preserve"> 3976695M</t>
  </si>
  <si>
    <t>Red Castle Technology Limited</t>
  </si>
  <si>
    <t>redcastletechnology@gmail.com</t>
  </si>
  <si>
    <t>8 Cloverwell, Edgeworthstown, LONGFORD, N39 YW74, Ireland</t>
  </si>
  <si>
    <t>IE3757229LH</t>
  </si>
  <si>
    <t>Adil Hussain Raza</t>
  </si>
  <si>
    <t>8 Cloverwell, Edgeworthstown, Co. Longford. N39 YW74</t>
  </si>
  <si>
    <t>1536298D</t>
  </si>
  <si>
    <t>H&amp;R Wellbeing Limited</t>
  </si>
  <si>
    <t>ciaran@healthyworkforce.ie</t>
  </si>
  <si>
    <t>155 Hazelbury Park, Clonee, Dublin 15, D15 F2N8, Ireland</t>
  </si>
  <si>
    <t>155 Hazelbury Park , Clonee, Dublin 15, D15 F2N8, Ireland</t>
  </si>
  <si>
    <t>IE3758687AH</t>
  </si>
  <si>
    <t>Ciaràn lanigan</t>
  </si>
  <si>
    <t>155 Hazelbury Park Clonee Dublin 15.</t>
  </si>
  <si>
    <t>5292806A</t>
  </si>
  <si>
    <t xml:space="preserve">H&amp;R Wellbeing Limited-Company not setup in Bright Pay </t>
  </si>
  <si>
    <t>Flor Crowley Consultants Limited</t>
  </si>
  <si>
    <t>flor@florcrowley.com</t>
  </si>
  <si>
    <t>7 CASTLESIZE GROVE, SALLINS, KILDARE, KILDARE, W91 V8R9, Ireland</t>
  </si>
  <si>
    <t>IE3758147OH</t>
  </si>
  <si>
    <t>Flor Crowley</t>
  </si>
  <si>
    <t xml:space="preserve"> 7 Castlesize Grove sallins Co Kildare </t>
  </si>
  <si>
    <t xml:space="preserve"> 5137291v</t>
  </si>
  <si>
    <t xml:space="preserve">Flor Crowley Consultants Limited-Company not setup in Bright Pay </t>
  </si>
  <si>
    <t>Proton Payments Limited</t>
  </si>
  <si>
    <t>ashoknkumar@protonpayments.co.uk</t>
  </si>
  <si>
    <t>50a Rosemount Business Park, Rosemount Park Drive, Ballycoolin, Dublin 11, Ireland</t>
  </si>
  <si>
    <t xml:space="preserve">Archita Neerukonda </t>
  </si>
  <si>
    <t>IE3754700PH</t>
  </si>
  <si>
    <t>Ashok Kumar Neerukonda</t>
  </si>
  <si>
    <t>British</t>
  </si>
  <si>
    <t xml:space="preserve">4 Dudley Road, Feltham, TW148EH </t>
  </si>
  <si>
    <t>Proton Payments Limited-Company not setup in Bright Pay also we couldn't find PPS Number in Dublin Server</t>
  </si>
  <si>
    <t xml:space="preserve">Committed Project Management  Limited </t>
  </si>
  <si>
    <t>paul.whelan@mycit.ie</t>
  </si>
  <si>
    <t>14 THE CEDARS, CASTLEJANE WOOD, , GLANMIRE, CORK, T45 TW94, Ireland</t>
  </si>
  <si>
    <t>Claire Whelan</t>
  </si>
  <si>
    <t>IE3762828OH</t>
  </si>
  <si>
    <t>Paul Whelan</t>
  </si>
  <si>
    <t>14 The cedars Castlejane Woods Glanmire Co Cork</t>
  </si>
  <si>
    <t>6951767V</t>
  </si>
  <si>
    <t xml:space="preserve">Committed Project Management-Company not setup in Bright Pay </t>
  </si>
  <si>
    <t>Aisleah Limited</t>
  </si>
  <si>
    <t>eoin_frawley@yahoo.ie</t>
  </si>
  <si>
    <t>Cahernorry, Ballysimon, LIMERICK, Ireland</t>
  </si>
  <si>
    <t>Martina Frawley</t>
  </si>
  <si>
    <t>IE3762719JH</t>
  </si>
  <si>
    <t>Eoin Frawley</t>
  </si>
  <si>
    <t>Cahernorry, Ballysimon, Co. Limerick</t>
  </si>
  <si>
    <t>7156566D</t>
  </si>
  <si>
    <t xml:space="preserve">Aisleah Limited-Company not setup in Bright Pay </t>
  </si>
  <si>
    <t>Cunav Consulting Limited</t>
  </si>
  <si>
    <t>info@fiacre.net</t>
  </si>
  <si>
    <t>2 Springfield Crescent, Templeogue, Dublin 6W, D6W YD29, Ireland</t>
  </si>
  <si>
    <t>Emer Lenehan</t>
  </si>
  <si>
    <t>IE3761150UH</t>
  </si>
  <si>
    <t>Fiacre Lenehan</t>
  </si>
  <si>
    <t>2 Springfield Crescent DW YD29</t>
  </si>
  <si>
    <t>3873465T</t>
  </si>
  <si>
    <t xml:space="preserve">Cunav Consulting Limited-Company not setup in Bright Pay </t>
  </si>
  <si>
    <t>Salvum Consultancy</t>
  </si>
  <si>
    <t xml:space="preserve">brian.walsh89@gmail.com </t>
  </si>
  <si>
    <t>31 CLONARD PARK, WEXFORD, WEXFORD, Y35 H6C0, Ireland</t>
  </si>
  <si>
    <t>Edward Doyle</t>
  </si>
  <si>
    <t>IE3757551QH</t>
  </si>
  <si>
    <t>Brian Walsh</t>
  </si>
  <si>
    <t xml:space="preserve"> 31 Clonard Park wexford, co wexford</t>
  </si>
  <si>
    <t>5044569B</t>
  </si>
  <si>
    <t xml:space="preserve">Salvum Consultancy-Company not setup in Bright Pay </t>
  </si>
  <si>
    <t>Tametana Ltd</t>
  </si>
  <si>
    <t xml:space="preserve">atowojoe@yahoo.com </t>
  </si>
  <si>
    <t>5 ROSEBERRY HILL, ROSEBERRY, KILDARE, KILDARE, W12 XY43, Ireland</t>
  </si>
  <si>
    <t>Una Atowo</t>
  </si>
  <si>
    <t>IE3756737CH</t>
  </si>
  <si>
    <t>Joseph Atowo</t>
  </si>
  <si>
    <t>Joseph Atowo-Not setup in Bright Pay Also we couldn't find PPS Number in Dublin Server</t>
  </si>
  <si>
    <t>RM Biomedical Limited</t>
  </si>
  <si>
    <t>richard.meaney@gmail.com</t>
  </si>
  <si>
    <t>44 Westlands, Westport, MAYO, Ireland</t>
  </si>
  <si>
    <t>Ann Marie Meaney</t>
  </si>
  <si>
    <t>IE3762147NH</t>
  </si>
  <si>
    <t>Richard Meaney</t>
  </si>
  <si>
    <t>44 Westlands, Westport, Co. Mayo</t>
  </si>
  <si>
    <t>7020653U</t>
  </si>
  <si>
    <t xml:space="preserve">RM Biomedical Limited-Company not setup in Bright Pay </t>
  </si>
  <si>
    <t>Kensington Pharma Solutions Limited</t>
  </si>
  <si>
    <t>May</t>
  </si>
  <si>
    <t>johnthomaskenny@gmail.com</t>
  </si>
  <si>
    <t>Furryhill, Rathmore, Naas, KILDARE, W91 W5KP, Ireland</t>
  </si>
  <si>
    <t>Cliona Kenny</t>
  </si>
  <si>
    <t>IE3765500SH</t>
  </si>
  <si>
    <t>John Thomas Kenny</t>
  </si>
  <si>
    <t>Furryhill, Rathmore, Naas, Co. Kildare</t>
  </si>
  <si>
    <t>6631143T</t>
  </si>
  <si>
    <t xml:space="preserve">Kensington Pharma Solutions Limited-Company not setup in Bright Pay </t>
  </si>
  <si>
    <t>Cjftaylor Consulting Limited</t>
  </si>
  <si>
    <t>cjftaylor@gmail.com</t>
  </si>
  <si>
    <t>19 Belarmine Court, Stepaside, Dublin 18, D18 V588, Ireland</t>
  </si>
  <si>
    <t>Julie Louise Taylor</t>
  </si>
  <si>
    <t>IE3764929HH</t>
  </si>
  <si>
    <t>Christopher John Fenwick Taylor</t>
  </si>
  <si>
    <t>South African</t>
  </si>
  <si>
    <t>19 Belarmine Court Stepaside Dublin D18 V588</t>
  </si>
  <si>
    <t xml:space="preserve"> 2040075KA</t>
  </si>
  <si>
    <t xml:space="preserve">Cjftaylor Consulting Limited-Company not setup in Bright Pay </t>
  </si>
  <si>
    <t>Dolans EHS Services Limited</t>
  </si>
  <si>
    <t>markdolan08@gmail.com</t>
  </si>
  <si>
    <t>26 Ludford Drive, Dublin 16, DUBLIN, D16 YY97, Ireland</t>
  </si>
  <si>
    <t>IE3765562RH</t>
  </si>
  <si>
    <t>Mark Dolan</t>
  </si>
  <si>
    <t>26 Ludford Drive, Dublin 16, D16 YY97</t>
  </si>
  <si>
    <t>5847549U</t>
  </si>
  <si>
    <t xml:space="preserve">Dolans EHS Services Limited-Company not setup in Bright Pay </t>
  </si>
  <si>
    <t>TryCatch Limited</t>
  </si>
  <si>
    <t>adrianlowney@outlook.com</t>
  </si>
  <si>
    <t>Mullanagower, Castlebridge, Wexford, Wexford, Y35 V9W2, Ireland</t>
  </si>
  <si>
    <t>Niamh Cleary</t>
  </si>
  <si>
    <t>IE3762327PH</t>
  </si>
  <si>
    <t>Adrian Lowney</t>
  </si>
  <si>
    <t>8110645H</t>
  </si>
  <si>
    <t>O'Leary Product Design Limited</t>
  </si>
  <si>
    <t>richardaoleary@gmail.com</t>
  </si>
  <si>
    <t>12 Abbeyfield, Killester, Dublin, Dublin, D05 D616, Ireland</t>
  </si>
  <si>
    <t>Sarah Winston</t>
  </si>
  <si>
    <t>IE3764376PH</t>
  </si>
  <si>
    <t>Richard O'Leary</t>
  </si>
  <si>
    <t>8838934A</t>
  </si>
  <si>
    <t>Company Not setup in bright pay</t>
  </si>
  <si>
    <t>Diatom Technologies</t>
  </si>
  <si>
    <t>nath.abhishek@icloud.com</t>
  </si>
  <si>
    <t>32 GLENHERON PARK, WICKLOW, WICKLOW, A63 E403, Ireland</t>
  </si>
  <si>
    <t>Jayashree Nath</t>
  </si>
  <si>
    <t>IE3761913AH</t>
  </si>
  <si>
    <t>Abhishek Nath</t>
  </si>
  <si>
    <t>1614163UA</t>
  </si>
  <si>
    <t xml:space="preserve">Magpie Solutions Limited </t>
  </si>
  <si>
    <t>syams18@gmail.com</t>
  </si>
  <si>
    <t>109 ADAMSTOWN WAY, ADAMSTOWN CASTLE, DUBLIN, DUBLIN, K78 KD35, Ireland</t>
  </si>
  <si>
    <t>Jyothi George Vaippicherry</t>
  </si>
  <si>
    <t>IE3762340HH</t>
  </si>
  <si>
    <t>Syam Sathyadevan</t>
  </si>
  <si>
    <t>109 Adamstown Way, Adamstown Castle, Lucan, Co Dublin</t>
  </si>
  <si>
    <t>1306499NA</t>
  </si>
  <si>
    <t xml:space="preserve">Podlocker Europe Limited </t>
  </si>
  <si>
    <t>toyin.awofala@gmail.com</t>
  </si>
  <si>
    <t>50A Rosemount Park Drive, Rosemount Business Park, Ballycollin, Dublin</t>
  </si>
  <si>
    <t>IE3762163LH</t>
  </si>
  <si>
    <t>Oluwatoyin Awofala</t>
  </si>
  <si>
    <t>Company Not setup in bright pay and also We couldnt find PPS Number of Oluwatoyin Awofala in Dubin Server</t>
  </si>
  <si>
    <t>WKS Power Limited</t>
  </si>
  <si>
    <t xml:space="preserve">victor@wkspower.com </t>
  </si>
  <si>
    <t>78 Churchwell Road, Belmayne, Dublin 13, D13R265, Ireland</t>
  </si>
  <si>
    <t>IE3763238VH</t>
  </si>
  <si>
    <t>Victor Hugo Pinheiro Franca</t>
  </si>
  <si>
    <t>2110289SA</t>
  </si>
  <si>
    <t xml:space="preserve">Themis Pharmaceuticals Limited </t>
  </si>
  <si>
    <t>mcguinness.meabh@gmail.com</t>
  </si>
  <si>
    <t>Mount Pleasant Country House, Stanford Hill, , Lucan, Dublin, Dublin, K78 R654, Ireland</t>
  </si>
  <si>
    <t>Sean McGuinness</t>
  </si>
  <si>
    <t>IE3765397FH</t>
  </si>
  <si>
    <t>Meabh McGuinness</t>
  </si>
  <si>
    <t>8550984M</t>
  </si>
  <si>
    <t>EMERGENT SYSTEMS LIMITED</t>
  </si>
  <si>
    <t>peterjcaulfield@gmail.com</t>
  </si>
  <si>
    <t>20 Maryfield Crescent, Artane, Dublin, Dublin 5, Ireland</t>
  </si>
  <si>
    <t>Olive Caulfield</t>
  </si>
  <si>
    <t>IE3767643EH</t>
  </si>
  <si>
    <t>Peter Caulfield</t>
  </si>
  <si>
    <t>1031793W</t>
  </si>
  <si>
    <t>Dó Cent Training &amp; Consulting Limited</t>
  </si>
  <si>
    <t>maebh.coleman@docent.training</t>
  </si>
  <si>
    <t>34 DUN NA MARA, RENMORE, GALWAY, GALWAY, H91 H9PH, Ireland</t>
  </si>
  <si>
    <t>IE3756647BH</t>
  </si>
  <si>
    <t>26 Ludford Drive, Dublin 16</t>
  </si>
  <si>
    <t xml:space="preserve"> 5847549U</t>
  </si>
  <si>
    <t>Dó Cent Training &amp; Consulting Limited-Company Not setup in Bright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</si>
</sst>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"/>
    <numFmt numFmtId="165" formatCode="d/m"/>
    <numFmt numFmtId="166" formatCode="d/m/yyyy"/>
    <numFmt numFmtId="167" formatCode="dd\-mm\-yyyy"/>
    <numFmt numFmtId="168" formatCode="dd\ /\ mmm\ /\ yyyy"/>
    <numFmt numFmtId="169" formatCode="d\-m\-yyyy"/>
  </numFmts>
  <fonts count="24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Helvetica-neue-light"/>
    </font>
    <font>
      <sz val="10"/>
      <color rgb="FF2D2D2D"/>
      <name val="Helvetica-neue-light"/>
    </font>
    <font>
      <sz val="10"/>
      <color rgb="FF000000"/>
      <name val="Roboto"/>
    </font>
    <font>
      <sz val="10"/>
      <color rgb="FF232323"/>
      <name val="Helvetica-neue-light"/>
    </font>
    <font>
      <sz val="10"/>
      <color rgb="FF003D82"/>
      <name val="Helvetica-neue-light"/>
    </font>
    <font>
      <sz val="11"/>
      <color rgb="FF38761D"/>
      <name val="Calibri"/>
    </font>
    <font>
      <sz val="10"/>
      <color theme="7"/>
      <name val="Arial"/>
    </font>
    <font>
      <sz val="10"/>
      <color rgb="FF38761D"/>
      <name val="Arial"/>
    </font>
    <font>
      <sz val="10"/>
      <color rgb="FF6AA84F"/>
      <name val="Arial"/>
    </font>
    <font>
      <sz val="11"/>
      <color rgb="FF6AA84F"/>
      <name val="Calibri"/>
    </font>
    <font>
      <sz val="10"/>
      <color rgb="FFFF0000"/>
      <name val="Arial"/>
    </font>
    <font>
      <sz val="10"/>
      <color rgb="FF6AA84F"/>
      <name val="Arial"/>
    </font>
    <font>
      <sz val="10"/>
      <color rgb="FF93C47D"/>
      <name val="Arial"/>
    </font>
    <font>
      <sz val="10"/>
      <color rgb="FF34A853"/>
      <name val="Arial"/>
    </font>
    <font>
      <sz val="10"/>
      <color rgb="FF666666"/>
      <name val="Arial"/>
    </font>
    <font>
      <sz val="10"/>
      <color rgb="FF2D2D2D"/>
      <name val="Arial"/>
    </font>
    <font>
      <sz val="11"/>
      <color rgb="FF000000"/>
      <name val="Arial"/>
    </font>
    <font>
      <u/>
      <sz val="11"/>
      <color rgb="FF3C4043"/>
      <name val="Roboto"/>
    </font>
  </fonts>
  <fills count="19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E5F3FF"/>
        <bgColor rgb="FFE5F3FF"/>
      </patternFill>
    </fill>
    <fill>
      <patternFill patternType="solid">
        <fgColor rgb="FF6AA84F"/>
        <bgColor rgb="FF6AA84F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8">
    <xf numFmtId="0" fontId="0" fillId="0" borderId="0" xfId="0" applyFont="1" applyAlignment="1"/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8" borderId="0" xfId="0" applyFont="1" applyFill="1" applyAlignment="1">
      <alignment horizontal="left"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/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3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4" xfId="0" applyFont="1" applyBorder="1" applyAlignment="1"/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4" fontId="3" fillId="0" borderId="0" xfId="0" applyNumberFormat="1" applyFont="1" applyAlignment="1"/>
    <xf numFmtId="165" fontId="3" fillId="0" borderId="0" xfId="0" applyNumberFormat="1" applyFont="1" applyAlignment="1">
      <alignment horizontal="left"/>
    </xf>
    <xf numFmtId="49" fontId="3" fillId="0" borderId="0" xfId="0" applyNumberFormat="1" applyFont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7" fillId="10" borderId="2" xfId="0" applyFont="1" applyFill="1" applyBorder="1" applyAlignment="1">
      <alignment wrapText="1"/>
    </xf>
    <xf numFmtId="0" fontId="3" fillId="0" borderId="3" xfId="0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/>
    <xf numFmtId="14" fontId="3" fillId="0" borderId="8" xfId="0" applyNumberFormat="1" applyFont="1" applyBorder="1" applyAlignment="1"/>
    <xf numFmtId="0" fontId="3" fillId="0" borderId="9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4" fontId="3" fillId="0" borderId="2" xfId="0" applyNumberFormat="1" applyFont="1" applyBorder="1" applyAlignment="1"/>
    <xf numFmtId="166" fontId="3" fillId="0" borderId="2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left"/>
    </xf>
    <xf numFmtId="0" fontId="8" fillId="11" borderId="2" xfId="0" applyFont="1" applyFill="1" applyBorder="1" applyAlignment="1"/>
    <xf numFmtId="14" fontId="3" fillId="0" borderId="5" xfId="0" applyNumberFormat="1" applyFont="1" applyBorder="1" applyAlignment="1">
      <alignment horizontal="left"/>
    </xf>
    <xf numFmtId="164" fontId="3" fillId="0" borderId="5" xfId="0" applyNumberFormat="1" applyFont="1" applyBorder="1" applyAlignment="1">
      <alignment horizontal="left"/>
    </xf>
    <xf numFmtId="49" fontId="3" fillId="0" borderId="5" xfId="0" applyNumberFormat="1" applyFont="1" applyBorder="1"/>
    <xf numFmtId="0" fontId="3" fillId="0" borderId="5" xfId="0" applyFont="1" applyBorder="1" applyAlignment="1">
      <alignment wrapText="1"/>
    </xf>
    <xf numFmtId="0" fontId="3" fillId="0" borderId="10" xfId="0" applyFont="1" applyBorder="1"/>
    <xf numFmtId="0" fontId="3" fillId="0" borderId="10" xfId="0" applyFont="1" applyBorder="1" applyAlignment="1"/>
    <xf numFmtId="14" fontId="3" fillId="0" borderId="3" xfId="0" applyNumberFormat="1" applyFont="1" applyBorder="1" applyAlignment="1">
      <alignment horizontal="left"/>
    </xf>
    <xf numFmtId="14" fontId="3" fillId="0" borderId="1" xfId="0" applyNumberFormat="1" applyFont="1" applyBorder="1" applyAlignment="1"/>
    <xf numFmtId="0" fontId="7" fillId="10" borderId="0" xfId="0" applyFont="1" applyFill="1" applyAlignment="1">
      <alignment wrapText="1"/>
    </xf>
    <xf numFmtId="0" fontId="8" fillId="11" borderId="0" xfId="0" applyFont="1" applyFill="1" applyAlignment="1"/>
    <xf numFmtId="166" fontId="3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11" borderId="0" xfId="0" applyFont="1" applyFill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6" xfId="0" applyFont="1" applyBorder="1" applyAlignment="1"/>
    <xf numFmtId="166" fontId="3" fillId="0" borderId="5" xfId="0" applyNumberFormat="1" applyFont="1" applyBorder="1" applyAlignment="1">
      <alignment horizontal="left"/>
    </xf>
    <xf numFmtId="0" fontId="3" fillId="0" borderId="7" xfId="0" applyFont="1" applyBorder="1" applyAlignment="1"/>
    <xf numFmtId="0" fontId="3" fillId="12" borderId="7" xfId="0" applyFont="1" applyFill="1" applyBorder="1" applyAlignment="1"/>
    <xf numFmtId="0" fontId="3" fillId="12" borderId="0" xfId="0" applyFont="1" applyFill="1"/>
    <xf numFmtId="0" fontId="3" fillId="0" borderId="0" xfId="0" applyFont="1" applyAlignment="1">
      <alignment wrapText="1"/>
    </xf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0" fontId="3" fillId="0" borderId="0" xfId="0" applyFont="1" applyAlignment="1"/>
    <xf numFmtId="49" fontId="5" fillId="0" borderId="0" xfId="0" applyNumberFormat="1" applyFont="1" applyAlignment="1"/>
    <xf numFmtId="49" fontId="3" fillId="0" borderId="5" xfId="0" applyNumberFormat="1" applyFont="1" applyBorder="1" applyAlignment="1"/>
    <xf numFmtId="0" fontId="3" fillId="0" borderId="0" xfId="0" applyFont="1" applyAlignment="1">
      <alignment horizontal="left"/>
    </xf>
    <xf numFmtId="49" fontId="5" fillId="0" borderId="5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" fillId="5" borderId="7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12" xfId="0" applyFont="1" applyFill="1" applyBorder="1" applyAlignment="1">
      <alignment vertical="center" wrapText="1"/>
    </xf>
    <xf numFmtId="0" fontId="1" fillId="9" borderId="7" xfId="0" applyFont="1" applyFill="1" applyBorder="1" applyAlignment="1">
      <alignment vertical="center" wrapText="1"/>
    </xf>
    <xf numFmtId="165" fontId="4" fillId="0" borderId="0" xfId="0" applyNumberFormat="1" applyFont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0" borderId="12" xfId="0" applyFont="1" applyBorder="1"/>
    <xf numFmtId="0" fontId="5" fillId="0" borderId="0" xfId="0" applyFont="1" applyAlignment="1"/>
    <xf numFmtId="14" fontId="5" fillId="0" borderId="0" xfId="0" applyNumberFormat="1" applyFont="1" applyAlignment="1">
      <alignment horizontal="right"/>
    </xf>
    <xf numFmtId="0" fontId="5" fillId="13" borderId="1" xfId="0" applyFont="1" applyFill="1" applyBorder="1" applyAlignment="1"/>
    <xf numFmtId="0" fontId="3" fillId="0" borderId="11" xfId="0" applyFont="1" applyBorder="1"/>
    <xf numFmtId="0" fontId="5" fillId="0" borderId="2" xfId="0" applyFont="1" applyBorder="1" applyAlignment="1"/>
    <xf numFmtId="167" fontId="5" fillId="0" borderId="2" xfId="0" applyNumberFormat="1" applyFont="1" applyBorder="1" applyAlignment="1">
      <alignment horizontal="right"/>
    </xf>
    <xf numFmtId="0" fontId="5" fillId="13" borderId="3" xfId="0" applyFont="1" applyFill="1" applyBorder="1" applyAlignment="1"/>
    <xf numFmtId="14" fontId="3" fillId="0" borderId="6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/>
    <xf numFmtId="0" fontId="3" fillId="0" borderId="3" xfId="0" applyFont="1" applyBorder="1" applyAlignment="1">
      <alignment horizontal="left"/>
    </xf>
    <xf numFmtId="0" fontId="5" fillId="0" borderId="2" xfId="0" applyFont="1" applyBorder="1" applyAlignment="1"/>
    <xf numFmtId="14" fontId="3" fillId="0" borderId="2" xfId="0" applyNumberFormat="1" applyFont="1" applyBorder="1" applyAlignment="1">
      <alignment horizontal="left"/>
    </xf>
    <xf numFmtId="0" fontId="5" fillId="0" borderId="2" xfId="0" applyFont="1" applyBorder="1" applyAlignment="1"/>
    <xf numFmtId="14" fontId="5" fillId="0" borderId="2" xfId="0" applyNumberFormat="1" applyFont="1" applyBorder="1" applyAlignment="1"/>
    <xf numFmtId="0" fontId="3" fillId="0" borderId="13" xfId="0" applyFont="1" applyBorder="1" applyAlignment="1"/>
    <xf numFmtId="14" fontId="5" fillId="0" borderId="2" xfId="0" applyNumberFormat="1" applyFont="1" applyBorder="1" applyAlignment="1"/>
    <xf numFmtId="0" fontId="3" fillId="0" borderId="13" xfId="0" applyFont="1" applyBorder="1"/>
    <xf numFmtId="168" fontId="3" fillId="0" borderId="11" xfId="0" applyNumberFormat="1" applyFont="1" applyBorder="1" applyAlignment="1"/>
    <xf numFmtId="168" fontId="5" fillId="13" borderId="3" xfId="0" applyNumberFormat="1" applyFont="1" applyFill="1" applyBorder="1" applyAlignment="1">
      <alignment horizontal="right"/>
    </xf>
    <xf numFmtId="0" fontId="5" fillId="0" borderId="13" xfId="0" applyFont="1" applyBorder="1" applyAlignment="1"/>
    <xf numFmtId="0" fontId="3" fillId="14" borderId="0" xfId="0" applyFont="1" applyFill="1" applyAlignment="1"/>
    <xf numFmtId="14" fontId="3" fillId="14" borderId="0" xfId="0" applyNumberFormat="1" applyFont="1" applyFill="1" applyAlignment="1">
      <alignment horizontal="left"/>
    </xf>
    <xf numFmtId="164" fontId="3" fillId="14" borderId="0" xfId="0" applyNumberFormat="1" applyFont="1" applyFill="1" applyAlignment="1">
      <alignment horizontal="left"/>
    </xf>
    <xf numFmtId="49" fontId="3" fillId="14" borderId="0" xfId="0" applyNumberFormat="1" applyFont="1" applyFill="1" applyAlignment="1"/>
    <xf numFmtId="0" fontId="3" fillId="14" borderId="0" xfId="0" applyFont="1" applyFill="1" applyAlignment="1">
      <alignment wrapText="1"/>
    </xf>
    <xf numFmtId="0" fontId="3" fillId="14" borderId="1" xfId="0" applyFont="1" applyFill="1" applyBorder="1" applyAlignment="1"/>
    <xf numFmtId="0" fontId="3" fillId="14" borderId="0" xfId="0" applyFont="1" applyFill="1"/>
    <xf numFmtId="14" fontId="3" fillId="14" borderId="1" xfId="0" applyNumberFormat="1" applyFont="1" applyFill="1" applyBorder="1" applyAlignment="1">
      <alignment horizontal="left"/>
    </xf>
    <xf numFmtId="0" fontId="3" fillId="14" borderId="12" xfId="0" applyFont="1" applyFill="1" applyBorder="1"/>
    <xf numFmtId="0" fontId="3" fillId="14" borderId="0" xfId="0" applyFont="1" applyFill="1" applyAlignment="1">
      <alignment horizontal="left"/>
    </xf>
    <xf numFmtId="0" fontId="3" fillId="14" borderId="1" xfId="0" applyFont="1" applyFill="1" applyBorder="1"/>
    <xf numFmtId="0" fontId="5" fillId="14" borderId="0" xfId="0" applyFont="1" applyFill="1" applyAlignment="1"/>
    <xf numFmtId="14" fontId="5" fillId="14" borderId="0" xfId="0" applyNumberFormat="1" applyFont="1" applyFill="1" applyAlignment="1">
      <alignment horizontal="right"/>
    </xf>
    <xf numFmtId="0" fontId="5" fillId="14" borderId="1" xfId="0" applyFont="1" applyFill="1" applyBorder="1" applyAlignment="1"/>
    <xf numFmtId="0" fontId="3" fillId="14" borderId="7" xfId="0" applyFont="1" applyFill="1" applyBorder="1"/>
    <xf numFmtId="14" fontId="3" fillId="0" borderId="12" xfId="0" applyNumberFormat="1" applyFont="1" applyBorder="1" applyAlignment="1"/>
    <xf numFmtId="14" fontId="3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right"/>
    </xf>
    <xf numFmtId="49" fontId="3" fillId="0" borderId="2" xfId="0" applyNumberFormat="1" applyFont="1" applyBorder="1" applyAlignment="1"/>
    <xf numFmtId="14" fontId="3" fillId="0" borderId="11" xfId="0" applyNumberFormat="1" applyFont="1" applyBorder="1" applyAlignment="1"/>
    <xf numFmtId="14" fontId="5" fillId="0" borderId="2" xfId="0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left"/>
    </xf>
    <xf numFmtId="166" fontId="3" fillId="0" borderId="6" xfId="0" applyNumberFormat="1" applyFont="1" applyBorder="1" applyAlignment="1">
      <alignment horizontal="left"/>
    </xf>
    <xf numFmtId="0" fontId="3" fillId="0" borderId="14" xfId="0" applyFont="1" applyBorder="1"/>
    <xf numFmtId="0" fontId="2" fillId="15" borderId="0" xfId="0" applyFont="1" applyFill="1" applyAlignment="1"/>
    <xf numFmtId="14" fontId="2" fillId="15" borderId="0" xfId="0" applyNumberFormat="1" applyFont="1" applyFill="1" applyAlignment="1">
      <alignment horizontal="left"/>
    </xf>
    <xf numFmtId="164" fontId="2" fillId="15" borderId="0" xfId="0" applyNumberFormat="1" applyFont="1" applyFill="1" applyAlignment="1">
      <alignment horizontal="left"/>
    </xf>
    <xf numFmtId="49" fontId="5" fillId="15" borderId="0" xfId="0" applyNumberFormat="1" applyFont="1" applyFill="1" applyAlignment="1">
      <alignment horizontal="left"/>
    </xf>
    <xf numFmtId="0" fontId="2" fillId="15" borderId="0" xfId="0" applyFont="1" applyFill="1" applyAlignment="1">
      <alignment wrapText="1"/>
    </xf>
    <xf numFmtId="0" fontId="3" fillId="15" borderId="0" xfId="0" applyFont="1" applyFill="1" applyAlignment="1"/>
    <xf numFmtId="0" fontId="2" fillId="15" borderId="1" xfId="0" applyFont="1" applyFill="1" applyBorder="1" applyAlignment="1"/>
    <xf numFmtId="0" fontId="3" fillId="15" borderId="0" xfId="0" applyFont="1" applyFill="1"/>
    <xf numFmtId="14" fontId="2" fillId="15" borderId="1" xfId="0" applyNumberFormat="1" applyFont="1" applyFill="1" applyBorder="1" applyAlignment="1">
      <alignment horizontal="left"/>
    </xf>
    <xf numFmtId="0" fontId="2" fillId="15" borderId="12" xfId="0" applyFont="1" applyFill="1" applyBorder="1"/>
    <xf numFmtId="0" fontId="2" fillId="15" borderId="0" xfId="0" applyFont="1" applyFill="1" applyAlignment="1">
      <alignment horizontal="left"/>
    </xf>
    <xf numFmtId="0" fontId="2" fillId="15" borderId="1" xfId="0" applyFont="1" applyFill="1" applyBorder="1"/>
    <xf numFmtId="0" fontId="5" fillId="15" borderId="0" xfId="0" applyFont="1" applyFill="1" applyAlignment="1"/>
    <xf numFmtId="0" fontId="5" fillId="15" borderId="0" xfId="0" applyFont="1" applyFill="1" applyAlignment="1"/>
    <xf numFmtId="166" fontId="5" fillId="15" borderId="0" xfId="0" applyNumberFormat="1" applyFont="1" applyFill="1" applyAlignment="1">
      <alignment horizontal="right"/>
    </xf>
    <xf numFmtId="0" fontId="5" fillId="15" borderId="1" xfId="0" applyFont="1" applyFill="1" applyBorder="1" applyAlignment="1"/>
    <xf numFmtId="0" fontId="8" fillId="15" borderId="0" xfId="0" applyFont="1" applyFill="1" applyAlignment="1"/>
    <xf numFmtId="0" fontId="2" fillId="15" borderId="2" xfId="0" applyFont="1" applyFill="1" applyBorder="1"/>
    <xf numFmtId="0" fontId="2" fillId="15" borderId="2" xfId="0" applyFont="1" applyFill="1" applyBorder="1" applyAlignment="1">
      <alignment horizontal="left"/>
    </xf>
    <xf numFmtId="49" fontId="2" fillId="15" borderId="2" xfId="0" applyNumberFormat="1" applyFont="1" applyFill="1" applyBorder="1"/>
    <xf numFmtId="0" fontId="2" fillId="15" borderId="2" xfId="0" applyFont="1" applyFill="1" applyBorder="1" applyAlignment="1">
      <alignment wrapText="1"/>
    </xf>
    <xf numFmtId="0" fontId="3" fillId="15" borderId="2" xfId="0" applyFont="1" applyFill="1" applyBorder="1"/>
    <xf numFmtId="0" fontId="2" fillId="15" borderId="3" xfId="0" applyFont="1" applyFill="1" applyBorder="1"/>
    <xf numFmtId="0" fontId="2" fillId="15" borderId="2" xfId="0" applyFont="1" applyFill="1" applyBorder="1" applyAlignment="1"/>
    <xf numFmtId="0" fontId="2" fillId="15" borderId="2" xfId="0" applyFont="1" applyFill="1" applyBorder="1" applyAlignment="1">
      <alignment wrapText="1"/>
    </xf>
    <xf numFmtId="0" fontId="2" fillId="15" borderId="3" xfId="0" applyFont="1" applyFill="1" applyBorder="1" applyAlignment="1">
      <alignment horizontal="left"/>
    </xf>
    <xf numFmtId="0" fontId="2" fillId="15" borderId="11" xfId="0" applyFont="1" applyFill="1" applyBorder="1"/>
    <xf numFmtId="0" fontId="2" fillId="15" borderId="2" xfId="0" applyFont="1" applyFill="1" applyBorder="1" applyAlignment="1">
      <alignment horizontal="left"/>
    </xf>
    <xf numFmtId="0" fontId="3" fillId="15" borderId="2" xfId="0" applyFont="1" applyFill="1" applyBorder="1" applyAlignment="1"/>
    <xf numFmtId="14" fontId="3" fillId="15" borderId="2" xfId="0" applyNumberFormat="1" applyFont="1" applyFill="1" applyBorder="1" applyAlignment="1">
      <alignment horizontal="left"/>
    </xf>
    <xf numFmtId="0" fontId="5" fillId="15" borderId="2" xfId="0" applyFont="1" applyFill="1" applyBorder="1" applyAlignment="1"/>
    <xf numFmtId="0" fontId="2" fillId="15" borderId="7" xfId="0" applyFont="1" applyFill="1" applyBorder="1"/>
    <xf numFmtId="14" fontId="5" fillId="13" borderId="1" xfId="0" applyNumberFormat="1" applyFont="1" applyFill="1" applyBorder="1" applyAlignment="1">
      <alignment horizontal="right"/>
    </xf>
    <xf numFmtId="167" fontId="5" fillId="13" borderId="1" xfId="0" applyNumberFormat="1" applyFont="1" applyFill="1" applyBorder="1" applyAlignment="1">
      <alignment horizontal="right"/>
    </xf>
    <xf numFmtId="169" fontId="5" fillId="0" borderId="0" xfId="0" applyNumberFormat="1" applyFont="1" applyAlignment="1">
      <alignment horizontal="right"/>
    </xf>
    <xf numFmtId="166" fontId="3" fillId="0" borderId="3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left"/>
    </xf>
    <xf numFmtId="169" fontId="5" fillId="0" borderId="2" xfId="0" applyNumberFormat="1" applyFont="1" applyBorder="1" applyAlignment="1">
      <alignment horizontal="right"/>
    </xf>
    <xf numFmtId="166" fontId="3" fillId="14" borderId="0" xfId="0" applyNumberFormat="1" applyFont="1" applyFill="1" applyAlignment="1">
      <alignment horizontal="left"/>
    </xf>
    <xf numFmtId="165" fontId="3" fillId="14" borderId="0" xfId="0" applyNumberFormat="1" applyFont="1" applyFill="1" applyAlignment="1">
      <alignment horizontal="left"/>
    </xf>
    <xf numFmtId="49" fontId="3" fillId="14" borderId="0" xfId="0" applyNumberFormat="1" applyFont="1" applyFill="1"/>
    <xf numFmtId="166" fontId="3" fillId="14" borderId="1" xfId="0" applyNumberFormat="1" applyFont="1" applyFill="1" applyBorder="1" applyAlignment="1">
      <alignment horizontal="left"/>
    </xf>
    <xf numFmtId="169" fontId="5" fillId="14" borderId="0" xfId="0" applyNumberFormat="1" applyFont="1" applyFill="1" applyAlignment="1">
      <alignment horizontal="right"/>
    </xf>
    <xf numFmtId="167" fontId="5" fillId="0" borderId="2" xfId="0" applyNumberFormat="1" applyFont="1" applyBorder="1" applyAlignment="1"/>
    <xf numFmtId="165" fontId="2" fillId="15" borderId="0" xfId="0" applyNumberFormat="1" applyFont="1" applyFill="1" applyAlignment="1">
      <alignment horizontal="left"/>
    </xf>
    <xf numFmtId="49" fontId="2" fillId="15" borderId="0" xfId="0" applyNumberFormat="1" applyFont="1" applyFill="1"/>
    <xf numFmtId="167" fontId="5" fillId="15" borderId="0" xfId="0" applyNumberFormat="1" applyFont="1" applyFill="1" applyAlignment="1">
      <alignment horizontal="right"/>
    </xf>
    <xf numFmtId="0" fontId="2" fillId="15" borderId="7" xfId="0" applyFont="1" applyFill="1" applyBorder="1" applyAlignment="1"/>
    <xf numFmtId="0" fontId="2" fillId="15" borderId="3" xfId="0" applyFont="1" applyFill="1" applyBorder="1" applyAlignment="1">
      <alignment horizontal="left"/>
    </xf>
    <xf numFmtId="167" fontId="5" fillId="15" borderId="2" xfId="0" applyNumberFormat="1" applyFont="1" applyFill="1" applyBorder="1" applyAlignment="1"/>
    <xf numFmtId="0" fontId="7" fillId="14" borderId="0" xfId="0" applyFont="1" applyFill="1" applyAlignment="1"/>
    <xf numFmtId="0" fontId="4" fillId="14" borderId="0" xfId="0" applyFont="1" applyFill="1" applyAlignment="1">
      <alignment horizontal="left"/>
    </xf>
    <xf numFmtId="167" fontId="5" fillId="14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wrapText="1"/>
    </xf>
    <xf numFmtId="14" fontId="2" fillId="15" borderId="3" xfId="0" applyNumberFormat="1" applyFont="1" applyFill="1" applyBorder="1" applyAlignment="1">
      <alignment horizontal="left"/>
    </xf>
    <xf numFmtId="167" fontId="5" fillId="15" borderId="2" xfId="0" applyNumberFormat="1" applyFont="1" applyFill="1" applyBorder="1" applyAlignment="1">
      <alignment horizontal="right"/>
    </xf>
    <xf numFmtId="0" fontId="3" fillId="16" borderId="0" xfId="0" applyFont="1" applyFill="1" applyAlignment="1"/>
    <xf numFmtId="14" fontId="3" fillId="16" borderId="0" xfId="0" applyNumberFormat="1" applyFont="1" applyFill="1" applyAlignment="1">
      <alignment horizontal="left"/>
    </xf>
    <xf numFmtId="164" fontId="3" fillId="16" borderId="0" xfId="0" applyNumberFormat="1" applyFont="1" applyFill="1" applyAlignment="1">
      <alignment horizontal="left"/>
    </xf>
    <xf numFmtId="49" fontId="3" fillId="16" borderId="0" xfId="0" applyNumberFormat="1" applyFont="1" applyFill="1"/>
    <xf numFmtId="0" fontId="3" fillId="16" borderId="0" xfId="0" applyFont="1" applyFill="1" applyAlignment="1">
      <alignment wrapText="1"/>
    </xf>
    <xf numFmtId="0" fontId="3" fillId="16" borderId="0" xfId="0" applyFont="1" applyFill="1"/>
    <xf numFmtId="0" fontId="3" fillId="16" borderId="1" xfId="0" applyFont="1" applyFill="1" applyBorder="1" applyAlignment="1"/>
    <xf numFmtId="14" fontId="3" fillId="16" borderId="1" xfId="0" applyNumberFormat="1" applyFont="1" applyFill="1" applyBorder="1" applyAlignment="1">
      <alignment horizontal="left"/>
    </xf>
    <xf numFmtId="0" fontId="3" fillId="16" borderId="12" xfId="0" applyFont="1" applyFill="1" applyBorder="1"/>
    <xf numFmtId="0" fontId="3" fillId="16" borderId="0" xfId="0" applyFont="1" applyFill="1" applyAlignment="1">
      <alignment horizontal="left"/>
    </xf>
    <xf numFmtId="0" fontId="3" fillId="16" borderId="1" xfId="0" applyFont="1" applyFill="1" applyBorder="1"/>
    <xf numFmtId="0" fontId="5" fillId="16" borderId="0" xfId="0" applyFont="1" applyFill="1" applyAlignment="1"/>
    <xf numFmtId="167" fontId="5" fillId="16" borderId="0" xfId="0" applyNumberFormat="1" applyFont="1" applyFill="1" applyAlignment="1">
      <alignment horizontal="right"/>
    </xf>
    <xf numFmtId="0" fontId="5" fillId="16" borderId="1" xfId="0" applyFont="1" applyFill="1" applyBorder="1" applyAlignment="1"/>
    <xf numFmtId="0" fontId="3" fillId="16" borderId="7" xfId="0" applyFont="1" applyFill="1" applyBorder="1"/>
    <xf numFmtId="166" fontId="3" fillId="0" borderId="11" xfId="0" applyNumberFormat="1" applyFont="1" applyBorder="1" applyAlignment="1"/>
    <xf numFmtId="169" fontId="5" fillId="13" borderId="1" xfId="0" applyNumberFormat="1" applyFont="1" applyFill="1" applyBorder="1" applyAlignment="1">
      <alignment horizontal="right"/>
    </xf>
    <xf numFmtId="0" fontId="3" fillId="12" borderId="0" xfId="0" applyFont="1" applyFill="1" applyAlignment="1">
      <alignment horizontal="left"/>
    </xf>
    <xf numFmtId="0" fontId="5" fillId="15" borderId="2" xfId="0" applyFont="1" applyFill="1" applyBorder="1" applyAlignment="1"/>
    <xf numFmtId="14" fontId="5" fillId="0" borderId="0" xfId="0" applyNumberFormat="1" applyFont="1" applyAlignment="1"/>
    <xf numFmtId="14" fontId="5" fillId="15" borderId="2" xfId="0" applyNumberFormat="1" applyFont="1" applyFill="1" applyBorder="1" applyAlignment="1"/>
    <xf numFmtId="167" fontId="5" fillId="0" borderId="0" xfId="0" applyNumberFormat="1" applyFont="1" applyAlignment="1"/>
    <xf numFmtId="0" fontId="3" fillId="14" borderId="2" xfId="0" applyFont="1" applyFill="1" applyBorder="1" applyAlignment="1"/>
    <xf numFmtId="14" fontId="3" fillId="14" borderId="2" xfId="0" applyNumberFormat="1" applyFont="1" applyFill="1" applyBorder="1" applyAlignment="1">
      <alignment horizontal="left"/>
    </xf>
    <xf numFmtId="164" fontId="3" fillId="14" borderId="2" xfId="0" applyNumberFormat="1" applyFont="1" applyFill="1" applyBorder="1" applyAlignment="1">
      <alignment horizontal="left"/>
    </xf>
    <xf numFmtId="49" fontId="3" fillId="14" borderId="2" xfId="0" applyNumberFormat="1" applyFont="1" applyFill="1" applyBorder="1"/>
    <xf numFmtId="0" fontId="3" fillId="14" borderId="2" xfId="0" applyFont="1" applyFill="1" applyBorder="1" applyAlignment="1">
      <alignment wrapText="1"/>
    </xf>
    <xf numFmtId="0" fontId="4" fillId="14" borderId="2" xfId="0" applyFont="1" applyFill="1" applyBorder="1" applyAlignment="1">
      <alignment horizontal="left"/>
    </xf>
    <xf numFmtId="0" fontId="3" fillId="14" borderId="3" xfId="0" applyFont="1" applyFill="1" applyBorder="1" applyAlignment="1"/>
    <xf numFmtId="0" fontId="3" fillId="14" borderId="2" xfId="0" applyFont="1" applyFill="1" applyBorder="1"/>
    <xf numFmtId="14" fontId="3" fillId="14" borderId="3" xfId="0" applyNumberFormat="1" applyFont="1" applyFill="1" applyBorder="1" applyAlignment="1">
      <alignment horizontal="left"/>
    </xf>
    <xf numFmtId="0" fontId="3" fillId="14" borderId="11" xfId="0" applyFont="1" applyFill="1" applyBorder="1"/>
    <xf numFmtId="0" fontId="3" fillId="14" borderId="2" xfId="0" applyFont="1" applyFill="1" applyBorder="1" applyAlignment="1">
      <alignment horizontal="left"/>
    </xf>
    <xf numFmtId="0" fontId="3" fillId="14" borderId="3" xfId="0" applyFont="1" applyFill="1" applyBorder="1"/>
    <xf numFmtId="0" fontId="5" fillId="14" borderId="2" xfId="0" applyFont="1" applyFill="1" applyBorder="1" applyAlignment="1"/>
    <xf numFmtId="167" fontId="5" fillId="14" borderId="2" xfId="0" applyNumberFormat="1" applyFont="1" applyFill="1" applyBorder="1" applyAlignment="1">
      <alignment horizontal="right"/>
    </xf>
    <xf numFmtId="0" fontId="4" fillId="0" borderId="2" xfId="0" applyFont="1" applyBorder="1" applyAlignment="1"/>
    <xf numFmtId="166" fontId="3" fillId="0" borderId="0" xfId="0" applyNumberFormat="1" applyFont="1" applyAlignment="1">
      <alignment horizontal="left"/>
    </xf>
    <xf numFmtId="166" fontId="2" fillId="15" borderId="2" xfId="0" applyNumberFormat="1" applyFont="1" applyFill="1" applyBorder="1" applyAlignment="1">
      <alignment horizontal="left"/>
    </xf>
    <xf numFmtId="165" fontId="2" fillId="15" borderId="2" xfId="0" applyNumberFormat="1" applyFont="1" applyFill="1" applyBorder="1" applyAlignment="1">
      <alignment horizontal="left"/>
    </xf>
    <xf numFmtId="0" fontId="8" fillId="15" borderId="2" xfId="0" applyFont="1" applyFill="1" applyBorder="1" applyAlignment="1"/>
    <xf numFmtId="0" fontId="2" fillId="15" borderId="3" xfId="0" applyFont="1" applyFill="1" applyBorder="1" applyAlignment="1"/>
    <xf numFmtId="166" fontId="2" fillId="15" borderId="3" xfId="0" applyNumberFormat="1" applyFont="1" applyFill="1" applyBorder="1" applyAlignment="1">
      <alignment horizontal="left"/>
    </xf>
    <xf numFmtId="169" fontId="5" fillId="15" borderId="2" xfId="0" applyNumberFormat="1" applyFont="1" applyFill="1" applyBorder="1" applyAlignment="1">
      <alignment horizontal="right"/>
    </xf>
    <xf numFmtId="165" fontId="3" fillId="0" borderId="5" xfId="0" applyNumberFormat="1" applyFont="1" applyBorder="1" applyAlignment="1">
      <alignment horizontal="left"/>
    </xf>
    <xf numFmtId="0" fontId="8" fillId="11" borderId="5" xfId="0" applyFont="1" applyFill="1" applyBorder="1" applyAlignment="1"/>
    <xf numFmtId="0" fontId="5" fillId="0" borderId="5" xfId="0" applyFont="1" applyBorder="1" applyAlignment="1"/>
    <xf numFmtId="169" fontId="5" fillId="0" borderId="5" xfId="0" applyNumberFormat="1" applyFont="1" applyBorder="1" applyAlignment="1">
      <alignment horizontal="right"/>
    </xf>
    <xf numFmtId="0" fontId="5" fillId="13" borderId="6" xfId="0" applyFont="1" applyFill="1" applyBorder="1" applyAlignment="1"/>
    <xf numFmtId="49" fontId="5" fillId="0" borderId="0" xfId="0" applyNumberFormat="1" applyFont="1" applyAlignment="1">
      <alignment horizontal="center"/>
    </xf>
    <xf numFmtId="166" fontId="2" fillId="15" borderId="0" xfId="0" applyNumberFormat="1" applyFont="1" applyFill="1" applyAlignment="1">
      <alignment horizontal="left"/>
    </xf>
    <xf numFmtId="166" fontId="2" fillId="15" borderId="1" xfId="0" applyNumberFormat="1" applyFont="1" applyFill="1" applyBorder="1" applyAlignment="1">
      <alignment horizontal="left"/>
    </xf>
    <xf numFmtId="169" fontId="5" fillId="15" borderId="0" xfId="0" applyNumberFormat="1" applyFont="1" applyFill="1" applyAlignment="1">
      <alignment horizontal="right"/>
    </xf>
    <xf numFmtId="169" fontId="5" fillId="15" borderId="2" xfId="0" applyNumberFormat="1" applyFont="1" applyFill="1" applyBorder="1" applyAlignment="1"/>
    <xf numFmtId="0" fontId="10" fillId="11" borderId="0" xfId="0" applyFont="1" applyFill="1" applyAlignment="1"/>
    <xf numFmtId="0" fontId="5" fillId="0" borderId="15" xfId="0" applyFont="1" applyBorder="1" applyAlignment="1"/>
    <xf numFmtId="0" fontId="5" fillId="0" borderId="8" xfId="0" applyFont="1" applyBorder="1" applyAlignment="1"/>
    <xf numFmtId="169" fontId="5" fillId="0" borderId="8" xfId="0" applyNumberFormat="1" applyFont="1" applyBorder="1" applyAlignment="1">
      <alignment horizontal="right"/>
    </xf>
    <xf numFmtId="0" fontId="3" fillId="16" borderId="2" xfId="0" applyFont="1" applyFill="1" applyBorder="1" applyAlignment="1"/>
    <xf numFmtId="166" fontId="3" fillId="16" borderId="2" xfId="0" applyNumberFormat="1" applyFont="1" applyFill="1" applyBorder="1" applyAlignment="1">
      <alignment horizontal="left"/>
    </xf>
    <xf numFmtId="165" fontId="3" fillId="16" borderId="2" xfId="0" applyNumberFormat="1" applyFont="1" applyFill="1" applyBorder="1" applyAlignment="1">
      <alignment horizontal="left"/>
    </xf>
    <xf numFmtId="49" fontId="3" fillId="16" borderId="2" xfId="0" applyNumberFormat="1" applyFont="1" applyFill="1" applyBorder="1"/>
    <xf numFmtId="0" fontId="3" fillId="16" borderId="2" xfId="0" applyFont="1" applyFill="1" applyBorder="1" applyAlignment="1">
      <alignment wrapText="1"/>
    </xf>
    <xf numFmtId="0" fontId="3" fillId="16" borderId="2" xfId="0" applyFont="1" applyFill="1" applyBorder="1"/>
    <xf numFmtId="0" fontId="8" fillId="16" borderId="2" xfId="0" applyFont="1" applyFill="1" applyBorder="1" applyAlignment="1"/>
    <xf numFmtId="0" fontId="3" fillId="16" borderId="3" xfId="0" applyFont="1" applyFill="1" applyBorder="1" applyAlignment="1"/>
    <xf numFmtId="166" fontId="3" fillId="16" borderId="3" xfId="0" applyNumberFormat="1" applyFont="1" applyFill="1" applyBorder="1" applyAlignment="1">
      <alignment horizontal="left"/>
    </xf>
    <xf numFmtId="0" fontId="3" fillId="16" borderId="11" xfId="0" applyFont="1" applyFill="1" applyBorder="1"/>
    <xf numFmtId="0" fontId="3" fillId="16" borderId="2" xfId="0" applyFont="1" applyFill="1" applyBorder="1" applyAlignment="1">
      <alignment horizontal="left"/>
    </xf>
    <xf numFmtId="0" fontId="3" fillId="16" borderId="3" xfId="0" applyFont="1" applyFill="1" applyBorder="1"/>
    <xf numFmtId="0" fontId="5" fillId="16" borderId="2" xfId="0" applyFont="1" applyFill="1" applyBorder="1" applyAlignment="1"/>
    <xf numFmtId="169" fontId="5" fillId="16" borderId="2" xfId="0" applyNumberFormat="1" applyFont="1" applyFill="1" applyBorder="1" applyAlignment="1">
      <alignment horizontal="right"/>
    </xf>
    <xf numFmtId="0" fontId="7" fillId="10" borderId="2" xfId="0" applyFont="1" applyFill="1" applyBorder="1" applyAlignment="1"/>
    <xf numFmtId="0" fontId="5" fillId="13" borderId="2" xfId="0" applyFont="1" applyFill="1" applyBorder="1" applyAlignment="1"/>
    <xf numFmtId="167" fontId="5" fillId="0" borderId="5" xfId="0" applyNumberFormat="1" applyFont="1" applyBorder="1" applyAlignment="1">
      <alignment horizontal="right"/>
    </xf>
    <xf numFmtId="0" fontId="3" fillId="11" borderId="5" xfId="0" applyFont="1" applyFill="1" applyBorder="1" applyAlignment="1"/>
    <xf numFmtId="14" fontId="3" fillId="11" borderId="5" xfId="0" applyNumberFormat="1" applyFont="1" applyFill="1" applyBorder="1" applyAlignment="1">
      <alignment horizontal="left"/>
    </xf>
    <xf numFmtId="164" fontId="3" fillId="11" borderId="5" xfId="0" applyNumberFormat="1" applyFont="1" applyFill="1" applyBorder="1" applyAlignment="1">
      <alignment horizontal="left"/>
    </xf>
    <xf numFmtId="49" fontId="3" fillId="11" borderId="5" xfId="0" applyNumberFormat="1" applyFont="1" applyFill="1" applyBorder="1"/>
    <xf numFmtId="0" fontId="3" fillId="11" borderId="5" xfId="0" applyFont="1" applyFill="1" applyBorder="1" applyAlignment="1">
      <alignment wrapText="1"/>
    </xf>
    <xf numFmtId="0" fontId="3" fillId="11" borderId="6" xfId="0" applyFont="1" applyFill="1" applyBorder="1" applyAlignment="1"/>
    <xf numFmtId="0" fontId="3" fillId="11" borderId="5" xfId="0" applyFont="1" applyFill="1" applyBorder="1"/>
    <xf numFmtId="0" fontId="3" fillId="11" borderId="14" xfId="0" applyFont="1" applyFill="1" applyBorder="1"/>
    <xf numFmtId="0" fontId="3" fillId="11" borderId="5" xfId="0" applyFont="1" applyFill="1" applyBorder="1" applyAlignment="1">
      <alignment horizontal="left"/>
    </xf>
    <xf numFmtId="0" fontId="3" fillId="11" borderId="6" xfId="0" applyFont="1" applyFill="1" applyBorder="1"/>
    <xf numFmtId="0" fontId="5" fillId="11" borderId="5" xfId="0" applyFont="1" applyFill="1" applyBorder="1" applyAlignment="1"/>
    <xf numFmtId="167" fontId="5" fillId="11" borderId="5" xfId="0" applyNumberFormat="1" applyFont="1" applyFill="1" applyBorder="1" applyAlignment="1">
      <alignment horizontal="right"/>
    </xf>
    <xf numFmtId="0" fontId="5" fillId="11" borderId="6" xfId="0" applyFont="1" applyFill="1" applyBorder="1" applyAlignment="1"/>
    <xf numFmtId="0" fontId="11" fillId="12" borderId="0" xfId="0" applyFont="1" applyFill="1" applyAlignment="1">
      <alignment horizontal="left"/>
    </xf>
    <xf numFmtId="14" fontId="12" fillId="12" borderId="0" xfId="0" applyNumberFormat="1" applyFont="1" applyFill="1" applyAlignment="1">
      <alignment horizontal="left"/>
    </xf>
    <xf numFmtId="164" fontId="13" fillId="12" borderId="0" xfId="0" applyNumberFormat="1" applyFont="1" applyFill="1" applyAlignment="1">
      <alignment horizontal="left"/>
    </xf>
    <xf numFmtId="49" fontId="3" fillId="12" borderId="0" xfId="0" applyNumberFormat="1" applyFont="1" applyFill="1"/>
    <xf numFmtId="0" fontId="14" fillId="12" borderId="0" xfId="0" applyFont="1" applyFill="1" applyAlignment="1"/>
    <xf numFmtId="0" fontId="12" fillId="12" borderId="0" xfId="0" applyFont="1" applyFill="1" applyAlignment="1">
      <alignment wrapText="1"/>
    </xf>
    <xf numFmtId="0" fontId="12" fillId="12" borderId="0" xfId="0" applyFont="1" applyFill="1" applyAlignment="1"/>
    <xf numFmtId="0" fontId="3" fillId="12" borderId="0" xfId="0" applyFont="1" applyFill="1" applyAlignment="1"/>
    <xf numFmtId="0" fontId="15" fillId="12" borderId="0" xfId="0" applyFont="1" applyFill="1" applyAlignment="1">
      <alignment horizontal="left"/>
    </xf>
    <xf numFmtId="0" fontId="15" fillId="12" borderId="1" xfId="0" applyFont="1" applyFill="1" applyBorder="1" applyAlignment="1">
      <alignment horizontal="left"/>
    </xf>
    <xf numFmtId="0" fontId="14" fillId="12" borderId="0" xfId="0" applyFont="1" applyFill="1" applyAlignment="1">
      <alignment wrapText="1"/>
    </xf>
    <xf numFmtId="14" fontId="14" fillId="12" borderId="1" xfId="0" applyNumberFormat="1" applyFont="1" applyFill="1" applyBorder="1" applyAlignment="1">
      <alignment horizontal="left"/>
    </xf>
    <xf numFmtId="0" fontId="3" fillId="12" borderId="12" xfId="0" applyFont="1" applyFill="1" applyBorder="1"/>
    <xf numFmtId="0" fontId="12" fillId="12" borderId="0" xfId="0" applyFont="1" applyFill="1" applyAlignment="1">
      <alignment horizontal="left"/>
    </xf>
    <xf numFmtId="14" fontId="3" fillId="12" borderId="0" xfId="0" applyNumberFormat="1" applyFont="1" applyFill="1" applyAlignment="1">
      <alignment horizontal="left"/>
    </xf>
    <xf numFmtId="0" fontId="3" fillId="12" borderId="1" xfId="0" applyFont="1" applyFill="1" applyBorder="1"/>
    <xf numFmtId="0" fontId="14" fillId="12" borderId="0" xfId="0" applyFont="1" applyFill="1" applyAlignment="1"/>
    <xf numFmtId="0" fontId="5" fillId="12" borderId="0" xfId="0" applyFont="1" applyFill="1" applyAlignment="1"/>
    <xf numFmtId="167" fontId="14" fillId="12" borderId="0" xfId="0" applyNumberFormat="1" applyFont="1" applyFill="1" applyAlignment="1">
      <alignment horizontal="right"/>
    </xf>
    <xf numFmtId="0" fontId="5" fillId="12" borderId="1" xfId="0" applyFont="1" applyFill="1" applyBorder="1" applyAlignment="1"/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wrapText="1"/>
    </xf>
    <xf numFmtId="0" fontId="14" fillId="12" borderId="0" xfId="0" applyFont="1" applyFill="1" applyAlignment="1">
      <alignment horizontal="left"/>
    </xf>
    <xf numFmtId="0" fontId="16" fillId="16" borderId="0" xfId="0" applyFont="1" applyFill="1" applyAlignment="1"/>
    <xf numFmtId="0" fontId="16" fillId="16" borderId="0" xfId="0" applyFont="1" applyFill="1" applyAlignment="1"/>
    <xf numFmtId="0" fontId="17" fillId="12" borderId="7" xfId="0" applyFont="1" applyFill="1" applyBorder="1" applyAlignment="1"/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/>
    <xf numFmtId="0" fontId="3" fillId="0" borderId="0" xfId="0" applyFont="1" applyAlignment="1">
      <alignment vertical="center" wrapText="1"/>
    </xf>
    <xf numFmtId="0" fontId="8" fillId="11" borderId="3" xfId="0" applyFont="1" applyFill="1" applyBorder="1" applyAlignment="1"/>
    <xf numFmtId="14" fontId="14" fillId="12" borderId="0" xfId="0" applyNumberFormat="1" applyFont="1" applyFill="1" applyAlignment="1">
      <alignment horizontal="left"/>
    </xf>
    <xf numFmtId="164" fontId="14" fillId="12" borderId="0" xfId="0" applyNumberFormat="1" applyFont="1" applyFill="1" applyAlignment="1">
      <alignment horizontal="left"/>
    </xf>
    <xf numFmtId="0" fontId="16" fillId="12" borderId="2" xfId="0" applyFont="1" applyFill="1" applyBorder="1" applyAlignment="1"/>
    <xf numFmtId="0" fontId="3" fillId="12" borderId="2" xfId="0" applyFont="1" applyFill="1" applyBorder="1"/>
    <xf numFmtId="0" fontId="3" fillId="12" borderId="2" xfId="0" applyFont="1" applyFill="1" applyBorder="1" applyAlignment="1">
      <alignment horizontal="left"/>
    </xf>
    <xf numFmtId="49" fontId="3" fillId="12" borderId="2" xfId="0" applyNumberFormat="1" applyFont="1" applyFill="1" applyBorder="1"/>
    <xf numFmtId="0" fontId="3" fillId="12" borderId="2" xfId="0" applyFont="1" applyFill="1" applyBorder="1" applyAlignment="1">
      <alignment wrapText="1"/>
    </xf>
    <xf numFmtId="0" fontId="3" fillId="12" borderId="3" xfId="0" applyFont="1" applyFill="1" applyBorder="1"/>
    <xf numFmtId="0" fontId="14" fillId="12" borderId="2" xfId="0" applyFont="1" applyFill="1" applyBorder="1" applyAlignment="1"/>
    <xf numFmtId="0" fontId="14" fillId="12" borderId="2" xfId="0" applyFont="1" applyFill="1" applyBorder="1" applyAlignment="1">
      <alignment wrapText="1"/>
    </xf>
    <xf numFmtId="14" fontId="14" fillId="12" borderId="3" xfId="0" applyNumberFormat="1" applyFont="1" applyFill="1" applyBorder="1" applyAlignment="1">
      <alignment horizontal="left"/>
    </xf>
    <xf numFmtId="0" fontId="3" fillId="12" borderId="11" xfId="0" applyFont="1" applyFill="1" applyBorder="1"/>
    <xf numFmtId="0" fontId="14" fillId="12" borderId="2" xfId="0" applyFont="1" applyFill="1" applyBorder="1" applyAlignment="1">
      <alignment horizontal="left"/>
    </xf>
    <xf numFmtId="0" fontId="14" fillId="12" borderId="2" xfId="0" applyFont="1" applyFill="1" applyBorder="1" applyAlignment="1"/>
    <xf numFmtId="0" fontId="5" fillId="12" borderId="2" xfId="0" applyFont="1" applyFill="1" applyBorder="1" applyAlignment="1"/>
    <xf numFmtId="167" fontId="14" fillId="12" borderId="2" xfId="0" applyNumberFormat="1" applyFont="1" applyFill="1" applyBorder="1" applyAlignment="1">
      <alignment horizontal="right"/>
    </xf>
    <xf numFmtId="0" fontId="3" fillId="12" borderId="7" xfId="0" applyFont="1" applyFill="1" applyBorder="1"/>
    <xf numFmtId="0" fontId="4" fillId="0" borderId="0" xfId="0" applyFont="1" applyAlignment="1"/>
    <xf numFmtId="0" fontId="10" fillId="17" borderId="2" xfId="0" applyFont="1" applyFill="1" applyBorder="1" applyAlignment="1"/>
    <xf numFmtId="0" fontId="18" fillId="12" borderId="0" xfId="0" applyFont="1" applyFill="1" applyAlignment="1"/>
    <xf numFmtId="165" fontId="14" fillId="12" borderId="0" xfId="0" applyNumberFormat="1" applyFont="1" applyFill="1" applyAlignment="1">
      <alignment horizontal="left"/>
    </xf>
    <xf numFmtId="0" fontId="14" fillId="0" borderId="0" xfId="0" applyFont="1" applyAlignment="1"/>
    <xf numFmtId="0" fontId="14" fillId="0" borderId="0" xfId="0" applyFont="1" applyAlignment="1">
      <alignment wrapText="1"/>
    </xf>
    <xf numFmtId="14" fontId="14" fillId="0" borderId="1" xfId="0" applyNumberFormat="1" applyFont="1" applyBorder="1" applyAlignment="1">
      <alignment horizontal="left"/>
    </xf>
    <xf numFmtId="166" fontId="14" fillId="0" borderId="12" xfId="0" applyNumberFormat="1" applyFont="1" applyBorder="1" applyAlignment="1"/>
    <xf numFmtId="0" fontId="14" fillId="0" borderId="0" xfId="0" applyFont="1" applyAlignment="1">
      <alignment horizontal="left"/>
    </xf>
    <xf numFmtId="0" fontId="14" fillId="0" borderId="0" xfId="0" applyFont="1" applyAlignment="1"/>
    <xf numFmtId="0" fontId="14" fillId="0" borderId="0" xfId="0" applyFont="1" applyAlignment="1"/>
    <xf numFmtId="167" fontId="14" fillId="0" borderId="0" xfId="0" applyNumberFormat="1" applyFont="1" applyAlignment="1">
      <alignment horizontal="right"/>
    </xf>
    <xf numFmtId="169" fontId="14" fillId="13" borderId="1" xfId="0" applyNumberFormat="1" applyFont="1" applyFill="1" applyBorder="1" applyAlignment="1">
      <alignment horizontal="right"/>
    </xf>
    <xf numFmtId="0" fontId="14" fillId="0" borderId="2" xfId="0" applyFont="1" applyBorder="1" applyAlignment="1"/>
    <xf numFmtId="0" fontId="14" fillId="0" borderId="2" xfId="0" applyFont="1" applyBorder="1" applyAlignment="1">
      <alignment wrapText="1"/>
    </xf>
    <xf numFmtId="14" fontId="14" fillId="0" borderId="3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/>
    <xf numFmtId="167" fontId="14" fillId="0" borderId="2" xfId="0" applyNumberFormat="1" applyFont="1" applyBorder="1" applyAlignment="1">
      <alignment horizontal="right"/>
    </xf>
    <xf numFmtId="169" fontId="5" fillId="0" borderId="2" xfId="0" applyNumberFormat="1" applyFont="1" applyBorder="1" applyAlignment="1"/>
    <xf numFmtId="0" fontId="9" fillId="17" borderId="0" xfId="0" applyFont="1" applyFill="1" applyAlignment="1"/>
    <xf numFmtId="0" fontId="19" fillId="12" borderId="0" xfId="0" applyFont="1" applyFill="1" applyAlignment="1"/>
    <xf numFmtId="0" fontId="13" fillId="12" borderId="0" xfId="0" applyFont="1" applyFill="1" applyAlignment="1"/>
    <xf numFmtId="0" fontId="4" fillId="14" borderId="1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6" fillId="12" borderId="0" xfId="0" applyFont="1" applyFill="1" applyAlignment="1">
      <alignment wrapText="1"/>
    </xf>
    <xf numFmtId="0" fontId="12" fillId="0" borderId="2" xfId="0" applyFont="1" applyBorder="1" applyAlignment="1"/>
    <xf numFmtId="0" fontId="4" fillId="16" borderId="0" xfId="0" applyFont="1" applyFill="1" applyAlignment="1">
      <alignment horizontal="left"/>
    </xf>
    <xf numFmtId="0" fontId="4" fillId="16" borderId="1" xfId="0" applyFont="1" applyFill="1" applyBorder="1" applyAlignment="1">
      <alignment horizontal="left"/>
    </xf>
    <xf numFmtId="0" fontId="7" fillId="0" borderId="0" xfId="0" applyFont="1" applyAlignment="1"/>
    <xf numFmtId="0" fontId="18" fillId="12" borderId="0" xfId="0" applyFont="1" applyFill="1" applyAlignment="1">
      <alignment wrapText="1"/>
    </xf>
    <xf numFmtId="0" fontId="5" fillId="12" borderId="0" xfId="0" applyFont="1" applyFill="1" applyAlignment="1"/>
    <xf numFmtId="0" fontId="8" fillId="12" borderId="0" xfId="0" applyFont="1" applyFill="1" applyAlignment="1">
      <alignment wrapText="1"/>
    </xf>
    <xf numFmtId="0" fontId="3" fillId="12" borderId="2" xfId="0" applyFont="1" applyFill="1" applyBorder="1" applyAlignment="1"/>
    <xf numFmtId="0" fontId="5" fillId="12" borderId="3" xfId="0" applyFont="1" applyFill="1" applyBorder="1" applyAlignment="1"/>
    <xf numFmtId="0" fontId="3" fillId="12" borderId="10" xfId="0" applyFont="1" applyFill="1" applyBorder="1"/>
    <xf numFmtId="0" fontId="3" fillId="0" borderId="15" xfId="0" applyFont="1" applyBorder="1" applyAlignment="1"/>
    <xf numFmtId="14" fontId="3" fillId="0" borderId="8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49" fontId="3" fillId="0" borderId="8" xfId="0" applyNumberFormat="1" applyFont="1" applyBorder="1"/>
    <xf numFmtId="0" fontId="3" fillId="0" borderId="9" xfId="0" applyFont="1" applyBorder="1" applyAlignment="1"/>
    <xf numFmtId="0" fontId="3" fillId="0" borderId="8" xfId="0" applyFont="1" applyBorder="1"/>
    <xf numFmtId="14" fontId="3" fillId="0" borderId="9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14" fillId="12" borderId="4" xfId="0" applyFont="1" applyFill="1" applyBorder="1" applyAlignment="1"/>
    <xf numFmtId="14" fontId="14" fillId="12" borderId="5" xfId="0" applyNumberFormat="1" applyFont="1" applyFill="1" applyBorder="1" applyAlignment="1">
      <alignment horizontal="left"/>
    </xf>
    <xf numFmtId="164" fontId="14" fillId="12" borderId="5" xfId="0" applyNumberFormat="1" applyFont="1" applyFill="1" applyBorder="1" applyAlignment="1">
      <alignment horizontal="left"/>
    </xf>
    <xf numFmtId="49" fontId="3" fillId="12" borderId="5" xfId="0" applyNumberFormat="1" applyFont="1" applyFill="1" applyBorder="1"/>
    <xf numFmtId="0" fontId="14" fillId="12" borderId="5" xfId="0" applyFont="1" applyFill="1" applyBorder="1" applyAlignment="1"/>
    <xf numFmtId="0" fontId="14" fillId="12" borderId="5" xfId="0" applyFont="1" applyFill="1" applyBorder="1" applyAlignment="1">
      <alignment wrapText="1"/>
    </xf>
    <xf numFmtId="0" fontId="3" fillId="12" borderId="5" xfId="0" applyFont="1" applyFill="1" applyBorder="1" applyAlignment="1"/>
    <xf numFmtId="0" fontId="14" fillId="12" borderId="6" xfId="0" applyFont="1" applyFill="1" applyBorder="1" applyAlignment="1"/>
    <xf numFmtId="0" fontId="3" fillId="12" borderId="5" xfId="0" applyFont="1" applyFill="1" applyBorder="1"/>
    <xf numFmtId="14" fontId="14" fillId="12" borderId="6" xfId="0" applyNumberFormat="1" applyFont="1" applyFill="1" applyBorder="1" applyAlignment="1">
      <alignment horizontal="left"/>
    </xf>
    <xf numFmtId="0" fontId="3" fillId="12" borderId="14" xfId="0" applyFont="1" applyFill="1" applyBorder="1"/>
    <xf numFmtId="0" fontId="14" fillId="12" borderId="5" xfId="0" applyFont="1" applyFill="1" applyBorder="1" applyAlignment="1">
      <alignment horizontal="left"/>
    </xf>
    <xf numFmtId="0" fontId="3" fillId="12" borderId="6" xfId="0" applyFont="1" applyFill="1" applyBorder="1"/>
    <xf numFmtId="0" fontId="5" fillId="0" borderId="3" xfId="0" applyFont="1" applyBorder="1" applyAlignment="1"/>
    <xf numFmtId="0" fontId="3" fillId="14" borderId="4" xfId="0" applyFont="1" applyFill="1" applyBorder="1" applyAlignment="1"/>
    <xf numFmtId="14" fontId="3" fillId="14" borderId="5" xfId="0" applyNumberFormat="1" applyFont="1" applyFill="1" applyBorder="1" applyAlignment="1">
      <alignment horizontal="left"/>
    </xf>
    <xf numFmtId="164" fontId="3" fillId="14" borderId="5" xfId="0" applyNumberFormat="1" applyFont="1" applyFill="1" applyBorder="1" applyAlignment="1">
      <alignment horizontal="left"/>
    </xf>
    <xf numFmtId="49" fontId="3" fillId="14" borderId="5" xfId="0" applyNumberFormat="1" applyFont="1" applyFill="1" applyBorder="1"/>
    <xf numFmtId="0" fontId="3" fillId="14" borderId="5" xfId="0" applyFont="1" applyFill="1" applyBorder="1" applyAlignment="1"/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/>
    <xf numFmtId="0" fontId="3" fillId="14" borderId="5" xfId="0" applyFont="1" applyFill="1" applyBorder="1"/>
    <xf numFmtId="14" fontId="3" fillId="14" borderId="6" xfId="0" applyNumberFormat="1" applyFont="1" applyFill="1" applyBorder="1" applyAlignment="1">
      <alignment horizontal="left"/>
    </xf>
    <xf numFmtId="0" fontId="3" fillId="14" borderId="14" xfId="0" applyFont="1" applyFill="1" applyBorder="1"/>
    <xf numFmtId="0" fontId="3" fillId="14" borderId="5" xfId="0" applyFont="1" applyFill="1" applyBorder="1" applyAlignment="1">
      <alignment horizontal="left"/>
    </xf>
    <xf numFmtId="0" fontId="3" fillId="14" borderId="6" xfId="0" applyFont="1" applyFill="1" applyBorder="1"/>
    <xf numFmtId="0" fontId="14" fillId="12" borderId="1" xfId="0" applyFont="1" applyFill="1" applyBorder="1" applyAlignment="1"/>
    <xf numFmtId="0" fontId="13" fillId="12" borderId="0" xfId="0" applyFont="1" applyFill="1" applyAlignment="1"/>
    <xf numFmtId="14" fontId="3" fillId="12" borderId="2" xfId="0" applyNumberFormat="1" applyFont="1" applyFill="1" applyBorder="1" applyAlignment="1">
      <alignment horizontal="left"/>
    </xf>
    <xf numFmtId="164" fontId="3" fillId="12" borderId="2" xfId="0" applyNumberFormat="1" applyFont="1" applyFill="1" applyBorder="1" applyAlignment="1">
      <alignment horizontal="left"/>
    </xf>
    <xf numFmtId="0" fontId="3" fillId="12" borderId="2" xfId="0" applyFont="1" applyFill="1" applyBorder="1" applyAlignment="1">
      <alignment wrapText="1"/>
    </xf>
    <xf numFmtId="0" fontId="3" fillId="12" borderId="3" xfId="0" applyFont="1" applyFill="1" applyBorder="1" applyAlignment="1"/>
    <xf numFmtId="0" fontId="3" fillId="12" borderId="2" xfId="0" applyFont="1" applyFill="1" applyBorder="1" applyAlignment="1">
      <alignment horizontal="left"/>
    </xf>
    <xf numFmtId="0" fontId="3" fillId="11" borderId="0" xfId="0" applyFont="1" applyFill="1" applyAlignment="1"/>
    <xf numFmtId="14" fontId="3" fillId="11" borderId="0" xfId="0" applyNumberFormat="1" applyFont="1" applyFill="1" applyAlignment="1">
      <alignment horizontal="left"/>
    </xf>
    <xf numFmtId="164" fontId="3" fillId="11" borderId="0" xfId="0" applyNumberFormat="1" applyFont="1" applyFill="1" applyAlignment="1">
      <alignment horizontal="left"/>
    </xf>
    <xf numFmtId="49" fontId="3" fillId="11" borderId="0" xfId="0" applyNumberFormat="1" applyFont="1" applyFill="1"/>
    <xf numFmtId="0" fontId="3" fillId="11" borderId="0" xfId="0" applyFont="1" applyFill="1" applyAlignment="1">
      <alignment wrapText="1"/>
    </xf>
    <xf numFmtId="0" fontId="3" fillId="11" borderId="1" xfId="0" applyFont="1" applyFill="1" applyBorder="1" applyAlignment="1"/>
    <xf numFmtId="0" fontId="3" fillId="11" borderId="0" xfId="0" applyFont="1" applyFill="1"/>
    <xf numFmtId="14" fontId="3" fillId="11" borderId="1" xfId="0" applyNumberFormat="1" applyFont="1" applyFill="1" applyBorder="1" applyAlignment="1">
      <alignment horizontal="left"/>
    </xf>
    <xf numFmtId="0" fontId="3" fillId="11" borderId="12" xfId="0" applyFont="1" applyFill="1" applyBorder="1"/>
    <xf numFmtId="0" fontId="3" fillId="11" borderId="0" xfId="0" applyFont="1" applyFill="1" applyAlignment="1">
      <alignment horizontal="left"/>
    </xf>
    <xf numFmtId="0" fontId="3" fillId="11" borderId="1" xfId="0" applyFont="1" applyFill="1" applyBorder="1"/>
    <xf numFmtId="0" fontId="5" fillId="11" borderId="0" xfId="0" applyFont="1" applyFill="1" applyAlignment="1"/>
    <xf numFmtId="167" fontId="5" fillId="11" borderId="0" xfId="0" applyNumberFormat="1" applyFont="1" applyFill="1" applyAlignment="1">
      <alignment horizontal="right"/>
    </xf>
    <xf numFmtId="0" fontId="5" fillId="11" borderId="1" xfId="0" applyFont="1" applyFill="1" applyBorder="1" applyAlignment="1"/>
    <xf numFmtId="166" fontId="14" fillId="12" borderId="1" xfId="0" applyNumberFormat="1" applyFont="1" applyFill="1" applyBorder="1" applyAlignment="1">
      <alignment horizontal="left"/>
    </xf>
    <xf numFmtId="14" fontId="14" fillId="12" borderId="2" xfId="0" applyNumberFormat="1" applyFont="1" applyFill="1" applyBorder="1" applyAlignment="1">
      <alignment horizontal="left"/>
    </xf>
    <xf numFmtId="165" fontId="14" fillId="12" borderId="2" xfId="0" applyNumberFormat="1" applyFont="1" applyFill="1" applyBorder="1" applyAlignment="1">
      <alignment horizontal="left"/>
    </xf>
    <xf numFmtId="0" fontId="18" fillId="12" borderId="2" xfId="0" applyFont="1" applyFill="1" applyBorder="1" applyAlignment="1">
      <alignment wrapText="1"/>
    </xf>
    <xf numFmtId="0" fontId="18" fillId="12" borderId="2" xfId="0" applyFont="1" applyFill="1" applyBorder="1" applyAlignment="1"/>
    <xf numFmtId="0" fontId="14" fillId="12" borderId="3" xfId="0" applyFont="1" applyFill="1" applyBorder="1" applyAlignment="1"/>
    <xf numFmtId="166" fontId="14" fillId="12" borderId="3" xfId="0" applyNumberFormat="1" applyFont="1" applyFill="1" applyBorder="1" applyAlignment="1">
      <alignment horizontal="left"/>
    </xf>
    <xf numFmtId="0" fontId="16" fillId="16" borderId="2" xfId="0" applyFont="1" applyFill="1" applyBorder="1" applyAlignment="1"/>
    <xf numFmtId="0" fontId="2" fillId="12" borderId="10" xfId="0" applyFont="1" applyFill="1" applyBorder="1" applyAlignment="1">
      <alignment wrapText="1"/>
    </xf>
    <xf numFmtId="0" fontId="5" fillId="0" borderId="0" xfId="0" applyFont="1" applyAlignment="1"/>
    <xf numFmtId="0" fontId="5" fillId="0" borderId="10" xfId="0" applyFont="1" applyBorder="1" applyAlignment="1"/>
    <xf numFmtId="166" fontId="14" fillId="12" borderId="0" xfId="0" applyNumberFormat="1" applyFont="1" applyFill="1" applyAlignment="1">
      <alignment horizontal="left"/>
    </xf>
    <xf numFmtId="166" fontId="3" fillId="12" borderId="0" xfId="0" applyNumberFormat="1" applyFont="1" applyFill="1" applyAlignment="1">
      <alignment horizontal="left"/>
    </xf>
    <xf numFmtId="0" fontId="5" fillId="18" borderId="0" xfId="0" applyFont="1" applyFill="1" applyAlignment="1"/>
    <xf numFmtId="169" fontId="14" fillId="12" borderId="0" xfId="0" applyNumberFormat="1" applyFont="1" applyFill="1" applyAlignment="1">
      <alignment horizontal="right"/>
    </xf>
    <xf numFmtId="0" fontId="20" fillId="12" borderId="7" xfId="0" applyFont="1" applyFill="1" applyBorder="1" applyAlignment="1">
      <alignment wrapText="1"/>
    </xf>
    <xf numFmtId="166" fontId="3" fillId="12" borderId="2" xfId="0" applyNumberFormat="1" applyFont="1" applyFill="1" applyBorder="1" applyAlignment="1">
      <alignment horizontal="left"/>
    </xf>
    <xf numFmtId="165" fontId="3" fillId="12" borderId="2" xfId="0" applyNumberFormat="1" applyFont="1" applyFill="1" applyBorder="1" applyAlignment="1">
      <alignment horizontal="left"/>
    </xf>
    <xf numFmtId="169" fontId="14" fillId="12" borderId="2" xfId="0" applyNumberFormat="1" applyFont="1" applyFill="1" applyBorder="1" applyAlignment="1">
      <alignment horizontal="right"/>
    </xf>
    <xf numFmtId="0" fontId="18" fillId="12" borderId="2" xfId="0" applyFont="1" applyFill="1" applyBorder="1" applyAlignment="1"/>
    <xf numFmtId="0" fontId="2" fillId="11" borderId="0" xfId="0" applyFont="1" applyFill="1" applyAlignment="1"/>
    <xf numFmtId="166" fontId="2" fillId="11" borderId="0" xfId="0" applyNumberFormat="1" applyFont="1" applyFill="1" applyAlignment="1">
      <alignment horizontal="left"/>
    </xf>
    <xf numFmtId="165" fontId="2" fillId="11" borderId="0" xfId="0" applyNumberFormat="1" applyFont="1" applyFill="1" applyAlignment="1">
      <alignment horizontal="left"/>
    </xf>
    <xf numFmtId="49" fontId="2" fillId="11" borderId="0" xfId="0" applyNumberFormat="1" applyFont="1" applyFill="1"/>
    <xf numFmtId="0" fontId="2" fillId="11" borderId="0" xfId="0" applyFont="1" applyFill="1" applyAlignment="1">
      <alignment wrapText="1"/>
    </xf>
    <xf numFmtId="0" fontId="2" fillId="11" borderId="1" xfId="0" applyFont="1" applyFill="1" applyBorder="1" applyAlignment="1"/>
    <xf numFmtId="0" fontId="2" fillId="11" borderId="0" xfId="0" applyFont="1" applyFill="1"/>
    <xf numFmtId="166" fontId="2" fillId="11" borderId="1" xfId="0" applyNumberFormat="1" applyFont="1" applyFill="1" applyBorder="1" applyAlignment="1">
      <alignment horizontal="left"/>
    </xf>
    <xf numFmtId="0" fontId="2" fillId="11" borderId="12" xfId="0" applyFont="1" applyFill="1" applyBorder="1"/>
    <xf numFmtId="0" fontId="2" fillId="11" borderId="0" xfId="0" applyFont="1" applyFill="1" applyAlignment="1">
      <alignment horizontal="left"/>
    </xf>
    <xf numFmtId="0" fontId="2" fillId="11" borderId="1" xfId="0" applyFont="1" applyFill="1" applyBorder="1"/>
    <xf numFmtId="169" fontId="5" fillId="11" borderId="0" xfId="0" applyNumberFormat="1" applyFont="1" applyFill="1" applyAlignment="1">
      <alignment horizontal="right"/>
    </xf>
    <xf numFmtId="0" fontId="2" fillId="11" borderId="7" xfId="0" applyFont="1" applyFill="1" applyBorder="1"/>
    <xf numFmtId="167" fontId="3" fillId="0" borderId="2" xfId="0" applyNumberFormat="1" applyFont="1" applyBorder="1" applyAlignment="1"/>
    <xf numFmtId="0" fontId="3" fillId="13" borderId="2" xfId="0" applyFont="1" applyFill="1" applyBorder="1"/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0" fontId="21" fillId="0" borderId="2" xfId="0" applyFont="1" applyBorder="1" applyAlignment="1"/>
    <xf numFmtId="0" fontId="5" fillId="0" borderId="2" xfId="0" applyFont="1" applyBorder="1" applyAlignment="1">
      <alignment horizontal="center"/>
    </xf>
    <xf numFmtId="0" fontId="4" fillId="0" borderId="0" xfId="0" applyFont="1" applyAlignment="1"/>
    <xf numFmtId="164" fontId="4" fillId="0" borderId="0" xfId="0" applyNumberFormat="1" applyFont="1" applyAlignment="1">
      <alignment horizontal="center"/>
    </xf>
    <xf numFmtId="0" fontId="21" fillId="0" borderId="0" xfId="0" applyFont="1" applyAlignment="1"/>
    <xf numFmtId="0" fontId="4" fillId="0" borderId="0" xfId="0" applyFont="1" applyAlignment="1">
      <alignment horizontal="center"/>
    </xf>
    <xf numFmtId="167" fontId="3" fillId="0" borderId="0" xfId="0" applyNumberFormat="1" applyFont="1" applyAlignment="1"/>
    <xf numFmtId="0" fontId="4" fillId="0" borderId="2" xfId="0" applyFont="1" applyBorder="1" applyAlignment="1">
      <alignment horizontal="center"/>
    </xf>
    <xf numFmtId="0" fontId="8" fillId="11" borderId="10" xfId="0" applyFont="1" applyFill="1" applyBorder="1" applyAlignment="1"/>
    <xf numFmtId="0" fontId="4" fillId="0" borderId="0" xfId="0" applyFont="1" applyAlignment="1">
      <alignment horizontal="center"/>
    </xf>
    <xf numFmtId="0" fontId="4" fillId="11" borderId="2" xfId="0" applyFont="1" applyFill="1" applyBorder="1"/>
    <xf numFmtId="0" fontId="4" fillId="0" borderId="2" xfId="0" applyFont="1" applyBorder="1" applyAlignment="1">
      <alignment wrapText="1"/>
    </xf>
    <xf numFmtId="0" fontId="22" fillId="11" borderId="2" xfId="0" applyFont="1" applyFill="1" applyBorder="1" applyAlignment="1"/>
    <xf numFmtId="0" fontId="22" fillId="0" borderId="2" xfId="0" applyFont="1" applyBorder="1" applyAlignment="1">
      <alignment wrapText="1"/>
    </xf>
    <xf numFmtId="0" fontId="22" fillId="11" borderId="0" xfId="0" applyFont="1" applyFill="1" applyAlignment="1"/>
    <xf numFmtId="0" fontId="4" fillId="0" borderId="0" xfId="0" applyFont="1" applyAlignment="1">
      <alignment wrapText="1"/>
    </xf>
    <xf numFmtId="0" fontId="4" fillId="11" borderId="2" xfId="0" applyFont="1" applyFill="1" applyBorder="1" applyAlignment="1"/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14" fontId="2" fillId="11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49" fontId="2" fillId="11" borderId="2" xfId="0" applyNumberFormat="1" applyFont="1" applyFill="1" applyBorder="1"/>
    <xf numFmtId="0" fontId="4" fillId="11" borderId="2" xfId="0" applyFont="1" applyFill="1" applyBorder="1" applyAlignment="1">
      <alignment wrapText="1"/>
    </xf>
    <xf numFmtId="0" fontId="2" fillId="11" borderId="2" xfId="0" applyFont="1" applyFill="1" applyBorder="1" applyAlignment="1"/>
    <xf numFmtId="0" fontId="2" fillId="11" borderId="2" xfId="0" applyFont="1" applyFill="1" applyBorder="1" applyAlignment="1">
      <alignment wrapText="1"/>
    </xf>
    <xf numFmtId="0" fontId="3" fillId="11" borderId="2" xfId="0" applyFont="1" applyFill="1" applyBorder="1" applyAlignment="1"/>
    <xf numFmtId="0" fontId="4" fillId="11" borderId="2" xfId="0" applyFont="1" applyFill="1" applyBorder="1" applyAlignment="1">
      <alignment horizontal="center"/>
    </xf>
    <xf numFmtId="0" fontId="2" fillId="11" borderId="3" xfId="0" applyFont="1" applyFill="1" applyBorder="1" applyAlignment="1"/>
    <xf numFmtId="0" fontId="5" fillId="11" borderId="10" xfId="0" applyFont="1" applyFill="1" applyBorder="1" applyAlignment="1">
      <alignment horizontal="left"/>
    </xf>
    <xf numFmtId="14" fontId="2" fillId="11" borderId="3" xfId="0" applyNumberFormat="1" applyFont="1" applyFill="1" applyBorder="1" applyAlignment="1">
      <alignment horizontal="left"/>
    </xf>
    <xf numFmtId="0" fontId="2" fillId="11" borderId="11" xfId="0" applyFont="1" applyFill="1" applyBorder="1"/>
    <xf numFmtId="0" fontId="2" fillId="11" borderId="2" xfId="0" applyFont="1" applyFill="1" applyBorder="1" applyAlignment="1">
      <alignment horizontal="left"/>
    </xf>
    <xf numFmtId="0" fontId="2" fillId="11" borderId="3" xfId="0" applyFont="1" applyFill="1" applyBorder="1"/>
    <xf numFmtId="167" fontId="2" fillId="11" borderId="2" xfId="0" applyNumberFormat="1" applyFont="1" applyFill="1" applyBorder="1" applyAlignment="1"/>
    <xf numFmtId="0" fontId="2" fillId="11" borderId="2" xfId="0" applyFont="1" applyFill="1" applyBorder="1"/>
    <xf numFmtId="0" fontId="2" fillId="11" borderId="10" xfId="0" applyFont="1" applyFill="1" applyBorder="1"/>
    <xf numFmtId="0" fontId="4" fillId="0" borderId="10" xfId="0" applyFont="1" applyBorder="1" applyAlignment="1"/>
    <xf numFmtId="0" fontId="4" fillId="0" borderId="2" xfId="0" applyFont="1" applyBorder="1"/>
    <xf numFmtId="0" fontId="4" fillId="11" borderId="2" xfId="0" applyFont="1" applyFill="1" applyBorder="1" applyAlignment="1"/>
    <xf numFmtId="0" fontId="8" fillId="11" borderId="7" xfId="0" applyFont="1" applyFill="1" applyBorder="1" applyAlignment="1"/>
    <xf numFmtId="0" fontId="4" fillId="0" borderId="15" xfId="0" applyFont="1" applyBorder="1" applyAlignment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Border="1" applyAlignment="1">
      <alignment horizontal="center"/>
    </xf>
    <xf numFmtId="0" fontId="3" fillId="0" borderId="8" xfId="0" applyFont="1" applyBorder="1" applyAlignment="1"/>
    <xf numFmtId="0" fontId="3" fillId="0" borderId="8" xfId="0" applyFont="1" applyBorder="1" applyAlignment="1">
      <alignment wrapText="1"/>
    </xf>
    <xf numFmtId="0" fontId="4" fillId="0" borderId="15" xfId="0" applyFont="1" applyBorder="1" applyAlignment="1"/>
    <xf numFmtId="14" fontId="3" fillId="0" borderId="8" xfId="0" applyNumberFormat="1" applyFont="1" applyBorder="1" applyAlignment="1">
      <alignment horizontal="right"/>
    </xf>
    <xf numFmtId="0" fontId="4" fillId="11" borderId="15" xfId="0" applyFont="1" applyFill="1" applyBorder="1" applyAlignment="1"/>
    <xf numFmtId="14" fontId="2" fillId="11" borderId="8" xfId="0" applyNumberFormat="1" applyFont="1" applyFill="1" applyBorder="1" applyAlignment="1">
      <alignment horizontal="left"/>
    </xf>
    <xf numFmtId="0" fontId="4" fillId="11" borderId="8" xfId="0" applyFont="1" applyFill="1" applyBorder="1" applyAlignment="1">
      <alignment horizontal="center"/>
    </xf>
    <xf numFmtId="49" fontId="2" fillId="11" borderId="8" xfId="0" applyNumberFormat="1" applyFont="1" applyFill="1" applyBorder="1"/>
    <xf numFmtId="0" fontId="4" fillId="11" borderId="8" xfId="0" applyFont="1" applyFill="1" applyBorder="1" applyAlignment="1"/>
    <xf numFmtId="0" fontId="2" fillId="11" borderId="8" xfId="0" applyFont="1" applyFill="1" applyBorder="1" applyAlignment="1"/>
    <xf numFmtId="0" fontId="2" fillId="11" borderId="8" xfId="0" applyFont="1" applyFill="1" applyBorder="1" applyAlignment="1">
      <alignment wrapText="1"/>
    </xf>
    <xf numFmtId="0" fontId="2" fillId="11" borderId="8" xfId="0" applyFont="1" applyFill="1" applyBorder="1" applyAlignment="1"/>
    <xf numFmtId="0" fontId="3" fillId="11" borderId="8" xfId="0" applyFont="1" applyFill="1" applyBorder="1" applyAlignment="1"/>
    <xf numFmtId="0" fontId="4" fillId="11" borderId="8" xfId="0" applyFont="1" applyFill="1" applyBorder="1" applyAlignment="1">
      <alignment horizontal="center"/>
    </xf>
    <xf numFmtId="0" fontId="2" fillId="11" borderId="9" xfId="0" applyFont="1" applyFill="1" applyBorder="1" applyAlignment="1"/>
    <xf numFmtId="0" fontId="2" fillId="11" borderId="8" xfId="0" applyFont="1" applyFill="1" applyBorder="1" applyAlignment="1">
      <alignment wrapText="1"/>
    </xf>
    <xf numFmtId="0" fontId="2" fillId="11" borderId="13" xfId="0" applyFont="1" applyFill="1" applyBorder="1"/>
    <xf numFmtId="0" fontId="2" fillId="11" borderId="8" xfId="0" applyFont="1" applyFill="1" applyBorder="1" applyAlignment="1">
      <alignment horizontal="left"/>
    </xf>
    <xf numFmtId="0" fontId="2" fillId="11" borderId="9" xfId="0" applyFont="1" applyFill="1" applyBorder="1"/>
    <xf numFmtId="14" fontId="2" fillId="11" borderId="8" xfId="0" applyNumberFormat="1" applyFont="1" applyFill="1" applyBorder="1" applyAlignment="1">
      <alignment horizontal="right"/>
    </xf>
    <xf numFmtId="0" fontId="2" fillId="11" borderId="8" xfId="0" applyFont="1" applyFill="1" applyBorder="1"/>
    <xf numFmtId="0" fontId="23" fillId="11" borderId="8" xfId="0" applyFont="1" applyFill="1" applyBorder="1" applyAlignment="1"/>
    <xf numFmtId="0" fontId="4" fillId="0" borderId="8" xfId="0" applyFont="1" applyBorder="1" applyAlignment="1"/>
    <xf numFmtId="0" fontId="4" fillId="0" borderId="8" xfId="0" applyFont="1" applyBorder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mcguinness.meab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28"/>
  <sheetViews>
    <sheetView tabSelected="1" topLeftCell="B1" workbookViewId="0">
      <pane ySplit="3" topLeftCell="A4" activePane="bottomLeft" state="frozen"/>
      <selection pane="bottomLeft" activeCell="F4" sqref="F4"/>
    </sheetView>
  </sheetViews>
  <sheetFormatPr defaultColWidth="14.44140625" defaultRowHeight="15.75" customHeight="1"/>
  <cols>
    <col min="1" max="1" width="44.109375" customWidth="1"/>
    <col min="2" max="2" width="27" customWidth="1"/>
    <col min="3" max="3" width="23.44140625" customWidth="1"/>
    <col min="4" max="4" width="24.5546875" customWidth="1"/>
    <col min="5" max="5" width="35" customWidth="1"/>
    <col min="6" max="6" width="31.33203125" customWidth="1"/>
    <col min="7" max="7" width="53.6640625" customWidth="1"/>
    <col min="8" max="8" width="40" customWidth="1"/>
    <col min="9" max="12" width="23.44140625" customWidth="1"/>
    <col min="13" max="13" width="18.6640625" customWidth="1"/>
    <col min="14" max="14" width="19.33203125" customWidth="1"/>
    <col min="15" max="15" width="32.6640625" customWidth="1"/>
    <col min="16" max="16" width="19.5546875" customWidth="1"/>
    <col min="17" max="17" width="44.109375" customWidth="1"/>
    <col min="18" max="18" width="30.109375" customWidth="1"/>
    <col min="21" max="21" width="31.44140625" customWidth="1"/>
    <col min="23" max="23" width="17.33203125" customWidth="1"/>
    <col min="25" max="25" width="17.88671875" customWidth="1"/>
    <col min="27" max="27" width="29.6640625" customWidth="1"/>
    <col min="28" max="28" width="16" customWidth="1"/>
    <col min="32" max="32" width="46.44140625" customWidth="1"/>
  </cols>
  <sheetData>
    <row r="1" spans="1:32" ht="13.2">
      <c r="A1" s="522" t="s">
        <v>0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4"/>
      <c r="O1" s="525" t="s">
        <v>1</v>
      </c>
      <c r="P1" s="523"/>
      <c r="Q1" s="523"/>
      <c r="R1" s="523"/>
      <c r="S1" s="523"/>
      <c r="T1" s="524"/>
      <c r="U1" s="526" t="s">
        <v>2</v>
      </c>
      <c r="V1" s="523"/>
      <c r="W1" s="523"/>
      <c r="X1" s="523"/>
      <c r="Y1" s="523"/>
      <c r="Z1" s="524"/>
      <c r="AA1" s="527" t="s">
        <v>3</v>
      </c>
      <c r="AB1" s="523"/>
      <c r="AC1" s="523"/>
      <c r="AD1" s="523"/>
      <c r="AE1" s="523"/>
      <c r="AF1" s="81"/>
    </row>
    <row r="2" spans="1:32" ht="13.2">
      <c r="A2" s="1"/>
      <c r="B2" s="82"/>
      <c r="C2" s="1"/>
      <c r="D2" s="1"/>
      <c r="E2" s="1"/>
      <c r="F2" s="1"/>
      <c r="G2" s="1"/>
      <c r="H2" s="1"/>
      <c r="I2" s="1"/>
      <c r="J2" s="1"/>
      <c r="K2" s="1"/>
      <c r="L2" s="1" t="s">
        <v>380</v>
      </c>
      <c r="M2" s="1"/>
      <c r="N2" s="7"/>
      <c r="O2" s="2"/>
      <c r="P2" s="2"/>
      <c r="Q2" s="2"/>
      <c r="R2" s="2" t="s">
        <v>380</v>
      </c>
      <c r="S2" s="2"/>
      <c r="T2" s="83"/>
      <c r="U2" s="3"/>
      <c r="V2" s="4"/>
      <c r="W2" s="3"/>
      <c r="X2" s="3"/>
      <c r="Y2" s="3" t="s">
        <v>380</v>
      </c>
      <c r="Z2" s="5" t="s">
        <v>381</v>
      </c>
      <c r="AA2" s="6"/>
      <c r="AB2" s="6"/>
      <c r="AC2" s="6"/>
      <c r="AD2" s="6"/>
      <c r="AE2" s="6"/>
      <c r="AF2" s="84"/>
    </row>
    <row r="3" spans="1:32" ht="39.6">
      <c r="A3" s="1" t="s">
        <v>4</v>
      </c>
      <c r="B3" s="82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7" t="s">
        <v>17</v>
      </c>
      <c r="O3" s="2" t="s">
        <v>18</v>
      </c>
      <c r="P3" s="2" t="s">
        <v>19</v>
      </c>
      <c r="Q3" s="2" t="s">
        <v>20</v>
      </c>
      <c r="R3" s="2" t="s">
        <v>21</v>
      </c>
      <c r="S3" s="2" t="s">
        <v>22</v>
      </c>
      <c r="T3" s="83" t="s">
        <v>23</v>
      </c>
      <c r="U3" s="3" t="s">
        <v>18</v>
      </c>
      <c r="V3" s="4" t="s">
        <v>24</v>
      </c>
      <c r="W3" s="3" t="s">
        <v>25</v>
      </c>
      <c r="X3" s="3" t="s">
        <v>26</v>
      </c>
      <c r="Y3" s="3" t="s">
        <v>27</v>
      </c>
      <c r="Z3" s="5" t="s">
        <v>28</v>
      </c>
      <c r="AA3" s="6" t="s">
        <v>18</v>
      </c>
      <c r="AB3" s="6" t="s">
        <v>29</v>
      </c>
      <c r="AC3" s="6" t="s">
        <v>30</v>
      </c>
      <c r="AD3" s="6" t="s">
        <v>31</v>
      </c>
      <c r="AE3" s="6" t="s">
        <v>32</v>
      </c>
      <c r="AF3" s="84" t="s">
        <v>382</v>
      </c>
    </row>
    <row r="4" spans="1:32" ht="40.200000000000003">
      <c r="A4" s="16" t="s">
        <v>383</v>
      </c>
      <c r="B4" s="13">
        <v>41786</v>
      </c>
      <c r="C4" s="85">
        <v>44316</v>
      </c>
      <c r="D4" s="34"/>
      <c r="E4" s="16" t="s">
        <v>384</v>
      </c>
      <c r="F4" s="17" t="s">
        <v>385</v>
      </c>
      <c r="G4" s="17" t="s">
        <v>385</v>
      </c>
      <c r="H4" s="16" t="s">
        <v>386</v>
      </c>
      <c r="I4" s="16" t="s">
        <v>387</v>
      </c>
      <c r="J4" s="16" t="s">
        <v>37</v>
      </c>
      <c r="K4" s="16" t="s">
        <v>38</v>
      </c>
      <c r="L4" s="16" t="s">
        <v>52</v>
      </c>
      <c r="M4" s="16" t="s">
        <v>39</v>
      </c>
      <c r="N4" s="35" t="s">
        <v>63</v>
      </c>
      <c r="O4" s="16" t="s">
        <v>388</v>
      </c>
      <c r="P4" s="16" t="s">
        <v>42</v>
      </c>
      <c r="Q4" s="17" t="s">
        <v>385</v>
      </c>
      <c r="S4" s="86">
        <v>41787</v>
      </c>
      <c r="T4" s="87"/>
      <c r="U4" s="74" t="s">
        <v>388</v>
      </c>
      <c r="V4" s="37">
        <v>1</v>
      </c>
      <c r="W4" s="37">
        <v>50</v>
      </c>
      <c r="X4" s="16" t="s">
        <v>44</v>
      </c>
      <c r="Y4" s="13">
        <v>41786</v>
      </c>
      <c r="Z4" s="36"/>
      <c r="AA4" s="88" t="s">
        <v>388</v>
      </c>
      <c r="AB4" s="88" t="s">
        <v>44</v>
      </c>
      <c r="AC4" s="88" t="s">
        <v>389</v>
      </c>
      <c r="AD4" s="89">
        <v>41787</v>
      </c>
      <c r="AE4" s="90"/>
      <c r="AF4" s="26"/>
    </row>
    <row r="5" spans="1:32" ht="24.75" customHeight="1">
      <c r="A5" s="28"/>
      <c r="B5" s="9"/>
      <c r="C5" s="9"/>
      <c r="D5" s="10"/>
      <c r="E5" s="28"/>
      <c r="F5" s="11"/>
      <c r="G5" s="11"/>
      <c r="H5" s="8"/>
      <c r="I5" s="8"/>
      <c r="J5" s="8"/>
      <c r="K5" s="8"/>
      <c r="L5" s="8"/>
      <c r="M5" s="8"/>
      <c r="N5" s="12"/>
      <c r="O5" s="28" t="s">
        <v>390</v>
      </c>
      <c r="P5" s="28" t="s">
        <v>143</v>
      </c>
      <c r="Q5" s="73" t="s">
        <v>385</v>
      </c>
      <c r="R5" s="8"/>
      <c r="S5" s="86">
        <v>41787</v>
      </c>
      <c r="T5" s="91"/>
      <c r="U5" s="72" t="s">
        <v>390</v>
      </c>
      <c r="V5" s="31">
        <v>1</v>
      </c>
      <c r="W5" s="31">
        <v>50</v>
      </c>
      <c r="X5" s="16" t="s">
        <v>44</v>
      </c>
      <c r="Y5" s="13">
        <v>41786</v>
      </c>
      <c r="Z5" s="12"/>
      <c r="AA5" s="92" t="s">
        <v>390</v>
      </c>
      <c r="AB5" s="92" t="s">
        <v>44</v>
      </c>
      <c r="AC5" s="92" t="s">
        <v>391</v>
      </c>
      <c r="AD5" s="93">
        <v>41787</v>
      </c>
      <c r="AE5" s="94"/>
      <c r="AF5" s="26"/>
    </row>
    <row r="6" spans="1:32" ht="39.6">
      <c r="A6" s="16" t="s">
        <v>392</v>
      </c>
      <c r="B6" s="13">
        <v>42496</v>
      </c>
      <c r="C6" s="33">
        <v>44316</v>
      </c>
      <c r="D6" s="34"/>
      <c r="E6" s="16" t="s">
        <v>393</v>
      </c>
      <c r="F6" s="17" t="s">
        <v>394</v>
      </c>
      <c r="G6" s="17" t="s">
        <v>394</v>
      </c>
      <c r="H6" s="16" t="s">
        <v>81</v>
      </c>
      <c r="I6" s="16" t="s">
        <v>395</v>
      </c>
      <c r="J6" s="16" t="s">
        <v>37</v>
      </c>
      <c r="K6" s="16" t="s">
        <v>137</v>
      </c>
      <c r="L6" s="16" t="s">
        <v>52</v>
      </c>
      <c r="M6" s="16" t="s">
        <v>39</v>
      </c>
      <c r="N6" s="35" t="s">
        <v>40</v>
      </c>
      <c r="O6" s="16" t="s">
        <v>396</v>
      </c>
      <c r="P6" s="16" t="s">
        <v>42</v>
      </c>
      <c r="Q6" s="17" t="s">
        <v>397</v>
      </c>
      <c r="S6" s="95">
        <v>42496</v>
      </c>
      <c r="T6" s="87"/>
      <c r="U6" s="16" t="s">
        <v>396</v>
      </c>
      <c r="V6" s="37">
        <v>100</v>
      </c>
      <c r="W6" s="37">
        <v>100</v>
      </c>
      <c r="X6" s="23" t="s">
        <v>44</v>
      </c>
      <c r="Y6" s="13">
        <v>42496</v>
      </c>
      <c r="Z6" s="36"/>
      <c r="AA6" s="88" t="s">
        <v>396</v>
      </c>
      <c r="AB6" s="88" t="s">
        <v>44</v>
      </c>
      <c r="AC6" s="88" t="s">
        <v>398</v>
      </c>
      <c r="AD6" s="89">
        <v>42496</v>
      </c>
      <c r="AE6" s="90"/>
      <c r="AF6" s="26"/>
    </row>
    <row r="7" spans="1:32" ht="13.2">
      <c r="A7" s="16"/>
      <c r="B7" s="45"/>
      <c r="C7" s="45"/>
      <c r="D7" s="15"/>
      <c r="E7" s="16"/>
      <c r="F7" s="46"/>
      <c r="G7" s="46"/>
      <c r="J7" s="18"/>
      <c r="K7" s="18"/>
      <c r="L7" s="18"/>
      <c r="N7" s="36"/>
      <c r="Q7" s="46"/>
      <c r="S7" s="96"/>
      <c r="T7" s="87"/>
      <c r="V7" s="45"/>
      <c r="W7" s="45"/>
      <c r="X7" s="18"/>
      <c r="Y7" s="45"/>
      <c r="Z7" s="36"/>
      <c r="AA7" s="97"/>
      <c r="AB7" s="97"/>
      <c r="AC7" s="97"/>
      <c r="AD7" s="97"/>
      <c r="AE7" s="90"/>
      <c r="AF7" s="26"/>
    </row>
    <row r="8" spans="1:32" ht="13.2">
      <c r="A8" s="28"/>
      <c r="B8" s="9"/>
      <c r="C8" s="9"/>
      <c r="D8" s="10"/>
      <c r="E8" s="28"/>
      <c r="F8" s="11"/>
      <c r="G8" s="11"/>
      <c r="H8" s="8"/>
      <c r="I8" s="8"/>
      <c r="J8" s="8"/>
      <c r="K8" s="8"/>
      <c r="L8" s="8"/>
      <c r="M8" s="8"/>
      <c r="N8" s="12"/>
      <c r="O8" s="8"/>
      <c r="P8" s="8"/>
      <c r="Q8" s="11"/>
      <c r="R8" s="8"/>
      <c r="S8" s="98"/>
      <c r="T8" s="91"/>
      <c r="U8" s="8"/>
      <c r="V8" s="9"/>
      <c r="W8" s="9"/>
      <c r="X8" s="8"/>
      <c r="Y8" s="9"/>
      <c r="Z8" s="12"/>
      <c r="AA8" s="99"/>
      <c r="AB8" s="99"/>
      <c r="AC8" s="99"/>
      <c r="AD8" s="99"/>
      <c r="AE8" s="94"/>
      <c r="AF8" s="26"/>
    </row>
    <row r="9" spans="1:32" ht="52.8">
      <c r="A9" s="16" t="s">
        <v>399</v>
      </c>
      <c r="B9" s="13">
        <v>42866</v>
      </c>
      <c r="C9" s="33">
        <v>44316</v>
      </c>
      <c r="D9" s="34"/>
      <c r="E9" s="16" t="s">
        <v>400</v>
      </c>
      <c r="F9" s="17" t="s">
        <v>401</v>
      </c>
      <c r="G9" s="17" t="s">
        <v>401</v>
      </c>
      <c r="H9" s="16" t="s">
        <v>81</v>
      </c>
      <c r="I9" s="16" t="s">
        <v>402</v>
      </c>
      <c r="J9" s="16" t="s">
        <v>37</v>
      </c>
      <c r="K9" s="16" t="s">
        <v>38</v>
      </c>
      <c r="L9" s="16" t="s">
        <v>52</v>
      </c>
      <c r="M9" s="16" t="s">
        <v>75</v>
      </c>
      <c r="N9" s="35" t="s">
        <v>101</v>
      </c>
      <c r="O9" s="16" t="s">
        <v>403</v>
      </c>
      <c r="P9" s="16" t="s">
        <v>42</v>
      </c>
      <c r="Q9" s="17" t="s">
        <v>404</v>
      </c>
      <c r="S9" s="86">
        <v>42866</v>
      </c>
      <c r="T9" s="87"/>
      <c r="U9" s="16" t="s">
        <v>403</v>
      </c>
      <c r="V9" s="37">
        <v>1</v>
      </c>
      <c r="W9" s="37">
        <v>50</v>
      </c>
      <c r="X9" s="16" t="s">
        <v>44</v>
      </c>
      <c r="Y9" s="13">
        <v>42866</v>
      </c>
      <c r="Z9" s="36"/>
      <c r="AA9" s="88" t="s">
        <v>403</v>
      </c>
      <c r="AB9" s="88" t="s">
        <v>44</v>
      </c>
      <c r="AC9" s="88" t="s">
        <v>405</v>
      </c>
      <c r="AD9" s="89">
        <v>42866</v>
      </c>
      <c r="AE9" s="90"/>
      <c r="AF9" s="26"/>
    </row>
    <row r="10" spans="1:32" ht="13.2">
      <c r="A10" s="28"/>
      <c r="B10" s="9"/>
      <c r="C10" s="9"/>
      <c r="D10" s="10"/>
      <c r="E10" s="28"/>
      <c r="F10" s="11"/>
      <c r="G10" s="11"/>
      <c r="H10" s="8"/>
      <c r="I10" s="8"/>
      <c r="J10" s="8"/>
      <c r="K10" s="8"/>
      <c r="L10" s="8"/>
      <c r="M10" s="8"/>
      <c r="N10" s="12"/>
      <c r="O10" s="28"/>
      <c r="P10" s="72"/>
      <c r="Q10" s="73"/>
      <c r="R10" s="8"/>
      <c r="S10" s="57"/>
      <c r="T10" s="91"/>
      <c r="U10" s="28" t="s">
        <v>406</v>
      </c>
      <c r="V10" s="31">
        <v>1</v>
      </c>
      <c r="W10" s="31">
        <v>50</v>
      </c>
      <c r="X10" s="28" t="s">
        <v>44</v>
      </c>
      <c r="Y10" s="100">
        <f>Y9</f>
        <v>42866</v>
      </c>
      <c r="Z10" s="12"/>
      <c r="AA10" s="28" t="s">
        <v>406</v>
      </c>
      <c r="AB10" s="92" t="s">
        <v>44</v>
      </c>
      <c r="AC10" s="101"/>
      <c r="AD10" s="102"/>
      <c r="AE10" s="94"/>
      <c r="AF10" s="103" t="s">
        <v>407</v>
      </c>
    </row>
    <row r="11" spans="1:32" ht="39.6">
      <c r="A11" s="16" t="s">
        <v>408</v>
      </c>
      <c r="B11" s="13">
        <v>43234</v>
      </c>
      <c r="C11" s="33">
        <v>44316</v>
      </c>
      <c r="D11" s="34"/>
      <c r="E11" s="16" t="s">
        <v>48</v>
      </c>
      <c r="F11" s="17" t="s">
        <v>49</v>
      </c>
      <c r="G11" s="17" t="s">
        <v>49</v>
      </c>
      <c r="H11" s="16" t="s">
        <v>50</v>
      </c>
      <c r="I11" s="16" t="s">
        <v>51</v>
      </c>
      <c r="J11" s="16" t="s">
        <v>37</v>
      </c>
      <c r="K11" s="16" t="s">
        <v>38</v>
      </c>
      <c r="L11" s="16" t="s">
        <v>52</v>
      </c>
      <c r="M11" s="16" t="s">
        <v>39</v>
      </c>
      <c r="N11" s="35" t="s">
        <v>40</v>
      </c>
      <c r="O11" s="16" t="s">
        <v>53</v>
      </c>
      <c r="P11" s="16" t="s">
        <v>42</v>
      </c>
      <c r="Q11" s="17" t="s">
        <v>54</v>
      </c>
      <c r="S11" s="86">
        <v>43234</v>
      </c>
      <c r="T11" s="87"/>
      <c r="U11" s="16" t="s">
        <v>53</v>
      </c>
      <c r="V11" s="37">
        <v>10</v>
      </c>
      <c r="W11" s="37">
        <v>100</v>
      </c>
      <c r="X11" s="16" t="s">
        <v>44</v>
      </c>
      <c r="Y11" s="13">
        <v>43234</v>
      </c>
      <c r="Z11" s="36"/>
      <c r="AA11" s="88" t="s">
        <v>53</v>
      </c>
      <c r="AB11" s="88" t="s">
        <v>44</v>
      </c>
      <c r="AC11" s="88" t="s">
        <v>55</v>
      </c>
      <c r="AD11" s="89">
        <v>43234</v>
      </c>
      <c r="AE11" s="90"/>
      <c r="AF11" s="26"/>
    </row>
    <row r="12" spans="1:32" ht="13.2">
      <c r="A12" s="28"/>
      <c r="B12" s="9"/>
      <c r="C12" s="9"/>
      <c r="D12" s="10"/>
      <c r="E12" s="28"/>
      <c r="F12" s="11"/>
      <c r="G12" s="11"/>
      <c r="H12" s="8"/>
      <c r="I12" s="8"/>
      <c r="J12" s="8"/>
      <c r="K12" s="8"/>
      <c r="L12" s="8"/>
      <c r="M12" s="8"/>
      <c r="N12" s="12"/>
      <c r="O12" s="8"/>
      <c r="P12" s="8"/>
      <c r="Q12" s="11"/>
      <c r="R12" s="8"/>
      <c r="S12" s="98"/>
      <c r="T12" s="91"/>
      <c r="U12" s="8"/>
      <c r="V12" s="9"/>
      <c r="W12" s="9"/>
      <c r="X12" s="8"/>
      <c r="Y12" s="9"/>
      <c r="Z12" s="12"/>
      <c r="AA12" s="92" t="s">
        <v>409</v>
      </c>
      <c r="AB12" s="92" t="s">
        <v>56</v>
      </c>
      <c r="AC12" s="92" t="s">
        <v>57</v>
      </c>
      <c r="AD12" s="104">
        <v>43234</v>
      </c>
      <c r="AE12" s="94"/>
      <c r="AF12" s="26"/>
    </row>
    <row r="13" spans="1:32" ht="66">
      <c r="A13" s="16" t="s">
        <v>410</v>
      </c>
      <c r="B13" s="13">
        <v>43592</v>
      </c>
      <c r="C13" s="14">
        <v>44316</v>
      </c>
      <c r="D13" s="34"/>
      <c r="E13" s="16" t="s">
        <v>411</v>
      </c>
      <c r="F13" s="17" t="s">
        <v>412</v>
      </c>
      <c r="G13" s="17"/>
      <c r="H13" s="16" t="s">
        <v>413</v>
      </c>
      <c r="I13" s="16" t="s">
        <v>414</v>
      </c>
      <c r="J13" s="16" t="s">
        <v>37</v>
      </c>
      <c r="K13" s="16" t="s">
        <v>38</v>
      </c>
      <c r="L13" s="16" t="s">
        <v>52</v>
      </c>
      <c r="M13" s="16" t="s">
        <v>100</v>
      </c>
      <c r="N13" s="35" t="s">
        <v>40</v>
      </c>
      <c r="O13" s="16" t="s">
        <v>415</v>
      </c>
      <c r="P13" s="16" t="s">
        <v>416</v>
      </c>
      <c r="Q13" s="17" t="s">
        <v>417</v>
      </c>
      <c r="S13" s="86">
        <v>43592</v>
      </c>
      <c r="T13" s="87"/>
      <c r="U13" s="16" t="s">
        <v>415</v>
      </c>
      <c r="V13" s="37">
        <v>10</v>
      </c>
      <c r="W13" s="37">
        <v>100</v>
      </c>
      <c r="X13" s="16" t="s">
        <v>44</v>
      </c>
      <c r="Y13" s="13">
        <v>43592</v>
      </c>
      <c r="Z13" s="36"/>
      <c r="AA13" s="88" t="s">
        <v>415</v>
      </c>
      <c r="AB13" s="88" t="s">
        <v>44</v>
      </c>
      <c r="AC13" s="88" t="s">
        <v>418</v>
      </c>
      <c r="AD13" s="89">
        <v>43592</v>
      </c>
      <c r="AE13" s="90"/>
      <c r="AF13" s="26"/>
    </row>
    <row r="14" spans="1:32" ht="13.2">
      <c r="A14" s="28"/>
      <c r="B14" s="9"/>
      <c r="C14" s="9"/>
      <c r="D14" s="10"/>
      <c r="E14" s="28"/>
      <c r="F14" s="11"/>
      <c r="G14" s="11"/>
      <c r="H14" s="8"/>
      <c r="I14" s="8"/>
      <c r="J14" s="8"/>
      <c r="K14" s="8"/>
      <c r="L14" s="8"/>
      <c r="M14" s="8"/>
      <c r="N14" s="12"/>
      <c r="O14" s="8"/>
      <c r="P14" s="8"/>
      <c r="Q14" s="11"/>
      <c r="R14" s="8"/>
      <c r="S14" s="98"/>
      <c r="T14" s="91"/>
      <c r="U14" s="8"/>
      <c r="V14" s="9"/>
      <c r="W14" s="9"/>
      <c r="X14" s="8"/>
      <c r="Y14" s="9"/>
      <c r="Z14" s="12"/>
      <c r="AA14" s="101"/>
      <c r="AB14" s="101"/>
      <c r="AC14" s="101"/>
      <c r="AD14" s="102"/>
      <c r="AE14" s="94"/>
      <c r="AF14" s="26"/>
    </row>
    <row r="15" spans="1:32" ht="39.6">
      <c r="A15" s="16" t="s">
        <v>419</v>
      </c>
      <c r="B15" s="13">
        <v>43598</v>
      </c>
      <c r="C15" s="14">
        <v>44316</v>
      </c>
      <c r="D15" s="34"/>
      <c r="E15" s="16" t="s">
        <v>420</v>
      </c>
      <c r="F15" s="17" t="s">
        <v>421</v>
      </c>
      <c r="G15" s="17" t="s">
        <v>421</v>
      </c>
      <c r="H15" s="16" t="s">
        <v>422</v>
      </c>
      <c r="I15" s="16" t="s">
        <v>423</v>
      </c>
      <c r="J15" s="16" t="s">
        <v>37</v>
      </c>
      <c r="K15" s="16" t="s">
        <v>38</v>
      </c>
      <c r="L15" s="16" t="s">
        <v>52</v>
      </c>
      <c r="M15" s="16" t="s">
        <v>75</v>
      </c>
      <c r="N15" s="35" t="s">
        <v>40</v>
      </c>
      <c r="O15" s="16" t="s">
        <v>424</v>
      </c>
      <c r="P15" s="16" t="s">
        <v>333</v>
      </c>
      <c r="Q15" s="17" t="s">
        <v>425</v>
      </c>
      <c r="S15" s="86">
        <v>43598</v>
      </c>
      <c r="T15" s="87"/>
      <c r="U15" s="16" t="s">
        <v>424</v>
      </c>
      <c r="V15" s="37">
        <v>100</v>
      </c>
      <c r="W15" s="37">
        <v>100</v>
      </c>
      <c r="X15" s="16" t="s">
        <v>44</v>
      </c>
      <c r="Y15" s="13">
        <v>43598</v>
      </c>
      <c r="Z15" s="36"/>
      <c r="AA15" s="88" t="s">
        <v>424</v>
      </c>
      <c r="AB15" s="88" t="s">
        <v>44</v>
      </c>
      <c r="AC15" s="88" t="s">
        <v>426</v>
      </c>
      <c r="AD15" s="89">
        <v>43598</v>
      </c>
      <c r="AE15" s="90"/>
      <c r="AF15" s="26"/>
    </row>
    <row r="16" spans="1:32" ht="13.2">
      <c r="A16" s="28"/>
      <c r="B16" s="9"/>
      <c r="C16" s="9"/>
      <c r="D16" s="10"/>
      <c r="E16" s="28"/>
      <c r="F16" s="11"/>
      <c r="G16" s="11"/>
      <c r="H16" s="8"/>
      <c r="I16" s="8"/>
      <c r="J16" s="8"/>
      <c r="K16" s="8"/>
      <c r="L16" s="8"/>
      <c r="M16" s="8"/>
      <c r="N16" s="12"/>
      <c r="O16" s="28"/>
      <c r="P16" s="28"/>
      <c r="Q16" s="29"/>
      <c r="R16" s="8"/>
      <c r="S16" s="57"/>
      <c r="T16" s="91"/>
      <c r="U16" s="72"/>
      <c r="V16" s="31"/>
      <c r="W16" s="31"/>
      <c r="X16" s="28"/>
      <c r="Y16" s="9"/>
      <c r="Z16" s="12"/>
      <c r="AA16" s="28" t="s">
        <v>422</v>
      </c>
      <c r="AB16" s="92" t="s">
        <v>56</v>
      </c>
      <c r="AC16" s="92" t="s">
        <v>427</v>
      </c>
      <c r="AD16" s="102"/>
      <c r="AE16" s="94"/>
      <c r="AF16" s="26"/>
    </row>
    <row r="17" spans="1:32" ht="26.4">
      <c r="A17" s="16" t="s">
        <v>428</v>
      </c>
      <c r="B17" s="13">
        <v>37354</v>
      </c>
      <c r="C17" s="14">
        <v>44316</v>
      </c>
      <c r="D17" s="34"/>
      <c r="E17" s="16" t="s">
        <v>429</v>
      </c>
      <c r="F17" s="17" t="s">
        <v>430</v>
      </c>
      <c r="G17" s="17" t="s">
        <v>430</v>
      </c>
      <c r="H17" s="16" t="s">
        <v>81</v>
      </c>
      <c r="I17" s="16" t="s">
        <v>431</v>
      </c>
      <c r="J17" s="16" t="s">
        <v>37</v>
      </c>
      <c r="K17" s="16" t="s">
        <v>137</v>
      </c>
      <c r="L17" s="16" t="s">
        <v>52</v>
      </c>
      <c r="M17" s="16" t="s">
        <v>39</v>
      </c>
      <c r="N17" s="35" t="s">
        <v>40</v>
      </c>
      <c r="O17" s="16" t="s">
        <v>432</v>
      </c>
      <c r="P17" s="16" t="s">
        <v>42</v>
      </c>
      <c r="Q17" s="17" t="s">
        <v>433</v>
      </c>
      <c r="S17" s="86">
        <v>37354</v>
      </c>
      <c r="T17" s="87"/>
      <c r="U17" s="16" t="s">
        <v>434</v>
      </c>
      <c r="V17" s="37">
        <v>90</v>
      </c>
      <c r="W17" s="37">
        <v>90</v>
      </c>
      <c r="X17" s="16" t="s">
        <v>44</v>
      </c>
      <c r="Y17" s="13">
        <v>37354</v>
      </c>
      <c r="Z17" s="36"/>
      <c r="AA17" s="88" t="s">
        <v>432</v>
      </c>
      <c r="AB17" s="88" t="s">
        <v>44</v>
      </c>
      <c r="AC17" s="88" t="s">
        <v>435</v>
      </c>
      <c r="AD17" s="89">
        <v>37354</v>
      </c>
      <c r="AE17" s="90"/>
      <c r="AF17" s="105"/>
    </row>
    <row r="18" spans="1:32" ht="13.2">
      <c r="A18" s="28"/>
      <c r="B18" s="9"/>
      <c r="C18" s="9"/>
      <c r="D18" s="10"/>
      <c r="E18" s="28"/>
      <c r="F18" s="11"/>
      <c r="G18" s="11"/>
      <c r="H18" s="8"/>
      <c r="I18" s="8"/>
      <c r="J18" s="8"/>
      <c r="K18" s="8"/>
      <c r="L18" s="8"/>
      <c r="M18" s="8"/>
      <c r="N18" s="12"/>
      <c r="O18" s="28" t="s">
        <v>436</v>
      </c>
      <c r="P18" s="28" t="s">
        <v>437</v>
      </c>
      <c r="Q18" s="29" t="s">
        <v>438</v>
      </c>
      <c r="R18" s="8"/>
      <c r="S18" s="57">
        <v>37354</v>
      </c>
      <c r="T18" s="106">
        <v>43803</v>
      </c>
      <c r="U18" s="28" t="s">
        <v>439</v>
      </c>
      <c r="V18" s="31">
        <v>10</v>
      </c>
      <c r="W18" s="31">
        <v>10</v>
      </c>
      <c r="X18" s="28" t="s">
        <v>56</v>
      </c>
      <c r="Y18" s="100">
        <f>Y17</f>
        <v>37354</v>
      </c>
      <c r="Z18" s="12"/>
      <c r="AA18" s="92" t="s">
        <v>436</v>
      </c>
      <c r="AB18" s="92" t="s">
        <v>56</v>
      </c>
      <c r="AC18" s="99"/>
      <c r="AD18" s="93">
        <v>37354</v>
      </c>
      <c r="AE18" s="107">
        <v>43803</v>
      </c>
      <c r="AF18" s="108" t="s">
        <v>440</v>
      </c>
    </row>
    <row r="19" spans="1:32" ht="26.4">
      <c r="A19" s="109" t="s">
        <v>441</v>
      </c>
      <c r="B19" s="110">
        <v>43938</v>
      </c>
      <c r="C19" s="111">
        <v>44316</v>
      </c>
      <c r="D19" s="112"/>
      <c r="E19" s="109" t="s">
        <v>442</v>
      </c>
      <c r="F19" s="113" t="s">
        <v>443</v>
      </c>
      <c r="G19" s="113" t="s">
        <v>443</v>
      </c>
      <c r="H19" s="109" t="s">
        <v>81</v>
      </c>
      <c r="I19" s="109" t="s">
        <v>444</v>
      </c>
      <c r="J19" s="109" t="s">
        <v>37</v>
      </c>
      <c r="K19" s="109" t="s">
        <v>38</v>
      </c>
      <c r="L19" s="109" t="s">
        <v>302</v>
      </c>
      <c r="M19" s="109" t="s">
        <v>39</v>
      </c>
      <c r="N19" s="114" t="s">
        <v>40</v>
      </c>
      <c r="O19" s="109" t="s">
        <v>445</v>
      </c>
      <c r="P19" s="109" t="s">
        <v>42</v>
      </c>
      <c r="Q19" s="113" t="s">
        <v>446</v>
      </c>
      <c r="R19" s="115"/>
      <c r="S19" s="116">
        <v>43938</v>
      </c>
      <c r="T19" s="117"/>
      <c r="U19" s="109" t="s">
        <v>445</v>
      </c>
      <c r="V19" s="118">
        <v>10</v>
      </c>
      <c r="W19" s="118">
        <v>100</v>
      </c>
      <c r="X19" s="109" t="s">
        <v>44</v>
      </c>
      <c r="Y19" s="110">
        <v>43938</v>
      </c>
      <c r="Z19" s="119"/>
      <c r="AA19" s="120" t="s">
        <v>445</v>
      </c>
      <c r="AB19" s="120" t="s">
        <v>44</v>
      </c>
      <c r="AC19" s="120" t="s">
        <v>447</v>
      </c>
      <c r="AD19" s="121">
        <v>43938</v>
      </c>
      <c r="AE19" s="122"/>
      <c r="AF19" s="123"/>
    </row>
    <row r="20" spans="1:32" ht="13.2">
      <c r="A20" s="8"/>
      <c r="B20" s="9"/>
      <c r="C20" s="9"/>
      <c r="D20" s="10"/>
      <c r="E20" s="8"/>
      <c r="F20" s="11"/>
      <c r="G20" s="11"/>
      <c r="H20" s="8"/>
      <c r="I20" s="8"/>
      <c r="J20" s="8"/>
      <c r="K20" s="8"/>
      <c r="L20" s="8"/>
      <c r="M20" s="8"/>
      <c r="N20" s="12"/>
      <c r="O20" s="8"/>
      <c r="P20" s="8"/>
      <c r="Q20" s="29"/>
      <c r="R20" s="8"/>
      <c r="S20" s="57"/>
      <c r="T20" s="91"/>
      <c r="U20" s="8"/>
      <c r="V20" s="31"/>
      <c r="W20" s="31"/>
      <c r="X20" s="8"/>
      <c r="Y20" s="9"/>
      <c r="Z20" s="12"/>
      <c r="AA20" s="99"/>
      <c r="AB20" s="99"/>
      <c r="AC20" s="99"/>
      <c r="AD20" s="102"/>
      <c r="AE20" s="94"/>
      <c r="AF20" s="26"/>
    </row>
    <row r="21" spans="1:32" ht="52.8">
      <c r="A21" s="16" t="s">
        <v>132</v>
      </c>
      <c r="B21" s="13">
        <v>41530</v>
      </c>
      <c r="C21" s="14">
        <v>44439</v>
      </c>
      <c r="D21" s="15"/>
      <c r="E21" s="16" t="s">
        <v>133</v>
      </c>
      <c r="F21" s="17" t="s">
        <v>134</v>
      </c>
      <c r="G21" s="17" t="s">
        <v>134</v>
      </c>
      <c r="H21" s="16" t="s">
        <v>135</v>
      </c>
      <c r="I21" s="16" t="s">
        <v>136</v>
      </c>
      <c r="J21" s="16" t="s">
        <v>37</v>
      </c>
      <c r="K21" s="16" t="s">
        <v>137</v>
      </c>
      <c r="L21" s="16" t="s">
        <v>52</v>
      </c>
      <c r="M21" s="16" t="s">
        <v>39</v>
      </c>
      <c r="N21" s="35" t="s">
        <v>40</v>
      </c>
      <c r="O21" s="16" t="s">
        <v>135</v>
      </c>
      <c r="P21" s="16" t="s">
        <v>138</v>
      </c>
      <c r="Q21" s="17" t="s">
        <v>139</v>
      </c>
      <c r="S21" s="86">
        <v>41534</v>
      </c>
      <c r="T21" s="124"/>
      <c r="U21" s="16" t="s">
        <v>140</v>
      </c>
      <c r="V21" s="37">
        <v>5</v>
      </c>
      <c r="W21" s="37">
        <v>50</v>
      </c>
      <c r="X21" s="16" t="s">
        <v>44</v>
      </c>
      <c r="Y21" s="13">
        <v>41530</v>
      </c>
      <c r="Z21" s="36"/>
      <c r="AA21" s="88" t="s">
        <v>135</v>
      </c>
      <c r="AB21" s="88" t="s">
        <v>44</v>
      </c>
      <c r="AC21" s="88" t="s">
        <v>141</v>
      </c>
      <c r="AD21" s="89">
        <v>41534</v>
      </c>
      <c r="AE21" s="90"/>
      <c r="AF21" s="26"/>
    </row>
    <row r="22" spans="1:32" ht="39.6">
      <c r="A22" s="32"/>
      <c r="B22" s="45"/>
      <c r="C22" s="45"/>
      <c r="D22" s="15"/>
      <c r="E22" s="16"/>
      <c r="F22" s="46"/>
      <c r="G22" s="46"/>
      <c r="J22" s="18"/>
      <c r="K22" s="18"/>
      <c r="L22" s="18"/>
      <c r="O22" s="16" t="s">
        <v>142</v>
      </c>
      <c r="P22" s="16" t="s">
        <v>143</v>
      </c>
      <c r="Q22" s="17" t="s">
        <v>144</v>
      </c>
      <c r="S22" s="86">
        <v>41530</v>
      </c>
      <c r="T22" s="124"/>
      <c r="U22" s="16" t="s">
        <v>145</v>
      </c>
      <c r="V22" s="37">
        <v>5</v>
      </c>
      <c r="W22" s="37">
        <v>50</v>
      </c>
      <c r="X22" s="16" t="s">
        <v>44</v>
      </c>
      <c r="Y22" s="125">
        <f>Y21</f>
        <v>41530</v>
      </c>
      <c r="Z22" s="36"/>
      <c r="AA22" s="88" t="s">
        <v>142</v>
      </c>
      <c r="AB22" s="88" t="s">
        <v>44</v>
      </c>
      <c r="AC22" s="88" t="s">
        <v>146</v>
      </c>
      <c r="AD22" s="126">
        <v>41530</v>
      </c>
      <c r="AE22" s="90"/>
    </row>
    <row r="23" spans="1:32" ht="13.2">
      <c r="A23" s="28"/>
      <c r="B23" s="30"/>
      <c r="C23" s="38"/>
      <c r="D23" s="127"/>
      <c r="E23" s="28"/>
      <c r="F23" s="29"/>
      <c r="G23" s="29"/>
      <c r="H23" s="28"/>
      <c r="I23" s="28"/>
      <c r="J23" s="28"/>
      <c r="K23" s="28"/>
      <c r="L23" s="28"/>
      <c r="M23" s="28"/>
      <c r="N23" s="28"/>
      <c r="O23" s="28"/>
      <c r="P23" s="28"/>
      <c r="Q23" s="29"/>
      <c r="R23" s="8"/>
      <c r="S23" s="57"/>
      <c r="T23" s="128"/>
      <c r="U23" s="28"/>
      <c r="V23" s="31"/>
      <c r="W23" s="31"/>
      <c r="X23" s="28"/>
      <c r="Y23" s="30"/>
      <c r="Z23" s="12"/>
      <c r="AA23" s="92" t="s">
        <v>448</v>
      </c>
      <c r="AB23" s="92" t="s">
        <v>56</v>
      </c>
      <c r="AC23" s="92" t="s">
        <v>449</v>
      </c>
      <c r="AD23" s="129"/>
      <c r="AE23" s="94"/>
      <c r="AF23" s="92" t="s">
        <v>450</v>
      </c>
    </row>
    <row r="24" spans="1:32" ht="39.6">
      <c r="A24" s="16" t="s">
        <v>451</v>
      </c>
      <c r="B24" s="13">
        <v>42255</v>
      </c>
      <c r="C24" s="14">
        <v>44439</v>
      </c>
      <c r="D24" s="34"/>
      <c r="E24" s="16" t="s">
        <v>452</v>
      </c>
      <c r="F24" s="17" t="s">
        <v>372</v>
      </c>
      <c r="G24" s="17" t="s">
        <v>372</v>
      </c>
      <c r="H24" s="16" t="s">
        <v>81</v>
      </c>
      <c r="I24" s="16" t="s">
        <v>373</v>
      </c>
      <c r="J24" s="16" t="s">
        <v>37</v>
      </c>
      <c r="K24" s="16" t="s">
        <v>38</v>
      </c>
      <c r="L24" s="16" t="s">
        <v>52</v>
      </c>
      <c r="M24" s="16" t="s">
        <v>100</v>
      </c>
      <c r="N24" s="35" t="s">
        <v>40</v>
      </c>
      <c r="O24" s="16" t="s">
        <v>453</v>
      </c>
      <c r="P24" s="16" t="s">
        <v>454</v>
      </c>
      <c r="Q24" s="17" t="s">
        <v>374</v>
      </c>
      <c r="S24" s="86">
        <v>42255</v>
      </c>
      <c r="T24" s="124"/>
      <c r="U24" s="16" t="s">
        <v>453</v>
      </c>
      <c r="V24" s="37">
        <v>100</v>
      </c>
      <c r="W24" s="37">
        <v>100</v>
      </c>
      <c r="X24" s="16" t="s">
        <v>44</v>
      </c>
      <c r="Y24" s="13">
        <v>42255</v>
      </c>
      <c r="Z24" s="36"/>
      <c r="AA24" s="88" t="s">
        <v>453</v>
      </c>
      <c r="AB24" s="88" t="s">
        <v>44</v>
      </c>
      <c r="AC24" s="88" t="s">
        <v>375</v>
      </c>
      <c r="AD24" s="89">
        <v>42255</v>
      </c>
      <c r="AE24" s="90"/>
      <c r="AF24" s="26"/>
    </row>
    <row r="25" spans="1:32" ht="13.2">
      <c r="A25" s="47"/>
      <c r="B25" s="9"/>
      <c r="C25" s="9"/>
      <c r="D25" s="10"/>
      <c r="E25" s="28"/>
      <c r="F25" s="11"/>
      <c r="G25" s="11"/>
      <c r="H25" s="8"/>
      <c r="I25" s="8"/>
      <c r="J25" s="8"/>
      <c r="K25" s="8"/>
      <c r="L25" s="8"/>
      <c r="M25" s="8"/>
      <c r="N25" s="12"/>
      <c r="O25" s="28"/>
      <c r="P25" s="28"/>
      <c r="Q25" s="29"/>
      <c r="R25" s="8"/>
      <c r="S25" s="57"/>
      <c r="T25" s="91"/>
      <c r="U25" s="72"/>
      <c r="V25" s="31"/>
      <c r="W25" s="31"/>
      <c r="X25" s="28"/>
      <c r="Y25" s="9"/>
      <c r="Z25" s="12"/>
      <c r="AA25" s="92" t="s">
        <v>455</v>
      </c>
      <c r="AB25" s="92" t="s">
        <v>56</v>
      </c>
      <c r="AC25" s="92" t="s">
        <v>376</v>
      </c>
      <c r="AD25" s="104">
        <v>43724</v>
      </c>
      <c r="AE25" s="94"/>
      <c r="AF25" s="26"/>
    </row>
    <row r="26" spans="1:32" ht="39.6">
      <c r="A26" s="16" t="s">
        <v>456</v>
      </c>
      <c r="B26" s="13">
        <v>42257</v>
      </c>
      <c r="C26" s="33">
        <v>44439</v>
      </c>
      <c r="D26" s="34"/>
      <c r="E26" s="16" t="s">
        <v>457</v>
      </c>
      <c r="F26" s="17" t="s">
        <v>458</v>
      </c>
      <c r="G26" s="17" t="s">
        <v>458</v>
      </c>
      <c r="H26" s="16" t="s">
        <v>459</v>
      </c>
      <c r="I26" s="16" t="s">
        <v>460</v>
      </c>
      <c r="J26" s="16" t="s">
        <v>37</v>
      </c>
      <c r="K26" s="16" t="s">
        <v>38</v>
      </c>
      <c r="L26" s="16" t="s">
        <v>52</v>
      </c>
      <c r="M26" s="16" t="s">
        <v>100</v>
      </c>
      <c r="N26" s="35" t="s">
        <v>40</v>
      </c>
      <c r="O26" s="16" t="s">
        <v>459</v>
      </c>
      <c r="P26" s="16" t="s">
        <v>42</v>
      </c>
      <c r="Q26" s="17" t="s">
        <v>461</v>
      </c>
      <c r="S26" s="86">
        <v>42257</v>
      </c>
      <c r="T26" s="124"/>
      <c r="U26" s="16" t="s">
        <v>459</v>
      </c>
      <c r="V26" s="37">
        <v>10</v>
      </c>
      <c r="W26" s="37">
        <v>50</v>
      </c>
      <c r="X26" s="16" t="s">
        <v>44</v>
      </c>
      <c r="Y26" s="13">
        <v>42257</v>
      </c>
      <c r="Z26" s="36"/>
      <c r="AA26" s="88" t="s">
        <v>459</v>
      </c>
      <c r="AB26" s="88" t="s">
        <v>44</v>
      </c>
      <c r="AC26" s="88" t="s">
        <v>462</v>
      </c>
      <c r="AD26" s="130">
        <v>42257</v>
      </c>
      <c r="AE26" s="90"/>
      <c r="AF26" s="26"/>
    </row>
    <row r="27" spans="1:32" ht="26.4">
      <c r="A27" s="28"/>
      <c r="B27" s="9"/>
      <c r="C27" s="9"/>
      <c r="D27" s="10"/>
      <c r="E27" s="28"/>
      <c r="F27" s="11"/>
      <c r="G27" s="11"/>
      <c r="H27" s="8"/>
      <c r="I27" s="8"/>
      <c r="J27" s="8"/>
      <c r="K27" s="8"/>
      <c r="L27" s="8"/>
      <c r="M27" s="8"/>
      <c r="N27" s="12"/>
      <c r="O27" s="28" t="s">
        <v>463</v>
      </c>
      <c r="P27" s="28" t="s">
        <v>464</v>
      </c>
      <c r="Q27" s="29" t="s">
        <v>465</v>
      </c>
      <c r="R27" s="8"/>
      <c r="S27" s="57">
        <v>42257</v>
      </c>
      <c r="T27" s="91"/>
      <c r="U27" s="28" t="s">
        <v>463</v>
      </c>
      <c r="V27" s="31">
        <v>10</v>
      </c>
      <c r="W27" s="31">
        <v>50</v>
      </c>
      <c r="X27" s="28" t="s">
        <v>44</v>
      </c>
      <c r="Y27" s="9"/>
      <c r="Z27" s="12"/>
      <c r="AA27" s="92" t="s">
        <v>463</v>
      </c>
      <c r="AB27" s="92" t="s">
        <v>44</v>
      </c>
      <c r="AC27" s="92" t="s">
        <v>466</v>
      </c>
      <c r="AD27" s="93">
        <v>42257</v>
      </c>
      <c r="AE27" s="94"/>
      <c r="AF27" s="26"/>
    </row>
    <row r="28" spans="1:32" ht="40.200000000000003">
      <c r="A28" s="16" t="s">
        <v>467</v>
      </c>
      <c r="B28" s="13">
        <v>42607</v>
      </c>
      <c r="C28" s="14">
        <v>44439</v>
      </c>
      <c r="D28" s="34"/>
      <c r="E28" s="16" t="s">
        <v>468</v>
      </c>
      <c r="F28" s="17" t="s">
        <v>369</v>
      </c>
      <c r="G28" s="17" t="s">
        <v>369</v>
      </c>
      <c r="H28" s="16" t="s">
        <v>469</v>
      </c>
      <c r="I28" s="16" t="s">
        <v>370</v>
      </c>
      <c r="J28" s="16" t="s">
        <v>37</v>
      </c>
      <c r="K28" s="16" t="s">
        <v>38</v>
      </c>
      <c r="L28" s="16" t="s">
        <v>52</v>
      </c>
      <c r="M28" s="19" t="s">
        <v>39</v>
      </c>
      <c r="N28" s="35" t="s">
        <v>40</v>
      </c>
      <c r="O28" s="16" t="s">
        <v>470</v>
      </c>
      <c r="P28" s="16" t="s">
        <v>42</v>
      </c>
      <c r="Q28" s="17" t="s">
        <v>471</v>
      </c>
      <c r="S28" s="86">
        <v>27083</v>
      </c>
      <c r="T28" s="87"/>
      <c r="U28" s="16" t="s">
        <v>470</v>
      </c>
      <c r="V28" s="37">
        <v>10</v>
      </c>
      <c r="W28" s="37">
        <v>100</v>
      </c>
      <c r="X28" s="16" t="s">
        <v>44</v>
      </c>
      <c r="Y28" s="13">
        <v>42607</v>
      </c>
      <c r="Z28" s="36"/>
      <c r="AA28" s="88" t="s">
        <v>470</v>
      </c>
      <c r="AB28" s="88" t="s">
        <v>44</v>
      </c>
      <c r="AC28" s="88" t="s">
        <v>371</v>
      </c>
      <c r="AD28" s="89">
        <v>27083</v>
      </c>
      <c r="AE28" s="90"/>
      <c r="AF28" s="26"/>
    </row>
    <row r="29" spans="1:32" ht="13.2">
      <c r="A29" s="28"/>
      <c r="B29" s="9"/>
      <c r="C29" s="9"/>
      <c r="D29" s="10"/>
      <c r="E29" s="28"/>
      <c r="F29" s="11"/>
      <c r="G29" s="11"/>
      <c r="H29" s="8"/>
      <c r="I29" s="8"/>
      <c r="J29" s="8"/>
      <c r="K29" s="8"/>
      <c r="L29" s="8"/>
      <c r="M29" s="8"/>
      <c r="N29" s="12"/>
      <c r="O29" s="8"/>
      <c r="P29" s="8"/>
      <c r="Q29" s="11"/>
      <c r="R29" s="8"/>
      <c r="S29" s="98"/>
      <c r="T29" s="91"/>
      <c r="U29" s="8"/>
      <c r="V29" s="9"/>
      <c r="W29" s="9"/>
      <c r="X29" s="8"/>
      <c r="Y29" s="9"/>
      <c r="Z29" s="12"/>
      <c r="AA29" s="99"/>
      <c r="AB29" s="99"/>
      <c r="AC29" s="99"/>
      <c r="AD29" s="99"/>
      <c r="AE29" s="94"/>
      <c r="AF29" s="26"/>
    </row>
    <row r="30" spans="1:32" ht="39.6">
      <c r="A30" s="16" t="s">
        <v>472</v>
      </c>
      <c r="B30" s="13">
        <v>42975</v>
      </c>
      <c r="C30" s="14">
        <v>44439</v>
      </c>
      <c r="D30" s="75"/>
      <c r="E30" s="16" t="s">
        <v>473</v>
      </c>
      <c r="F30" s="17" t="s">
        <v>474</v>
      </c>
      <c r="G30" s="17" t="s">
        <v>474</v>
      </c>
      <c r="H30" s="16" t="s">
        <v>81</v>
      </c>
      <c r="I30" s="16" t="s">
        <v>475</v>
      </c>
      <c r="J30" s="16" t="s">
        <v>37</v>
      </c>
      <c r="K30" s="16" t="s">
        <v>38</v>
      </c>
      <c r="L30" s="16" t="s">
        <v>52</v>
      </c>
      <c r="M30" s="16" t="s">
        <v>39</v>
      </c>
      <c r="N30" s="35" t="s">
        <v>40</v>
      </c>
      <c r="O30" s="16" t="s">
        <v>476</v>
      </c>
      <c r="P30" s="16" t="s">
        <v>42</v>
      </c>
      <c r="Q30" s="17" t="s">
        <v>477</v>
      </c>
      <c r="S30" s="131">
        <v>42975</v>
      </c>
      <c r="T30" s="87"/>
      <c r="U30" s="16" t="s">
        <v>476</v>
      </c>
      <c r="V30" s="37">
        <v>10</v>
      </c>
      <c r="W30" s="37">
        <v>100</v>
      </c>
      <c r="X30" s="16" t="s">
        <v>44</v>
      </c>
      <c r="Y30" s="13">
        <v>42975</v>
      </c>
      <c r="Z30" s="36"/>
      <c r="AA30" s="88" t="s">
        <v>476</v>
      </c>
      <c r="AB30" s="88" t="s">
        <v>44</v>
      </c>
      <c r="AC30" s="88" t="s">
        <v>478</v>
      </c>
      <c r="AD30" s="89">
        <v>42975</v>
      </c>
      <c r="AE30" s="90"/>
      <c r="AF30" s="26"/>
    </row>
    <row r="31" spans="1:32" ht="13.2">
      <c r="A31" s="28"/>
      <c r="B31" s="9"/>
      <c r="C31" s="14"/>
      <c r="D31" s="10"/>
      <c r="E31" s="28"/>
      <c r="F31" s="8"/>
      <c r="G31" s="11"/>
      <c r="H31" s="8"/>
      <c r="I31" s="8"/>
      <c r="J31" s="8"/>
      <c r="K31" s="8"/>
      <c r="L31" s="8"/>
      <c r="M31" s="8"/>
      <c r="N31" s="12"/>
      <c r="O31" s="8"/>
      <c r="P31" s="8"/>
      <c r="Q31" s="11"/>
      <c r="R31" s="8"/>
      <c r="S31" s="98"/>
      <c r="T31" s="91"/>
      <c r="U31" s="8"/>
      <c r="V31" s="9"/>
      <c r="W31" s="9"/>
      <c r="X31" s="8"/>
      <c r="Y31" s="9"/>
      <c r="Z31" s="12"/>
      <c r="AA31" s="101"/>
      <c r="AB31" s="101"/>
      <c r="AC31" s="101"/>
      <c r="AD31" s="102"/>
      <c r="AE31" s="94"/>
      <c r="AF31" s="26"/>
    </row>
    <row r="32" spans="1:32" ht="52.8">
      <c r="A32" s="16" t="s">
        <v>479</v>
      </c>
      <c r="B32" s="13">
        <v>43353</v>
      </c>
      <c r="C32" s="52">
        <v>44439</v>
      </c>
      <c r="D32" s="34"/>
      <c r="E32" s="16" t="s">
        <v>480</v>
      </c>
      <c r="F32" s="54" t="s">
        <v>377</v>
      </c>
      <c r="G32" s="17" t="s">
        <v>377</v>
      </c>
      <c r="H32" s="16" t="s">
        <v>81</v>
      </c>
      <c r="I32" s="16" t="s">
        <v>378</v>
      </c>
      <c r="J32" s="16" t="s">
        <v>37</v>
      </c>
      <c r="K32" s="16" t="s">
        <v>38</v>
      </c>
      <c r="L32" s="16" t="s">
        <v>52</v>
      </c>
      <c r="M32" s="16" t="s">
        <v>100</v>
      </c>
      <c r="N32" s="35" t="s">
        <v>40</v>
      </c>
      <c r="O32" s="16" t="s">
        <v>481</v>
      </c>
      <c r="P32" s="16" t="s">
        <v>42</v>
      </c>
      <c r="Q32" s="17" t="s">
        <v>482</v>
      </c>
      <c r="S32" s="131">
        <v>43353</v>
      </c>
      <c r="T32" s="87"/>
      <c r="U32" s="16" t="s">
        <v>481</v>
      </c>
      <c r="V32" s="37">
        <v>100</v>
      </c>
      <c r="W32" s="37">
        <v>100</v>
      </c>
      <c r="X32" s="16" t="s">
        <v>44</v>
      </c>
      <c r="Y32" s="13">
        <v>43353</v>
      </c>
      <c r="Z32" s="36"/>
      <c r="AA32" s="88" t="s">
        <v>481</v>
      </c>
      <c r="AB32" s="88" t="s">
        <v>44</v>
      </c>
      <c r="AC32" s="88" t="s">
        <v>379</v>
      </c>
      <c r="AD32" s="89">
        <v>43353</v>
      </c>
      <c r="AE32" s="90"/>
      <c r="AF32" s="26"/>
    </row>
    <row r="33" spans="1:32" ht="13.2">
      <c r="B33" s="45"/>
      <c r="C33" s="38"/>
      <c r="D33" s="15"/>
      <c r="G33" s="46"/>
      <c r="J33" s="18"/>
      <c r="K33" s="18"/>
      <c r="L33" s="18"/>
      <c r="N33" s="12"/>
      <c r="Q33" s="46"/>
      <c r="S33" s="96"/>
      <c r="T33" s="87"/>
      <c r="V33" s="45"/>
      <c r="W33" s="45"/>
      <c r="X33" s="18"/>
      <c r="Y33" s="45"/>
      <c r="Z33" s="36"/>
      <c r="AA33" s="99"/>
      <c r="AB33" s="99"/>
      <c r="AC33" s="99"/>
      <c r="AD33" s="99"/>
      <c r="AE33" s="94"/>
      <c r="AF33" s="26"/>
    </row>
    <row r="34" spans="1:32" ht="66">
      <c r="A34" s="20" t="s">
        <v>483</v>
      </c>
      <c r="B34" s="51">
        <v>43707</v>
      </c>
      <c r="C34" s="14">
        <v>44439</v>
      </c>
      <c r="D34" s="76"/>
      <c r="E34" s="23" t="s">
        <v>484</v>
      </c>
      <c r="F34" s="54" t="s">
        <v>485</v>
      </c>
      <c r="G34" s="54" t="s">
        <v>485</v>
      </c>
      <c r="H34" s="23" t="s">
        <v>81</v>
      </c>
      <c r="I34" s="23" t="s">
        <v>486</v>
      </c>
      <c r="J34" s="23" t="s">
        <v>37</v>
      </c>
      <c r="K34" s="23" t="s">
        <v>38</v>
      </c>
      <c r="L34" s="23" t="s">
        <v>302</v>
      </c>
      <c r="M34" s="23" t="s">
        <v>100</v>
      </c>
      <c r="N34" s="35" t="s">
        <v>40</v>
      </c>
      <c r="O34" s="23" t="s">
        <v>487</v>
      </c>
      <c r="P34" s="23" t="s">
        <v>325</v>
      </c>
      <c r="Q34" s="54" t="s">
        <v>488</v>
      </c>
      <c r="R34" s="24"/>
      <c r="S34" s="132">
        <v>43707</v>
      </c>
      <c r="T34" s="133"/>
      <c r="U34" s="23" t="s">
        <v>487</v>
      </c>
      <c r="V34" s="22">
        <v>1</v>
      </c>
      <c r="W34" s="22">
        <v>100</v>
      </c>
      <c r="X34" s="23" t="s">
        <v>44</v>
      </c>
      <c r="Y34" s="51">
        <v>43707</v>
      </c>
      <c r="Z34" s="25"/>
      <c r="AA34" s="88" t="s">
        <v>487</v>
      </c>
      <c r="AB34" s="88" t="s">
        <v>44</v>
      </c>
      <c r="AC34" s="88" t="s">
        <v>489</v>
      </c>
      <c r="AD34" s="89">
        <v>43707</v>
      </c>
      <c r="AE34" s="90"/>
      <c r="AF34" s="26"/>
    </row>
    <row r="35" spans="1:32" ht="13.2">
      <c r="A35" s="68"/>
      <c r="B35" s="45"/>
      <c r="C35" s="38"/>
      <c r="D35" s="15"/>
      <c r="G35" s="46"/>
      <c r="J35" s="18"/>
      <c r="K35" s="18"/>
      <c r="L35" s="18"/>
      <c r="N35" s="36"/>
      <c r="P35" s="8"/>
      <c r="Q35" s="71"/>
      <c r="S35" s="86"/>
      <c r="T35" s="124"/>
      <c r="V35" s="77"/>
      <c r="W35" s="77"/>
      <c r="X35" s="18"/>
      <c r="Y35" s="45"/>
      <c r="Z35" s="36"/>
      <c r="AA35" s="99"/>
      <c r="AB35" s="99"/>
      <c r="AC35" s="99"/>
      <c r="AD35" s="99"/>
      <c r="AE35" s="94"/>
      <c r="AF35" s="26"/>
    </row>
    <row r="36" spans="1:32" ht="79.2">
      <c r="A36" s="20" t="s">
        <v>490</v>
      </c>
      <c r="B36" s="51">
        <v>43720</v>
      </c>
      <c r="C36" s="14">
        <v>44439</v>
      </c>
      <c r="D36" s="76"/>
      <c r="E36" s="23" t="s">
        <v>491</v>
      </c>
      <c r="F36" s="54" t="s">
        <v>492</v>
      </c>
      <c r="G36" s="54" t="s">
        <v>492</v>
      </c>
      <c r="H36" s="23" t="s">
        <v>493</v>
      </c>
      <c r="I36" s="23" t="s">
        <v>494</v>
      </c>
      <c r="J36" s="23" t="s">
        <v>37</v>
      </c>
      <c r="K36" s="23" t="s">
        <v>38</v>
      </c>
      <c r="L36" s="23" t="s">
        <v>302</v>
      </c>
      <c r="M36" s="23" t="s">
        <v>75</v>
      </c>
      <c r="N36" s="66" t="s">
        <v>40</v>
      </c>
      <c r="O36" s="23" t="s">
        <v>493</v>
      </c>
      <c r="P36" s="16" t="s">
        <v>42</v>
      </c>
      <c r="Q36" s="54" t="s">
        <v>495</v>
      </c>
      <c r="R36" s="23"/>
      <c r="S36" s="95">
        <v>43720</v>
      </c>
      <c r="T36" s="133"/>
      <c r="U36" s="23" t="s">
        <v>493</v>
      </c>
      <c r="V36" s="22">
        <v>51</v>
      </c>
      <c r="W36" s="22">
        <v>51</v>
      </c>
      <c r="X36" s="23" t="s">
        <v>44</v>
      </c>
      <c r="Y36" s="51">
        <v>43720</v>
      </c>
      <c r="Z36" s="25"/>
      <c r="AA36" s="88" t="s">
        <v>493</v>
      </c>
      <c r="AB36" s="88" t="s">
        <v>44</v>
      </c>
      <c r="AC36" s="88" t="s">
        <v>496</v>
      </c>
      <c r="AD36" s="89">
        <v>43720</v>
      </c>
      <c r="AE36" s="90"/>
      <c r="AF36" s="26"/>
    </row>
    <row r="37" spans="1:32" ht="26.4">
      <c r="A37" s="56"/>
      <c r="B37" s="9"/>
      <c r="C37" s="38"/>
      <c r="D37" s="10"/>
      <c r="E37" s="28"/>
      <c r="F37" s="8"/>
      <c r="G37" s="11"/>
      <c r="H37" s="8"/>
      <c r="I37" s="8"/>
      <c r="J37" s="8"/>
      <c r="K37" s="8"/>
      <c r="L37" s="8"/>
      <c r="M37" s="8"/>
      <c r="N37" s="12"/>
      <c r="O37" s="28" t="s">
        <v>497</v>
      </c>
      <c r="P37" s="16" t="s">
        <v>42</v>
      </c>
      <c r="Q37" s="29" t="s">
        <v>498</v>
      </c>
      <c r="R37" s="28"/>
      <c r="S37" s="57">
        <v>43720</v>
      </c>
      <c r="T37" s="91"/>
      <c r="U37" s="28" t="s">
        <v>497</v>
      </c>
      <c r="V37" s="31">
        <v>49</v>
      </c>
      <c r="W37" s="31">
        <v>49</v>
      </c>
      <c r="X37" s="28" t="s">
        <v>56</v>
      </c>
      <c r="Y37" s="100">
        <f>Y36</f>
        <v>43720</v>
      </c>
      <c r="Z37" s="12"/>
      <c r="AA37" s="92" t="s">
        <v>497</v>
      </c>
      <c r="AB37" s="92" t="s">
        <v>56</v>
      </c>
      <c r="AC37" s="92" t="s">
        <v>499</v>
      </c>
      <c r="AD37" s="129">
        <v>43720</v>
      </c>
      <c r="AE37" s="90"/>
      <c r="AF37" s="60" t="s">
        <v>500</v>
      </c>
    </row>
    <row r="38" spans="1:32" ht="52.8">
      <c r="A38" s="20" t="s">
        <v>501</v>
      </c>
      <c r="B38" s="51">
        <v>44068</v>
      </c>
      <c r="C38" s="14">
        <v>44439</v>
      </c>
      <c r="D38" s="76"/>
      <c r="E38" s="23" t="s">
        <v>502</v>
      </c>
      <c r="F38" s="54" t="s">
        <v>503</v>
      </c>
      <c r="G38" s="54" t="s">
        <v>503</v>
      </c>
      <c r="H38" s="23" t="s">
        <v>504</v>
      </c>
      <c r="I38" s="23" t="s">
        <v>505</v>
      </c>
      <c r="J38" s="23" t="s">
        <v>37</v>
      </c>
      <c r="K38" s="23" t="s">
        <v>38</v>
      </c>
      <c r="L38" s="23" t="s">
        <v>52</v>
      </c>
      <c r="M38" s="23" t="s">
        <v>75</v>
      </c>
      <c r="N38" s="66" t="s">
        <v>40</v>
      </c>
      <c r="O38" s="23" t="s">
        <v>504</v>
      </c>
      <c r="P38" s="23" t="s">
        <v>42</v>
      </c>
      <c r="Q38" s="54" t="s">
        <v>506</v>
      </c>
      <c r="R38" s="23"/>
      <c r="S38" s="95">
        <v>44068</v>
      </c>
      <c r="T38" s="133"/>
      <c r="U38" s="23" t="s">
        <v>507</v>
      </c>
      <c r="V38" s="22">
        <v>10</v>
      </c>
      <c r="W38" s="22">
        <v>100</v>
      </c>
      <c r="X38" s="23" t="s">
        <v>44</v>
      </c>
      <c r="Y38" s="51">
        <v>44068</v>
      </c>
      <c r="Z38" s="25"/>
      <c r="AA38" s="88" t="s">
        <v>504</v>
      </c>
      <c r="AB38" s="88" t="s">
        <v>56</v>
      </c>
      <c r="AC38" s="88" t="s">
        <v>508</v>
      </c>
      <c r="AD38" s="89">
        <v>44068</v>
      </c>
      <c r="AE38" s="90"/>
      <c r="AF38" s="88" t="s">
        <v>509</v>
      </c>
    </row>
    <row r="39" spans="1:32" ht="39.6">
      <c r="A39" s="56"/>
      <c r="B39" s="9"/>
      <c r="C39" s="38"/>
      <c r="D39" s="15"/>
      <c r="E39" s="28"/>
      <c r="F39" s="8"/>
      <c r="G39" s="11"/>
      <c r="H39" s="8"/>
      <c r="I39" s="8"/>
      <c r="J39" s="8"/>
      <c r="K39" s="8"/>
      <c r="L39" s="8"/>
      <c r="M39" s="8"/>
      <c r="N39" s="12"/>
      <c r="O39" s="28" t="s">
        <v>507</v>
      </c>
      <c r="P39" s="28" t="s">
        <v>143</v>
      </c>
      <c r="Q39" s="29" t="s">
        <v>510</v>
      </c>
      <c r="R39" s="8"/>
      <c r="S39" s="57">
        <v>44068</v>
      </c>
      <c r="T39" s="91"/>
      <c r="U39" s="28"/>
      <c r="V39" s="31"/>
      <c r="W39" s="31"/>
      <c r="X39" s="28"/>
      <c r="Y39" s="9"/>
      <c r="Z39" s="12"/>
      <c r="AA39" s="92" t="s">
        <v>507</v>
      </c>
      <c r="AB39" s="92" t="s">
        <v>44</v>
      </c>
      <c r="AC39" s="92" t="s">
        <v>511</v>
      </c>
      <c r="AD39" s="129">
        <v>44068</v>
      </c>
      <c r="AE39" s="90"/>
      <c r="AF39" s="26"/>
    </row>
    <row r="40" spans="1:32" ht="26.4">
      <c r="A40" s="16" t="s">
        <v>512</v>
      </c>
      <c r="B40" s="13">
        <v>44076</v>
      </c>
      <c r="C40" s="14">
        <v>44439</v>
      </c>
      <c r="D40" s="78"/>
      <c r="E40" s="16" t="s">
        <v>513</v>
      </c>
      <c r="F40" s="17" t="s">
        <v>514</v>
      </c>
      <c r="G40" s="17" t="s">
        <v>514</v>
      </c>
      <c r="H40" s="16" t="s">
        <v>515</v>
      </c>
      <c r="I40" s="16" t="s">
        <v>516</v>
      </c>
      <c r="J40" s="16" t="s">
        <v>37</v>
      </c>
      <c r="K40" s="16" t="s">
        <v>38</v>
      </c>
      <c r="L40" s="16" t="s">
        <v>52</v>
      </c>
      <c r="M40" s="16" t="s">
        <v>75</v>
      </c>
      <c r="N40" s="35" t="s">
        <v>40</v>
      </c>
      <c r="O40" s="16" t="s">
        <v>515</v>
      </c>
      <c r="P40" s="16" t="s">
        <v>325</v>
      </c>
      <c r="Q40" s="17" t="s">
        <v>514</v>
      </c>
      <c r="S40" s="86">
        <v>44076</v>
      </c>
      <c r="T40" s="87"/>
      <c r="U40" s="16" t="s">
        <v>515</v>
      </c>
      <c r="V40" s="37">
        <v>90</v>
      </c>
      <c r="W40" s="37">
        <v>90</v>
      </c>
      <c r="X40" s="16" t="s">
        <v>44</v>
      </c>
      <c r="Y40" s="13">
        <v>44076</v>
      </c>
      <c r="Z40" s="36"/>
      <c r="AA40" s="88" t="s">
        <v>515</v>
      </c>
      <c r="AB40" s="88" t="s">
        <v>44</v>
      </c>
      <c r="AC40" s="88" t="s">
        <v>517</v>
      </c>
      <c r="AD40" s="130">
        <v>44076</v>
      </c>
      <c r="AE40" s="90"/>
      <c r="AF40" s="26"/>
    </row>
    <row r="41" spans="1:32" ht="26.4">
      <c r="A41" s="28"/>
      <c r="B41" s="9"/>
      <c r="C41" s="38"/>
      <c r="D41" s="10"/>
      <c r="E41" s="28"/>
      <c r="F41" s="8"/>
      <c r="G41" s="11"/>
      <c r="H41" s="8"/>
      <c r="I41" s="8"/>
      <c r="J41" s="8"/>
      <c r="K41" s="8"/>
      <c r="L41" s="8"/>
      <c r="M41" s="8"/>
      <c r="N41" s="12"/>
      <c r="O41" s="28" t="s">
        <v>518</v>
      </c>
      <c r="P41" s="28" t="s">
        <v>325</v>
      </c>
      <c r="Q41" s="29" t="s">
        <v>514</v>
      </c>
      <c r="R41" s="8"/>
      <c r="S41" s="57">
        <v>44076</v>
      </c>
      <c r="T41" s="91"/>
      <c r="U41" s="28" t="s">
        <v>518</v>
      </c>
      <c r="V41" s="31">
        <v>10</v>
      </c>
      <c r="W41" s="31">
        <v>10</v>
      </c>
      <c r="X41" s="28" t="s">
        <v>56</v>
      </c>
      <c r="Y41" s="100">
        <f>Y40</f>
        <v>44076</v>
      </c>
      <c r="Z41" s="12"/>
      <c r="AA41" s="92" t="s">
        <v>518</v>
      </c>
      <c r="AB41" s="92" t="s">
        <v>56</v>
      </c>
      <c r="AC41" s="92" t="s">
        <v>519</v>
      </c>
      <c r="AD41" s="93">
        <v>44076</v>
      </c>
      <c r="AE41" s="90"/>
      <c r="AF41" s="26"/>
    </row>
    <row r="42" spans="1:32" ht="39.6">
      <c r="A42" s="16" t="s">
        <v>520</v>
      </c>
      <c r="B42" s="13">
        <v>44106</v>
      </c>
      <c r="C42" s="14">
        <v>44439</v>
      </c>
      <c r="D42" s="79"/>
      <c r="E42" s="16" t="s">
        <v>521</v>
      </c>
      <c r="F42" s="17" t="s">
        <v>522</v>
      </c>
      <c r="G42" s="17" t="s">
        <v>522</v>
      </c>
      <c r="H42" s="16" t="s">
        <v>523</v>
      </c>
      <c r="I42" s="16" t="s">
        <v>524</v>
      </c>
      <c r="J42" s="16" t="s">
        <v>37</v>
      </c>
      <c r="K42" s="16" t="s">
        <v>38</v>
      </c>
      <c r="L42" s="16" t="s">
        <v>52</v>
      </c>
      <c r="M42" s="16" t="s">
        <v>75</v>
      </c>
      <c r="N42" s="35" t="s">
        <v>40</v>
      </c>
      <c r="O42" s="16" t="s">
        <v>525</v>
      </c>
      <c r="P42" s="16" t="s">
        <v>42</v>
      </c>
      <c r="Q42" s="17" t="s">
        <v>526</v>
      </c>
      <c r="S42" s="86">
        <v>44106</v>
      </c>
      <c r="T42" s="87"/>
      <c r="U42" s="16" t="s">
        <v>525</v>
      </c>
      <c r="V42" s="37">
        <v>100</v>
      </c>
      <c r="W42" s="37">
        <v>100</v>
      </c>
      <c r="X42" s="16" t="s">
        <v>44</v>
      </c>
      <c r="Y42" s="13">
        <v>44106</v>
      </c>
      <c r="Z42" s="36"/>
      <c r="AA42" s="88" t="s">
        <v>525</v>
      </c>
      <c r="AB42" s="88" t="s">
        <v>44</v>
      </c>
      <c r="AC42" s="88" t="s">
        <v>527</v>
      </c>
      <c r="AD42" s="89">
        <v>44106</v>
      </c>
      <c r="AE42" s="90"/>
      <c r="AF42" s="26"/>
    </row>
    <row r="43" spans="1:32" ht="13.2">
      <c r="A43" s="28"/>
      <c r="B43" s="9"/>
      <c r="C43" s="38"/>
      <c r="D43" s="80"/>
      <c r="E43" s="28"/>
      <c r="F43" s="8"/>
      <c r="G43" s="11"/>
      <c r="H43" s="8"/>
      <c r="I43" s="8"/>
      <c r="J43" s="8"/>
      <c r="K43" s="8"/>
      <c r="L43" s="8"/>
      <c r="M43" s="8"/>
      <c r="N43" s="12"/>
      <c r="O43" s="8"/>
      <c r="P43" s="8"/>
      <c r="Q43" s="11"/>
      <c r="R43" s="8"/>
      <c r="S43" s="98"/>
      <c r="T43" s="91"/>
      <c r="U43" s="8"/>
      <c r="V43" s="9"/>
      <c r="W43" s="9"/>
      <c r="X43" s="8"/>
      <c r="Y43" s="9"/>
      <c r="Z43" s="12"/>
      <c r="AA43" s="101"/>
      <c r="AB43" s="101"/>
      <c r="AC43" s="101"/>
      <c r="AD43" s="102"/>
      <c r="AE43" s="90"/>
      <c r="AF43" s="26"/>
    </row>
    <row r="44" spans="1:32" ht="39.6">
      <c r="A44" s="134" t="s">
        <v>528</v>
      </c>
      <c r="B44" s="135">
        <v>40819</v>
      </c>
      <c r="C44" s="136">
        <v>44561</v>
      </c>
      <c r="D44" s="137"/>
      <c r="E44" s="134" t="s">
        <v>529</v>
      </c>
      <c r="F44" s="138" t="s">
        <v>530</v>
      </c>
      <c r="G44" s="138" t="s">
        <v>530</v>
      </c>
      <c r="H44" s="134" t="s">
        <v>531</v>
      </c>
      <c r="I44" s="134" t="s">
        <v>532</v>
      </c>
      <c r="J44" s="139" t="s">
        <v>37</v>
      </c>
      <c r="K44" s="139" t="s">
        <v>137</v>
      </c>
      <c r="L44" s="139" t="s">
        <v>52</v>
      </c>
      <c r="M44" s="134" t="s">
        <v>75</v>
      </c>
      <c r="N44" s="140" t="s">
        <v>40</v>
      </c>
      <c r="O44" s="134" t="s">
        <v>533</v>
      </c>
      <c r="P44" s="134" t="s">
        <v>143</v>
      </c>
      <c r="Q44" s="138" t="s">
        <v>534</v>
      </c>
      <c r="R44" s="141"/>
      <c r="S44" s="142">
        <v>40819</v>
      </c>
      <c r="T44" s="143"/>
      <c r="U44" s="134" t="s">
        <v>533</v>
      </c>
      <c r="V44" s="144">
        <v>25</v>
      </c>
      <c r="W44" s="144">
        <v>25</v>
      </c>
      <c r="X44" s="139" t="s">
        <v>44</v>
      </c>
      <c r="Y44" s="135">
        <v>40819</v>
      </c>
      <c r="Z44" s="145"/>
      <c r="AA44" s="146"/>
      <c r="AB44" s="146"/>
      <c r="AC44" s="147"/>
      <c r="AD44" s="148"/>
      <c r="AE44" s="149"/>
      <c r="AF44" s="150" t="s">
        <v>535</v>
      </c>
    </row>
    <row r="45" spans="1:32" ht="26.4">
      <c r="A45" s="151"/>
      <c r="B45" s="152"/>
      <c r="C45" s="152"/>
      <c r="D45" s="153"/>
      <c r="E45" s="151"/>
      <c r="F45" s="151"/>
      <c r="G45" s="154"/>
      <c r="H45" s="151"/>
      <c r="I45" s="151"/>
      <c r="J45" s="155"/>
      <c r="K45" s="155"/>
      <c r="L45" s="155"/>
      <c r="M45" s="151"/>
      <c r="N45" s="156"/>
      <c r="O45" s="157" t="s">
        <v>536</v>
      </c>
      <c r="P45" s="157" t="s">
        <v>42</v>
      </c>
      <c r="Q45" s="158" t="s">
        <v>537</v>
      </c>
      <c r="R45" s="151"/>
      <c r="S45" s="159" t="s">
        <v>538</v>
      </c>
      <c r="T45" s="160"/>
      <c r="U45" s="157" t="s">
        <v>536</v>
      </c>
      <c r="V45" s="161">
        <v>75</v>
      </c>
      <c r="W45" s="161">
        <v>75</v>
      </c>
      <c r="X45" s="162" t="s">
        <v>44</v>
      </c>
      <c r="Y45" s="163">
        <f>Y44</f>
        <v>40819</v>
      </c>
      <c r="Z45" s="156"/>
      <c r="AA45" s="164" t="s">
        <v>539</v>
      </c>
      <c r="AB45" s="164" t="s">
        <v>44</v>
      </c>
      <c r="AC45" s="164" t="s">
        <v>540</v>
      </c>
      <c r="AD45" s="164" t="s">
        <v>538</v>
      </c>
      <c r="AE45" s="149"/>
      <c r="AF45" s="165"/>
    </row>
    <row r="46" spans="1:32" ht="26.4">
      <c r="A46" s="16" t="s">
        <v>541</v>
      </c>
      <c r="B46" s="13">
        <v>38408</v>
      </c>
      <c r="C46" s="33">
        <v>44561</v>
      </c>
      <c r="D46" s="15"/>
      <c r="E46" s="16" t="s">
        <v>542</v>
      </c>
      <c r="F46" s="17" t="s">
        <v>543</v>
      </c>
      <c r="G46" s="17" t="s">
        <v>543</v>
      </c>
      <c r="H46" s="16" t="s">
        <v>544</v>
      </c>
      <c r="I46" s="16" t="s">
        <v>545</v>
      </c>
      <c r="J46" s="16" t="s">
        <v>546</v>
      </c>
      <c r="K46" s="16" t="s">
        <v>38</v>
      </c>
      <c r="L46" s="16" t="s">
        <v>52</v>
      </c>
      <c r="M46" s="16" t="s">
        <v>75</v>
      </c>
      <c r="N46" s="35" t="s">
        <v>40</v>
      </c>
      <c r="O46" s="16" t="s">
        <v>544</v>
      </c>
      <c r="P46" s="16" t="s">
        <v>42</v>
      </c>
      <c r="Q46" s="17" t="s">
        <v>547</v>
      </c>
      <c r="S46" s="86">
        <v>38408</v>
      </c>
      <c r="T46" s="87"/>
      <c r="U46" s="16" t="s">
        <v>544</v>
      </c>
      <c r="V46" s="37">
        <v>60</v>
      </c>
      <c r="W46" s="37">
        <v>60</v>
      </c>
      <c r="X46" s="16" t="s">
        <v>44</v>
      </c>
      <c r="Y46" s="13">
        <v>38408</v>
      </c>
      <c r="Z46" s="36"/>
      <c r="AA46" s="88" t="s">
        <v>544</v>
      </c>
      <c r="AB46" s="88" t="s">
        <v>44</v>
      </c>
      <c r="AC46" s="88" t="s">
        <v>548</v>
      </c>
      <c r="AD46" s="126">
        <v>38408</v>
      </c>
      <c r="AE46" s="90"/>
      <c r="AF46" s="26"/>
    </row>
    <row r="47" spans="1:32" ht="13.2">
      <c r="A47" s="8"/>
      <c r="B47" s="9"/>
      <c r="C47" s="9"/>
      <c r="D47" s="10"/>
      <c r="E47" s="8"/>
      <c r="F47" s="8"/>
      <c r="G47" s="11"/>
      <c r="H47" s="8"/>
      <c r="I47" s="8"/>
      <c r="J47" s="8"/>
      <c r="K47" s="8"/>
      <c r="L47" s="8"/>
      <c r="M47" s="8"/>
      <c r="N47" s="12"/>
      <c r="O47" s="28" t="s">
        <v>549</v>
      </c>
      <c r="P47" s="28" t="s">
        <v>42</v>
      </c>
      <c r="Q47" s="29" t="s">
        <v>547</v>
      </c>
      <c r="R47" s="8"/>
      <c r="S47" s="57">
        <v>38408</v>
      </c>
      <c r="T47" s="91"/>
      <c r="U47" s="28" t="s">
        <v>549</v>
      </c>
      <c r="V47" s="31">
        <v>40</v>
      </c>
      <c r="W47" s="31">
        <v>40</v>
      </c>
      <c r="X47" s="28" t="s">
        <v>56</v>
      </c>
      <c r="Y47" s="9"/>
      <c r="Z47" s="12"/>
      <c r="AA47" s="92" t="s">
        <v>549</v>
      </c>
      <c r="AB47" s="92" t="s">
        <v>56</v>
      </c>
      <c r="AC47" s="92" t="s">
        <v>550</v>
      </c>
      <c r="AD47" s="93">
        <v>38408</v>
      </c>
      <c r="AE47" s="90"/>
      <c r="AF47" s="26"/>
    </row>
    <row r="48" spans="1:32" ht="39.6">
      <c r="A48" s="16" t="s">
        <v>551</v>
      </c>
      <c r="B48" s="13">
        <v>40413</v>
      </c>
      <c r="C48" s="33">
        <v>44561</v>
      </c>
      <c r="D48" s="15"/>
      <c r="E48" s="16" t="s">
        <v>552</v>
      </c>
      <c r="F48" s="17" t="s">
        <v>553</v>
      </c>
      <c r="G48" s="17" t="s">
        <v>553</v>
      </c>
      <c r="H48" s="16" t="s">
        <v>554</v>
      </c>
      <c r="I48" s="16" t="s">
        <v>555</v>
      </c>
      <c r="J48" s="16" t="s">
        <v>37</v>
      </c>
      <c r="K48" s="16" t="s">
        <v>556</v>
      </c>
      <c r="L48" s="16" t="s">
        <v>52</v>
      </c>
      <c r="M48" s="16" t="s">
        <v>75</v>
      </c>
      <c r="N48" s="35" t="s">
        <v>40</v>
      </c>
      <c r="O48" s="16" t="s">
        <v>554</v>
      </c>
      <c r="P48" s="16" t="s">
        <v>42</v>
      </c>
      <c r="Q48" s="17" t="s">
        <v>557</v>
      </c>
      <c r="S48" s="86">
        <v>40413</v>
      </c>
      <c r="T48" s="87"/>
      <c r="U48" s="16" t="s">
        <v>554</v>
      </c>
      <c r="V48" s="37">
        <v>50</v>
      </c>
      <c r="W48" s="37">
        <v>50</v>
      </c>
      <c r="X48" s="16" t="s">
        <v>44</v>
      </c>
      <c r="Y48" s="13">
        <v>40413</v>
      </c>
      <c r="Z48" s="36"/>
      <c r="AA48" s="88" t="s">
        <v>554</v>
      </c>
      <c r="AB48" s="88" t="s">
        <v>44</v>
      </c>
      <c r="AC48" s="88" t="s">
        <v>558</v>
      </c>
      <c r="AD48" s="126">
        <v>40413</v>
      </c>
      <c r="AE48" s="90"/>
      <c r="AF48" s="26"/>
    </row>
    <row r="49" spans="1:32" ht="26.4">
      <c r="A49" s="16"/>
      <c r="B49" s="45"/>
      <c r="C49" s="33"/>
      <c r="D49" s="15"/>
      <c r="E49" s="16"/>
      <c r="F49" s="17"/>
      <c r="G49" s="17"/>
      <c r="H49" s="16"/>
      <c r="J49" s="18"/>
      <c r="K49" s="18"/>
      <c r="L49" s="18"/>
      <c r="M49" s="16"/>
      <c r="N49" s="35"/>
      <c r="O49" s="68" t="s">
        <v>559</v>
      </c>
      <c r="P49" s="16" t="s">
        <v>42</v>
      </c>
      <c r="Q49" s="17" t="s">
        <v>560</v>
      </c>
      <c r="S49" s="86">
        <v>43482</v>
      </c>
      <c r="T49" s="87"/>
      <c r="U49" s="60" t="s">
        <v>561</v>
      </c>
      <c r="V49" s="37">
        <v>50</v>
      </c>
      <c r="W49" s="37">
        <v>50</v>
      </c>
      <c r="X49" s="16" t="s">
        <v>44</v>
      </c>
      <c r="Y49" s="125">
        <f>Y48</f>
        <v>40413</v>
      </c>
      <c r="Z49" s="36"/>
      <c r="AA49" s="88" t="s">
        <v>559</v>
      </c>
      <c r="AB49" s="88" t="s">
        <v>44</v>
      </c>
      <c r="AC49" s="97"/>
      <c r="AD49" s="126">
        <v>43482</v>
      </c>
      <c r="AE49" s="90"/>
      <c r="AF49" s="60" t="s">
        <v>562</v>
      </c>
    </row>
    <row r="50" spans="1:32" ht="26.4">
      <c r="A50" s="8"/>
      <c r="B50" s="9"/>
      <c r="C50" s="9"/>
      <c r="D50" s="10"/>
      <c r="E50" s="8"/>
      <c r="F50" s="8"/>
      <c r="G50" s="11"/>
      <c r="H50" s="8"/>
      <c r="I50" s="8"/>
      <c r="J50" s="8"/>
      <c r="K50" s="8"/>
      <c r="L50" s="8"/>
      <c r="M50" s="8"/>
      <c r="N50" s="12"/>
      <c r="O50" s="28" t="s">
        <v>561</v>
      </c>
      <c r="P50" s="28" t="s">
        <v>42</v>
      </c>
      <c r="Q50" s="29" t="s">
        <v>563</v>
      </c>
      <c r="R50" s="8"/>
      <c r="S50" s="57">
        <v>40413</v>
      </c>
      <c r="T50" s="128">
        <v>43482</v>
      </c>
      <c r="U50" s="28"/>
      <c r="V50" s="31"/>
      <c r="W50" s="31"/>
      <c r="X50" s="28"/>
      <c r="Y50" s="9"/>
      <c r="Z50" s="12"/>
      <c r="AA50" s="92" t="s">
        <v>561</v>
      </c>
      <c r="AB50" s="99"/>
      <c r="AC50" s="99"/>
      <c r="AD50" s="93">
        <v>40413</v>
      </c>
      <c r="AE50" s="166">
        <v>43482</v>
      </c>
      <c r="AF50" s="60"/>
    </row>
    <row r="51" spans="1:32" ht="52.8">
      <c r="A51" s="16" t="s">
        <v>564</v>
      </c>
      <c r="B51" s="13">
        <v>42017</v>
      </c>
      <c r="C51" s="33">
        <v>44561</v>
      </c>
      <c r="D51" s="15"/>
      <c r="E51" s="16" t="s">
        <v>565</v>
      </c>
      <c r="F51" s="17" t="s">
        <v>566</v>
      </c>
      <c r="G51" s="17" t="s">
        <v>566</v>
      </c>
      <c r="H51" s="16" t="s">
        <v>567</v>
      </c>
      <c r="I51" s="16" t="s">
        <v>568</v>
      </c>
      <c r="J51" s="16" t="s">
        <v>37</v>
      </c>
      <c r="K51" s="16" t="s">
        <v>38</v>
      </c>
      <c r="L51" s="16" t="s">
        <v>52</v>
      </c>
      <c r="M51" s="16" t="s">
        <v>75</v>
      </c>
      <c r="N51" s="35" t="s">
        <v>40</v>
      </c>
      <c r="O51" s="16" t="s">
        <v>569</v>
      </c>
      <c r="Q51" s="17" t="s">
        <v>570</v>
      </c>
      <c r="S51" s="86">
        <v>42017</v>
      </c>
      <c r="T51" s="124">
        <v>43200</v>
      </c>
      <c r="Y51" s="13"/>
      <c r="Z51" s="36"/>
      <c r="AA51" s="88" t="s">
        <v>569</v>
      </c>
      <c r="AB51" s="97"/>
      <c r="AC51" s="88" t="s">
        <v>571</v>
      </c>
      <c r="AD51" s="126">
        <v>42017</v>
      </c>
      <c r="AE51" s="167">
        <v>43200</v>
      </c>
      <c r="AF51" s="26"/>
    </row>
    <row r="52" spans="1:32" ht="39.6">
      <c r="A52" s="16"/>
      <c r="B52" s="13"/>
      <c r="C52" s="33"/>
      <c r="D52" s="15"/>
      <c r="E52" s="16"/>
      <c r="F52" s="17"/>
      <c r="G52" s="17"/>
      <c r="H52" s="16"/>
      <c r="J52" s="18"/>
      <c r="K52" s="18"/>
      <c r="L52" s="18"/>
      <c r="N52" s="36"/>
      <c r="O52" s="16" t="s">
        <v>567</v>
      </c>
      <c r="P52" s="16" t="s">
        <v>42</v>
      </c>
      <c r="Q52" s="17" t="s">
        <v>572</v>
      </c>
      <c r="S52" s="86">
        <v>42017</v>
      </c>
      <c r="T52" s="87"/>
      <c r="U52" s="16" t="s">
        <v>567</v>
      </c>
      <c r="V52" s="37">
        <v>10</v>
      </c>
      <c r="W52" s="37">
        <v>100</v>
      </c>
      <c r="X52" s="16" t="s">
        <v>44</v>
      </c>
      <c r="Y52" s="13">
        <v>42017</v>
      </c>
      <c r="Z52" s="36"/>
      <c r="AA52" s="88" t="s">
        <v>567</v>
      </c>
      <c r="AB52" s="88" t="s">
        <v>44</v>
      </c>
      <c r="AC52" s="88" t="s">
        <v>573</v>
      </c>
      <c r="AD52" s="126">
        <v>42017</v>
      </c>
      <c r="AE52" s="90"/>
      <c r="AF52" s="26"/>
    </row>
    <row r="53" spans="1:32" ht="39.6">
      <c r="A53" s="8"/>
      <c r="B53" s="9"/>
      <c r="C53" s="9"/>
      <c r="D53" s="10"/>
      <c r="E53" s="8"/>
      <c r="F53" s="8"/>
      <c r="G53" s="11"/>
      <c r="H53" s="8"/>
      <c r="I53" s="8"/>
      <c r="J53" s="8"/>
      <c r="K53" s="8"/>
      <c r="L53" s="8"/>
      <c r="M53" s="8"/>
      <c r="N53" s="12"/>
      <c r="O53" s="28" t="s">
        <v>574</v>
      </c>
      <c r="P53" s="28" t="s">
        <v>42</v>
      </c>
      <c r="Q53" s="29" t="s">
        <v>575</v>
      </c>
      <c r="R53" s="8"/>
      <c r="S53" s="57">
        <v>43200</v>
      </c>
      <c r="T53" s="91"/>
      <c r="U53" s="8"/>
      <c r="V53" s="9"/>
      <c r="W53" s="9"/>
      <c r="X53" s="8"/>
      <c r="Y53" s="9"/>
      <c r="Z53" s="12"/>
      <c r="AA53" s="92" t="s">
        <v>574</v>
      </c>
      <c r="AB53" s="99"/>
      <c r="AC53" s="99"/>
      <c r="AD53" s="93">
        <v>43200</v>
      </c>
      <c r="AE53" s="90"/>
      <c r="AF53" s="60" t="s">
        <v>576</v>
      </c>
    </row>
    <row r="54" spans="1:32" ht="39.6">
      <c r="A54" s="16" t="s">
        <v>577</v>
      </c>
      <c r="B54" s="13">
        <v>42739</v>
      </c>
      <c r="C54" s="33">
        <v>44561</v>
      </c>
      <c r="D54" s="15"/>
      <c r="E54" s="16" t="s">
        <v>578</v>
      </c>
      <c r="F54" s="17" t="s">
        <v>579</v>
      </c>
      <c r="G54" s="17" t="s">
        <v>579</v>
      </c>
      <c r="H54" s="16" t="s">
        <v>580</v>
      </c>
      <c r="I54" s="16" t="s">
        <v>581</v>
      </c>
      <c r="J54" s="16" t="s">
        <v>37</v>
      </c>
      <c r="K54" s="16" t="s">
        <v>38</v>
      </c>
      <c r="L54" s="16" t="s">
        <v>52</v>
      </c>
      <c r="M54" s="16" t="s">
        <v>75</v>
      </c>
      <c r="N54" s="35" t="s">
        <v>40</v>
      </c>
      <c r="O54" s="16" t="s">
        <v>582</v>
      </c>
      <c r="P54" s="16" t="s">
        <v>329</v>
      </c>
      <c r="Q54" s="17" t="s">
        <v>583</v>
      </c>
      <c r="S54" s="86">
        <v>42739</v>
      </c>
      <c r="T54" s="87"/>
      <c r="U54" s="16" t="s">
        <v>582</v>
      </c>
      <c r="V54" s="37">
        <v>10</v>
      </c>
      <c r="W54" s="37">
        <v>100</v>
      </c>
      <c r="X54" s="16" t="s">
        <v>44</v>
      </c>
      <c r="Y54" s="13">
        <v>42739</v>
      </c>
      <c r="Z54" s="36"/>
      <c r="AA54" s="88" t="s">
        <v>582</v>
      </c>
      <c r="AB54" s="88" t="s">
        <v>44</v>
      </c>
      <c r="AC54" s="88" t="s">
        <v>584</v>
      </c>
      <c r="AD54" s="89">
        <v>42739</v>
      </c>
      <c r="AE54" s="90"/>
      <c r="AF54" s="26"/>
    </row>
    <row r="55" spans="1:32" ht="13.2">
      <c r="A55" s="8"/>
      <c r="B55" s="9"/>
      <c r="C55" s="9"/>
      <c r="D55" s="10"/>
      <c r="E55" s="8"/>
      <c r="F55" s="8"/>
      <c r="G55" s="11"/>
      <c r="H55" s="8"/>
      <c r="I55" s="8"/>
      <c r="J55" s="8"/>
      <c r="K55" s="8"/>
      <c r="L55" s="8"/>
      <c r="M55" s="8"/>
      <c r="N55" s="12"/>
      <c r="O55" s="8"/>
      <c r="P55" s="8"/>
      <c r="Q55" s="11"/>
      <c r="R55" s="8"/>
      <c r="S55" s="98"/>
      <c r="T55" s="91"/>
      <c r="U55" s="8"/>
      <c r="V55" s="9"/>
      <c r="W55" s="9"/>
      <c r="X55" s="8"/>
      <c r="Y55" s="9"/>
      <c r="Z55" s="12"/>
      <c r="AA55" s="99"/>
      <c r="AB55" s="99"/>
      <c r="AC55" s="99"/>
      <c r="AD55" s="99"/>
      <c r="AE55" s="90"/>
      <c r="AF55" s="26"/>
    </row>
    <row r="56" spans="1:32" ht="39.6">
      <c r="A56" s="16" t="s">
        <v>585</v>
      </c>
      <c r="B56" s="61">
        <v>43098</v>
      </c>
      <c r="C56" s="33">
        <v>44561</v>
      </c>
      <c r="D56" s="15"/>
      <c r="E56" s="16" t="s">
        <v>586</v>
      </c>
      <c r="F56" s="17" t="s">
        <v>587</v>
      </c>
      <c r="G56" s="17" t="s">
        <v>587</v>
      </c>
      <c r="H56" s="16" t="s">
        <v>588</v>
      </c>
      <c r="I56" s="16" t="s">
        <v>589</v>
      </c>
      <c r="J56" s="16" t="s">
        <v>37</v>
      </c>
      <c r="K56" s="16" t="s">
        <v>38</v>
      </c>
      <c r="L56" s="16" t="s">
        <v>52</v>
      </c>
      <c r="M56" s="16" t="s">
        <v>75</v>
      </c>
      <c r="N56" s="35" t="s">
        <v>40</v>
      </c>
      <c r="O56" s="16" t="s">
        <v>590</v>
      </c>
      <c r="P56" s="16" t="s">
        <v>42</v>
      </c>
      <c r="Q56" s="17" t="s">
        <v>591</v>
      </c>
      <c r="S56" s="131">
        <v>43098</v>
      </c>
      <c r="T56" s="87"/>
      <c r="U56" s="16" t="s">
        <v>590</v>
      </c>
      <c r="V56" s="37">
        <v>6</v>
      </c>
      <c r="W56" s="37">
        <v>60</v>
      </c>
      <c r="X56" s="16" t="s">
        <v>44</v>
      </c>
      <c r="Y56" s="61">
        <v>43098</v>
      </c>
      <c r="Z56" s="36"/>
      <c r="AA56" s="88" t="s">
        <v>590</v>
      </c>
      <c r="AB56" s="88" t="s">
        <v>44</v>
      </c>
      <c r="AC56" s="88" t="s">
        <v>592</v>
      </c>
      <c r="AD56" s="168">
        <v>43098</v>
      </c>
      <c r="AE56" s="90"/>
      <c r="AF56" s="26"/>
    </row>
    <row r="57" spans="1:32" ht="26.4">
      <c r="A57" s="8"/>
      <c r="B57" s="9"/>
      <c r="C57" s="9"/>
      <c r="D57" s="10"/>
      <c r="E57" s="8"/>
      <c r="F57" s="8"/>
      <c r="G57" s="11"/>
      <c r="H57" s="8"/>
      <c r="I57" s="8"/>
      <c r="J57" s="8"/>
      <c r="K57" s="8"/>
      <c r="L57" s="8"/>
      <c r="M57" s="8"/>
      <c r="N57" s="12"/>
      <c r="O57" s="28" t="s">
        <v>588</v>
      </c>
      <c r="P57" s="28" t="s">
        <v>42</v>
      </c>
      <c r="Q57" s="29" t="s">
        <v>593</v>
      </c>
      <c r="R57" s="8"/>
      <c r="S57" s="169">
        <v>43098</v>
      </c>
      <c r="T57" s="91"/>
      <c r="U57" s="28" t="s">
        <v>588</v>
      </c>
      <c r="V57" s="31">
        <v>4</v>
      </c>
      <c r="W57" s="31">
        <v>40</v>
      </c>
      <c r="X57" s="28" t="s">
        <v>56</v>
      </c>
      <c r="Y57" s="170">
        <f>Y56</f>
        <v>43098</v>
      </c>
      <c r="Z57" s="12"/>
      <c r="AA57" s="92" t="s">
        <v>588</v>
      </c>
      <c r="AB57" s="92" t="s">
        <v>56</v>
      </c>
      <c r="AC57" s="92" t="s">
        <v>594</v>
      </c>
      <c r="AD57" s="171">
        <v>43098</v>
      </c>
      <c r="AE57" s="90"/>
      <c r="AF57" s="26"/>
    </row>
    <row r="58" spans="1:32" ht="39.6">
      <c r="A58" s="16" t="s">
        <v>595</v>
      </c>
      <c r="B58" s="13">
        <v>43111</v>
      </c>
      <c r="C58" s="33">
        <v>44561</v>
      </c>
      <c r="D58" s="15"/>
      <c r="E58" s="16" t="s">
        <v>596</v>
      </c>
      <c r="F58" s="17" t="s">
        <v>597</v>
      </c>
      <c r="G58" s="17" t="s">
        <v>597</v>
      </c>
      <c r="H58" s="16" t="s">
        <v>598</v>
      </c>
      <c r="I58" s="16" t="s">
        <v>599</v>
      </c>
      <c r="J58" s="16" t="s">
        <v>37</v>
      </c>
      <c r="K58" s="16" t="s">
        <v>38</v>
      </c>
      <c r="L58" s="16" t="s">
        <v>52</v>
      </c>
      <c r="M58" s="16" t="s">
        <v>75</v>
      </c>
      <c r="N58" s="35" t="s">
        <v>40</v>
      </c>
      <c r="O58" s="16" t="s">
        <v>600</v>
      </c>
      <c r="P58" s="16" t="s">
        <v>325</v>
      </c>
      <c r="Q58" s="17" t="s">
        <v>601</v>
      </c>
      <c r="S58" s="86">
        <v>43111</v>
      </c>
      <c r="T58" s="87"/>
      <c r="U58" s="16" t="s">
        <v>600</v>
      </c>
      <c r="V58" s="37">
        <v>10</v>
      </c>
      <c r="W58" s="37">
        <v>100</v>
      </c>
      <c r="X58" s="16" t="s">
        <v>44</v>
      </c>
      <c r="Y58" s="13">
        <v>43111</v>
      </c>
      <c r="Z58" s="36"/>
      <c r="AA58" s="88" t="s">
        <v>600</v>
      </c>
      <c r="AB58" s="88" t="s">
        <v>44</v>
      </c>
      <c r="AC58" s="88" t="s">
        <v>602</v>
      </c>
      <c r="AD58" s="126">
        <v>43111</v>
      </c>
      <c r="AE58" s="90"/>
      <c r="AF58" s="26"/>
    </row>
    <row r="59" spans="1:32" ht="13.2">
      <c r="A59" s="8"/>
      <c r="B59" s="9"/>
      <c r="C59" s="9"/>
      <c r="D59" s="10"/>
      <c r="E59" s="8"/>
      <c r="F59" s="8"/>
      <c r="G59" s="11"/>
      <c r="H59" s="8"/>
      <c r="I59" s="8"/>
      <c r="J59" s="8"/>
      <c r="K59" s="8"/>
      <c r="L59" s="8"/>
      <c r="M59" s="8"/>
      <c r="N59" s="12"/>
      <c r="O59" s="8"/>
      <c r="P59" s="8"/>
      <c r="Q59" s="11"/>
      <c r="R59" s="8"/>
      <c r="S59" s="98"/>
      <c r="T59" s="91"/>
      <c r="U59" s="8"/>
      <c r="V59" s="9"/>
      <c r="W59" s="9"/>
      <c r="X59" s="8"/>
      <c r="Y59" s="9"/>
      <c r="Z59" s="12"/>
      <c r="AA59" s="99"/>
      <c r="AB59" s="99"/>
      <c r="AC59" s="99"/>
      <c r="AD59" s="99"/>
      <c r="AE59" s="90"/>
      <c r="AF59" s="26"/>
    </row>
    <row r="60" spans="1:32" ht="39.6">
      <c r="A60" s="109" t="s">
        <v>603</v>
      </c>
      <c r="B60" s="172">
        <v>43452</v>
      </c>
      <c r="C60" s="173">
        <v>44561</v>
      </c>
      <c r="D60" s="174"/>
      <c r="E60" s="109" t="s">
        <v>604</v>
      </c>
      <c r="F60" s="113" t="s">
        <v>605</v>
      </c>
      <c r="G60" s="113" t="s">
        <v>605</v>
      </c>
      <c r="H60" s="109" t="s">
        <v>81</v>
      </c>
      <c r="I60" s="109" t="s">
        <v>606</v>
      </c>
      <c r="J60" s="109" t="s">
        <v>37</v>
      </c>
      <c r="K60" s="109" t="s">
        <v>38</v>
      </c>
      <c r="L60" s="109" t="s">
        <v>52</v>
      </c>
      <c r="M60" s="109" t="s">
        <v>100</v>
      </c>
      <c r="N60" s="114" t="s">
        <v>40</v>
      </c>
      <c r="O60" s="109" t="s">
        <v>607</v>
      </c>
      <c r="P60" s="109" t="s">
        <v>42</v>
      </c>
      <c r="Q60" s="113" t="s">
        <v>608</v>
      </c>
      <c r="R60" s="115"/>
      <c r="S60" s="175">
        <v>43452</v>
      </c>
      <c r="T60" s="117"/>
      <c r="U60" s="109" t="s">
        <v>607</v>
      </c>
      <c r="V60" s="118">
        <v>100</v>
      </c>
      <c r="W60" s="118">
        <v>100</v>
      </c>
      <c r="X60" s="109" t="s">
        <v>44</v>
      </c>
      <c r="Y60" s="172">
        <v>43452</v>
      </c>
      <c r="Z60" s="119"/>
      <c r="AA60" s="120" t="s">
        <v>607</v>
      </c>
      <c r="AB60" s="120" t="s">
        <v>44</v>
      </c>
      <c r="AC60" s="120" t="s">
        <v>609</v>
      </c>
      <c r="AD60" s="176">
        <v>43452</v>
      </c>
      <c r="AE60" s="122"/>
      <c r="AF60" s="123"/>
    </row>
    <row r="61" spans="1:32" ht="26.4">
      <c r="B61" s="45"/>
      <c r="C61" s="45"/>
      <c r="D61" s="15"/>
      <c r="G61" s="46"/>
      <c r="J61" s="18"/>
      <c r="K61" s="18"/>
      <c r="L61" s="18"/>
      <c r="N61" s="36"/>
      <c r="O61" s="16" t="s">
        <v>610</v>
      </c>
      <c r="P61" s="16" t="s">
        <v>42</v>
      </c>
      <c r="Q61" s="17" t="s">
        <v>611</v>
      </c>
      <c r="S61" s="131">
        <v>43452</v>
      </c>
      <c r="T61" s="87"/>
      <c r="V61" s="45"/>
      <c r="W61" s="45"/>
      <c r="X61" s="18"/>
      <c r="Y61" s="45"/>
      <c r="Z61" s="36"/>
      <c r="AA61" s="88" t="s">
        <v>610</v>
      </c>
      <c r="AB61" s="88" t="s">
        <v>56</v>
      </c>
      <c r="AC61" s="97"/>
      <c r="AD61" s="168">
        <v>43452</v>
      </c>
      <c r="AE61" s="90"/>
      <c r="AF61" s="60" t="s">
        <v>612</v>
      </c>
    </row>
    <row r="62" spans="1:32" ht="39.6">
      <c r="A62" s="8"/>
      <c r="B62" s="9"/>
      <c r="C62" s="9"/>
      <c r="D62" s="10"/>
      <c r="E62" s="8"/>
      <c r="F62" s="8"/>
      <c r="G62" s="11"/>
      <c r="H62" s="8"/>
      <c r="I62" s="8"/>
      <c r="J62" s="8"/>
      <c r="K62" s="8"/>
      <c r="L62" s="8"/>
      <c r="M62" s="8"/>
      <c r="N62" s="12"/>
      <c r="O62" s="28" t="s">
        <v>613</v>
      </c>
      <c r="P62" s="28" t="s">
        <v>42</v>
      </c>
      <c r="Q62" s="29" t="s">
        <v>614</v>
      </c>
      <c r="R62" s="8"/>
      <c r="S62" s="57">
        <v>43552</v>
      </c>
      <c r="T62" s="91"/>
      <c r="U62" s="8"/>
      <c r="V62" s="9"/>
      <c r="W62" s="9"/>
      <c r="X62" s="8"/>
      <c r="Y62" s="9"/>
      <c r="Z62" s="12"/>
      <c r="AA62" s="92" t="s">
        <v>613</v>
      </c>
      <c r="AB62" s="92" t="s">
        <v>56</v>
      </c>
      <c r="AC62" s="99"/>
      <c r="AD62" s="93">
        <v>43552</v>
      </c>
      <c r="AE62" s="90"/>
      <c r="AF62" s="60" t="s">
        <v>615</v>
      </c>
    </row>
    <row r="63" spans="1:32" ht="39.6">
      <c r="A63" s="16" t="s">
        <v>616</v>
      </c>
      <c r="B63" s="13">
        <v>43623</v>
      </c>
      <c r="C63" s="33">
        <v>44561</v>
      </c>
      <c r="D63" s="15"/>
      <c r="E63" s="16" t="s">
        <v>617</v>
      </c>
      <c r="F63" s="17" t="s">
        <v>618</v>
      </c>
      <c r="G63" s="17" t="s">
        <v>618</v>
      </c>
      <c r="H63" s="16" t="s">
        <v>81</v>
      </c>
      <c r="I63" s="16" t="s">
        <v>619</v>
      </c>
      <c r="J63" s="16" t="s">
        <v>37</v>
      </c>
      <c r="K63" s="16" t="s">
        <v>38</v>
      </c>
      <c r="L63" s="16" t="s">
        <v>52</v>
      </c>
      <c r="M63" s="16" t="s">
        <v>100</v>
      </c>
      <c r="N63" s="35" t="s">
        <v>40</v>
      </c>
      <c r="O63" s="16" t="s">
        <v>620</v>
      </c>
      <c r="P63" s="16" t="s">
        <v>143</v>
      </c>
      <c r="Q63" s="17" t="s">
        <v>621</v>
      </c>
      <c r="S63" s="86">
        <v>43633</v>
      </c>
      <c r="T63" s="87"/>
      <c r="U63" s="16" t="s">
        <v>620</v>
      </c>
      <c r="V63" s="37">
        <v>10</v>
      </c>
      <c r="W63" s="37">
        <v>100</v>
      </c>
      <c r="X63" s="16" t="s">
        <v>44</v>
      </c>
      <c r="Y63" s="13">
        <v>43623</v>
      </c>
      <c r="Z63" s="36"/>
      <c r="AA63" s="88" t="s">
        <v>620</v>
      </c>
      <c r="AB63" s="88" t="s">
        <v>44</v>
      </c>
      <c r="AC63" s="88" t="s">
        <v>622</v>
      </c>
      <c r="AD63" s="126">
        <v>43633</v>
      </c>
      <c r="AE63" s="90"/>
      <c r="AF63" s="26"/>
    </row>
    <row r="64" spans="1:32" ht="13.2">
      <c r="A64" s="8"/>
      <c r="B64" s="9"/>
      <c r="C64" s="9"/>
      <c r="D64" s="10"/>
      <c r="E64" s="8"/>
      <c r="F64" s="8"/>
      <c r="G64" s="11"/>
      <c r="H64" s="8"/>
      <c r="I64" s="8"/>
      <c r="J64" s="8"/>
      <c r="K64" s="8"/>
      <c r="L64" s="8"/>
      <c r="M64" s="8"/>
      <c r="N64" s="12"/>
      <c r="O64" s="8"/>
      <c r="P64" s="8"/>
      <c r="Q64" s="11"/>
      <c r="R64" s="8"/>
      <c r="S64" s="98"/>
      <c r="T64" s="91"/>
      <c r="U64" s="8"/>
      <c r="V64" s="9"/>
      <c r="W64" s="9"/>
      <c r="X64" s="8"/>
      <c r="Y64" s="9"/>
      <c r="Z64" s="12"/>
      <c r="AA64" s="92" t="s">
        <v>623</v>
      </c>
      <c r="AB64" s="92" t="s">
        <v>56</v>
      </c>
      <c r="AC64" s="92" t="s">
        <v>624</v>
      </c>
      <c r="AD64" s="177">
        <v>43707</v>
      </c>
      <c r="AE64" s="90"/>
      <c r="AF64" s="26"/>
    </row>
    <row r="65" spans="1:32" ht="52.8">
      <c r="A65" s="16" t="s">
        <v>625</v>
      </c>
      <c r="B65" s="61">
        <v>43815</v>
      </c>
      <c r="C65" s="33">
        <v>44561</v>
      </c>
      <c r="D65" s="15"/>
      <c r="E65" s="16" t="s">
        <v>626</v>
      </c>
      <c r="F65" s="17" t="s">
        <v>627</v>
      </c>
      <c r="G65" s="17" t="s">
        <v>627</v>
      </c>
      <c r="H65" s="16" t="s">
        <v>81</v>
      </c>
      <c r="I65" s="16" t="s">
        <v>628</v>
      </c>
      <c r="J65" s="16" t="s">
        <v>37</v>
      </c>
      <c r="K65" s="16" t="s">
        <v>38</v>
      </c>
      <c r="L65" s="16" t="s">
        <v>52</v>
      </c>
      <c r="M65" s="16" t="s">
        <v>100</v>
      </c>
      <c r="N65" s="35" t="s">
        <v>101</v>
      </c>
      <c r="O65" s="16" t="s">
        <v>629</v>
      </c>
      <c r="P65" s="16" t="s">
        <v>42</v>
      </c>
      <c r="Q65" s="17" t="s">
        <v>630</v>
      </c>
      <c r="S65" s="131">
        <v>43815</v>
      </c>
      <c r="T65" s="87"/>
      <c r="U65" s="16" t="s">
        <v>629</v>
      </c>
      <c r="V65" s="37">
        <v>100</v>
      </c>
      <c r="W65" s="37">
        <v>100</v>
      </c>
      <c r="X65" s="16" t="s">
        <v>44</v>
      </c>
      <c r="Y65" s="61">
        <v>43815</v>
      </c>
      <c r="Z65" s="36"/>
      <c r="AA65" s="88" t="s">
        <v>629</v>
      </c>
      <c r="AB65" s="88" t="s">
        <v>44</v>
      </c>
      <c r="AC65" s="88" t="s">
        <v>631</v>
      </c>
      <c r="AD65" s="168">
        <v>43815</v>
      </c>
      <c r="AE65" s="90"/>
      <c r="AF65" s="26"/>
    </row>
    <row r="66" spans="1:32" ht="13.2">
      <c r="A66" s="8"/>
      <c r="B66" s="9"/>
      <c r="C66" s="9"/>
      <c r="D66" s="10"/>
      <c r="E66" s="8"/>
      <c r="F66" s="8"/>
      <c r="G66" s="11"/>
      <c r="H66" s="8"/>
      <c r="I66" s="8"/>
      <c r="J66" s="8"/>
      <c r="K66" s="8"/>
      <c r="L66" s="8"/>
      <c r="M66" s="8"/>
      <c r="N66" s="12"/>
      <c r="O66" s="8"/>
      <c r="P66" s="8"/>
      <c r="Q66" s="11"/>
      <c r="R66" s="8"/>
      <c r="S66" s="98"/>
      <c r="T66" s="91"/>
      <c r="U66" s="8"/>
      <c r="V66" s="9"/>
      <c r="W66" s="9"/>
      <c r="X66" s="8"/>
      <c r="Y66" s="9"/>
      <c r="Z66" s="12"/>
      <c r="AA66" s="99"/>
      <c r="AB66" s="99"/>
      <c r="AC66" s="99"/>
      <c r="AD66" s="99"/>
      <c r="AE66" s="90"/>
      <c r="AF66" s="26"/>
    </row>
    <row r="67" spans="1:32" ht="66">
      <c r="A67" s="16" t="s">
        <v>632</v>
      </c>
      <c r="B67" s="13">
        <v>43843</v>
      </c>
      <c r="C67" s="33">
        <v>44561</v>
      </c>
      <c r="D67" s="15"/>
      <c r="E67" s="16" t="s">
        <v>633</v>
      </c>
      <c r="F67" s="17" t="s">
        <v>412</v>
      </c>
      <c r="G67" s="46"/>
      <c r="H67" s="16" t="s">
        <v>634</v>
      </c>
      <c r="I67" s="16" t="s">
        <v>635</v>
      </c>
      <c r="J67" s="16" t="s">
        <v>37</v>
      </c>
      <c r="K67" s="16" t="s">
        <v>38</v>
      </c>
      <c r="L67" s="16" t="s">
        <v>302</v>
      </c>
      <c r="M67" s="16" t="s">
        <v>100</v>
      </c>
      <c r="N67" s="35" t="s">
        <v>101</v>
      </c>
      <c r="O67" s="16" t="s">
        <v>636</v>
      </c>
      <c r="P67" s="16" t="s">
        <v>637</v>
      </c>
      <c r="Q67" s="17" t="s">
        <v>638</v>
      </c>
      <c r="S67" s="86">
        <v>43843</v>
      </c>
      <c r="T67" s="87"/>
      <c r="U67" s="16" t="s">
        <v>636</v>
      </c>
      <c r="V67" s="37">
        <v>100</v>
      </c>
      <c r="W67" s="37">
        <v>100</v>
      </c>
      <c r="X67" s="16" t="s">
        <v>44</v>
      </c>
      <c r="Y67" s="13">
        <v>43843</v>
      </c>
      <c r="Z67" s="36"/>
      <c r="AA67" s="88" t="s">
        <v>636</v>
      </c>
      <c r="AB67" s="88" t="s">
        <v>44</v>
      </c>
      <c r="AC67" s="88" t="s">
        <v>639</v>
      </c>
      <c r="AD67" s="126">
        <v>43843</v>
      </c>
      <c r="AE67" s="90"/>
      <c r="AF67" s="60" t="s">
        <v>640</v>
      </c>
    </row>
    <row r="68" spans="1:32" ht="26.4">
      <c r="A68" s="8"/>
      <c r="B68" s="9"/>
      <c r="C68" s="9"/>
      <c r="D68" s="10"/>
      <c r="E68" s="8"/>
      <c r="F68" s="8"/>
      <c r="G68" s="11"/>
      <c r="H68" s="8"/>
      <c r="I68" s="8"/>
      <c r="J68" s="8"/>
      <c r="K68" s="8"/>
      <c r="L68" s="8"/>
      <c r="M68" s="8"/>
      <c r="N68" s="12"/>
      <c r="O68" s="28" t="s">
        <v>634</v>
      </c>
      <c r="P68" s="28" t="s">
        <v>103</v>
      </c>
      <c r="Q68" s="29" t="s">
        <v>641</v>
      </c>
      <c r="R68" s="8"/>
      <c r="S68" s="57">
        <v>43866</v>
      </c>
      <c r="T68" s="91"/>
      <c r="U68" s="28"/>
      <c r="V68" s="9"/>
      <c r="W68" s="9"/>
      <c r="X68" s="8"/>
      <c r="Y68" s="9"/>
      <c r="Z68" s="12"/>
      <c r="AA68" s="92" t="s">
        <v>634</v>
      </c>
      <c r="AB68" s="92" t="s">
        <v>56</v>
      </c>
      <c r="AC68" s="92" t="s">
        <v>642</v>
      </c>
      <c r="AD68" s="93">
        <v>43866</v>
      </c>
      <c r="AE68" s="90"/>
      <c r="AF68" s="26"/>
    </row>
    <row r="69" spans="1:32" ht="52.8">
      <c r="A69" s="16" t="s">
        <v>159</v>
      </c>
      <c r="B69" s="13">
        <v>43836</v>
      </c>
      <c r="C69" s="33">
        <v>44561</v>
      </c>
      <c r="D69" s="15"/>
      <c r="E69" s="16" t="s">
        <v>160</v>
      </c>
      <c r="F69" s="17" t="s">
        <v>161</v>
      </c>
      <c r="G69" s="17" t="s">
        <v>161</v>
      </c>
      <c r="H69" s="16" t="s">
        <v>81</v>
      </c>
      <c r="I69" s="16" t="s">
        <v>162</v>
      </c>
      <c r="J69" s="16" t="s">
        <v>37</v>
      </c>
      <c r="K69" s="16" t="s">
        <v>38</v>
      </c>
      <c r="L69" s="16" t="s">
        <v>52</v>
      </c>
      <c r="M69" s="16" t="s">
        <v>100</v>
      </c>
      <c r="N69" s="35" t="s">
        <v>101</v>
      </c>
      <c r="O69" s="16" t="s">
        <v>163</v>
      </c>
      <c r="P69" s="16" t="s">
        <v>164</v>
      </c>
      <c r="Q69" s="17" t="s">
        <v>165</v>
      </c>
      <c r="S69" s="86">
        <v>43836</v>
      </c>
      <c r="T69" s="87"/>
      <c r="U69" s="16" t="s">
        <v>163</v>
      </c>
      <c r="V69" s="37">
        <v>100</v>
      </c>
      <c r="W69" s="37">
        <v>100</v>
      </c>
      <c r="X69" s="16" t="s">
        <v>44</v>
      </c>
      <c r="Y69" s="13">
        <v>43836</v>
      </c>
      <c r="Z69" s="36"/>
      <c r="AA69" s="88" t="s">
        <v>163</v>
      </c>
      <c r="AB69" s="88" t="s">
        <v>44</v>
      </c>
      <c r="AC69" s="88" t="s">
        <v>166</v>
      </c>
      <c r="AD69" s="126">
        <v>43836</v>
      </c>
      <c r="AE69" s="90"/>
      <c r="AF69" s="26"/>
    </row>
    <row r="70" spans="1:32" ht="13.2">
      <c r="A70" s="8"/>
      <c r="B70" s="9"/>
      <c r="C70" s="9"/>
      <c r="D70" s="10"/>
      <c r="E70" s="8"/>
      <c r="F70" s="8"/>
      <c r="G70" s="11"/>
      <c r="H70" s="8"/>
      <c r="I70" s="8"/>
      <c r="J70" s="8"/>
      <c r="K70" s="8"/>
      <c r="L70" s="8"/>
      <c r="M70" s="8"/>
      <c r="N70" s="12"/>
      <c r="O70" s="8"/>
      <c r="P70" s="8"/>
      <c r="Q70" s="11"/>
      <c r="R70" s="8"/>
      <c r="S70" s="98"/>
      <c r="T70" s="91"/>
      <c r="U70" s="8"/>
      <c r="V70" s="9"/>
      <c r="W70" s="9"/>
      <c r="X70" s="8"/>
      <c r="Y70" s="9"/>
      <c r="Z70" s="12"/>
      <c r="AA70" s="92" t="s">
        <v>167</v>
      </c>
      <c r="AB70" s="92" t="s">
        <v>44</v>
      </c>
      <c r="AC70" s="92" t="s">
        <v>168</v>
      </c>
      <c r="AD70" s="99"/>
      <c r="AE70" s="90"/>
      <c r="AF70" s="68" t="s">
        <v>643</v>
      </c>
    </row>
    <row r="71" spans="1:32" ht="39.6">
      <c r="A71" s="16" t="s">
        <v>644</v>
      </c>
      <c r="B71" s="13">
        <v>42979</v>
      </c>
      <c r="C71" s="33">
        <v>44561</v>
      </c>
      <c r="D71" s="15"/>
      <c r="E71" s="16" t="s">
        <v>645</v>
      </c>
      <c r="F71" s="17" t="s">
        <v>646</v>
      </c>
      <c r="G71" s="59" t="s">
        <v>646</v>
      </c>
      <c r="H71" s="16" t="s">
        <v>647</v>
      </c>
      <c r="I71" s="16" t="s">
        <v>648</v>
      </c>
      <c r="J71" s="16" t="s">
        <v>37</v>
      </c>
      <c r="K71" s="16" t="s">
        <v>38</v>
      </c>
      <c r="L71" s="16" t="s">
        <v>52</v>
      </c>
      <c r="M71" s="16" t="s">
        <v>75</v>
      </c>
      <c r="N71" s="35" t="s">
        <v>101</v>
      </c>
      <c r="O71" s="16" t="s">
        <v>647</v>
      </c>
      <c r="P71" s="16" t="s">
        <v>649</v>
      </c>
      <c r="Q71" s="17" t="s">
        <v>650</v>
      </c>
      <c r="S71" s="86">
        <v>42979</v>
      </c>
      <c r="T71" s="87"/>
      <c r="U71" s="16" t="s">
        <v>647</v>
      </c>
      <c r="V71" s="37">
        <v>500</v>
      </c>
      <c r="W71" s="37">
        <v>50</v>
      </c>
      <c r="X71" s="16" t="s">
        <v>44</v>
      </c>
      <c r="Y71" s="13">
        <v>42979</v>
      </c>
      <c r="Z71" s="36"/>
      <c r="AA71" s="88" t="s">
        <v>647</v>
      </c>
      <c r="AB71" s="88" t="s">
        <v>44</v>
      </c>
      <c r="AC71" s="88" t="s">
        <v>651</v>
      </c>
      <c r="AD71" s="126">
        <v>42979</v>
      </c>
      <c r="AE71" s="90"/>
      <c r="AF71" s="26"/>
    </row>
    <row r="72" spans="1:32" ht="26.4">
      <c r="A72" s="8"/>
      <c r="B72" s="9"/>
      <c r="C72" s="9"/>
      <c r="D72" s="10"/>
      <c r="E72" s="8"/>
      <c r="F72" s="8"/>
      <c r="G72" s="11"/>
      <c r="H72" s="8"/>
      <c r="I72" s="8"/>
      <c r="J72" s="8"/>
      <c r="K72" s="8"/>
      <c r="L72" s="8"/>
      <c r="M72" s="8"/>
      <c r="N72" s="12"/>
      <c r="O72" s="28" t="s">
        <v>652</v>
      </c>
      <c r="P72" s="28" t="s">
        <v>649</v>
      </c>
      <c r="Q72" s="29" t="s">
        <v>653</v>
      </c>
      <c r="R72" s="8"/>
      <c r="S72" s="57">
        <v>42979</v>
      </c>
      <c r="T72" s="91"/>
      <c r="U72" s="28" t="s">
        <v>652</v>
      </c>
      <c r="V72" s="31">
        <v>500</v>
      </c>
      <c r="W72" s="31">
        <v>50</v>
      </c>
      <c r="X72" s="28" t="s">
        <v>44</v>
      </c>
      <c r="Y72" s="100">
        <f>Y71</f>
        <v>42979</v>
      </c>
      <c r="Z72" s="12"/>
      <c r="AA72" s="92" t="s">
        <v>652</v>
      </c>
      <c r="AB72" s="92" t="s">
        <v>44</v>
      </c>
      <c r="AC72" s="99"/>
      <c r="AD72" s="93">
        <v>42979</v>
      </c>
      <c r="AE72" s="90"/>
      <c r="AF72" s="60" t="s">
        <v>654</v>
      </c>
    </row>
    <row r="73" spans="1:32" ht="52.8">
      <c r="A73" s="134" t="s">
        <v>655</v>
      </c>
      <c r="B73" s="135">
        <v>44172</v>
      </c>
      <c r="C73" s="178">
        <v>44530</v>
      </c>
      <c r="D73" s="179"/>
      <c r="E73" s="134" t="s">
        <v>656</v>
      </c>
      <c r="F73" s="138" t="s">
        <v>657</v>
      </c>
      <c r="G73" s="138" t="s">
        <v>657</v>
      </c>
      <c r="H73" s="134" t="s">
        <v>658</v>
      </c>
      <c r="I73" s="134" t="s">
        <v>659</v>
      </c>
      <c r="J73" s="139" t="s">
        <v>37</v>
      </c>
      <c r="K73" s="139" t="s">
        <v>38</v>
      </c>
      <c r="L73" s="139" t="s">
        <v>302</v>
      </c>
      <c r="M73" s="134" t="s">
        <v>100</v>
      </c>
      <c r="N73" s="140" t="s">
        <v>101</v>
      </c>
      <c r="O73" s="134" t="s">
        <v>660</v>
      </c>
      <c r="P73" s="134" t="s">
        <v>138</v>
      </c>
      <c r="Q73" s="138" t="s">
        <v>661</v>
      </c>
      <c r="R73" s="141"/>
      <c r="S73" s="142">
        <v>44172</v>
      </c>
      <c r="T73" s="143"/>
      <c r="U73" s="134" t="s">
        <v>660</v>
      </c>
      <c r="V73" s="144">
        <v>10</v>
      </c>
      <c r="W73" s="144">
        <v>100</v>
      </c>
      <c r="X73" s="139" t="s">
        <v>44</v>
      </c>
      <c r="Y73" s="135">
        <v>44172</v>
      </c>
      <c r="Z73" s="145"/>
      <c r="AA73" s="146" t="s">
        <v>660</v>
      </c>
      <c r="AB73" s="146" t="s">
        <v>44</v>
      </c>
      <c r="AC73" s="146" t="s">
        <v>662</v>
      </c>
      <c r="AD73" s="180">
        <v>44172</v>
      </c>
      <c r="AE73" s="149"/>
      <c r="AF73" s="181"/>
    </row>
    <row r="74" spans="1:32" ht="13.2">
      <c r="A74" s="8"/>
      <c r="B74" s="9"/>
      <c r="C74" s="9"/>
      <c r="D74" s="10"/>
      <c r="E74" s="8"/>
      <c r="F74" s="8"/>
      <c r="G74" s="11"/>
      <c r="H74" s="8"/>
      <c r="I74" s="8"/>
      <c r="J74" s="8"/>
      <c r="K74" s="8"/>
      <c r="L74" s="8"/>
      <c r="M74" s="8"/>
      <c r="N74" s="12"/>
      <c r="O74" s="8"/>
      <c r="P74" s="8"/>
      <c r="Q74" s="11"/>
      <c r="R74" s="8"/>
      <c r="S74" s="98"/>
      <c r="T74" s="91"/>
      <c r="U74" s="8"/>
      <c r="V74" s="9"/>
      <c r="W74" s="9"/>
      <c r="X74" s="8"/>
      <c r="Y74" s="9"/>
      <c r="Z74" s="12"/>
      <c r="AA74" s="99"/>
      <c r="AB74" s="99"/>
      <c r="AC74" s="99"/>
      <c r="AD74" s="99"/>
      <c r="AE74" s="90"/>
      <c r="AF74" s="26"/>
    </row>
    <row r="75" spans="1:32" ht="26.4">
      <c r="A75" s="16" t="s">
        <v>96</v>
      </c>
      <c r="B75" s="13">
        <v>44200</v>
      </c>
      <c r="C75" s="33">
        <v>44561</v>
      </c>
      <c r="D75" s="15"/>
      <c r="E75" s="16" t="s">
        <v>97</v>
      </c>
      <c r="F75" s="17" t="s">
        <v>98</v>
      </c>
      <c r="G75" s="17" t="s">
        <v>98</v>
      </c>
      <c r="H75" s="16" t="s">
        <v>81</v>
      </c>
      <c r="I75" s="16" t="s">
        <v>99</v>
      </c>
      <c r="J75" s="16" t="s">
        <v>37</v>
      </c>
      <c r="K75" s="16" t="s">
        <v>38</v>
      </c>
      <c r="L75" s="16" t="s">
        <v>302</v>
      </c>
      <c r="M75" s="16" t="s">
        <v>100</v>
      </c>
      <c r="N75" s="35" t="s">
        <v>101</v>
      </c>
      <c r="O75" s="16" t="s">
        <v>102</v>
      </c>
      <c r="P75" s="16" t="s">
        <v>103</v>
      </c>
      <c r="Q75" s="17" t="s">
        <v>104</v>
      </c>
      <c r="S75" s="86">
        <v>44200</v>
      </c>
      <c r="T75" s="87"/>
      <c r="U75" s="16" t="s">
        <v>102</v>
      </c>
      <c r="V75" s="37">
        <v>10</v>
      </c>
      <c r="W75" s="37">
        <v>100</v>
      </c>
      <c r="X75" s="16" t="s">
        <v>44</v>
      </c>
      <c r="Y75" s="13">
        <v>44200</v>
      </c>
      <c r="Z75" s="36"/>
      <c r="AA75" s="88" t="s">
        <v>102</v>
      </c>
      <c r="AB75" s="88" t="s">
        <v>44</v>
      </c>
      <c r="AC75" s="88" t="s">
        <v>105</v>
      </c>
      <c r="AD75" s="126">
        <v>44200</v>
      </c>
      <c r="AE75" s="90"/>
      <c r="AF75" s="26"/>
    </row>
    <row r="76" spans="1:32" ht="13.2">
      <c r="A76" s="8"/>
      <c r="B76" s="9"/>
      <c r="C76" s="9"/>
      <c r="D76" s="10"/>
      <c r="E76" s="8"/>
      <c r="F76" s="8"/>
      <c r="G76" s="11"/>
      <c r="H76" s="8"/>
      <c r="I76" s="8"/>
      <c r="J76" s="8"/>
      <c r="K76" s="8"/>
      <c r="L76" s="8"/>
      <c r="M76" s="8"/>
      <c r="N76" s="12"/>
      <c r="O76" s="8"/>
      <c r="P76" s="8"/>
      <c r="Q76" s="11"/>
      <c r="R76" s="8"/>
      <c r="S76" s="98"/>
      <c r="T76" s="91"/>
      <c r="U76" s="8"/>
      <c r="V76" s="9"/>
      <c r="W76" s="9"/>
      <c r="X76" s="8"/>
      <c r="Y76" s="9"/>
      <c r="Z76" s="12"/>
      <c r="AA76" s="99"/>
      <c r="AB76" s="99"/>
      <c r="AC76" s="99"/>
      <c r="AD76" s="99"/>
      <c r="AE76" s="90"/>
      <c r="AF76" s="26"/>
    </row>
    <row r="77" spans="1:32" ht="26.4">
      <c r="A77" s="16" t="s">
        <v>663</v>
      </c>
      <c r="B77" s="13">
        <v>44200</v>
      </c>
      <c r="C77" s="33">
        <v>44561</v>
      </c>
      <c r="D77" s="15"/>
      <c r="E77" s="16" t="s">
        <v>664</v>
      </c>
      <c r="F77" s="17" t="s">
        <v>665</v>
      </c>
      <c r="G77" s="17" t="s">
        <v>665</v>
      </c>
      <c r="H77" s="16" t="s">
        <v>666</v>
      </c>
      <c r="I77" s="16" t="s">
        <v>667</v>
      </c>
      <c r="J77" s="16" t="s">
        <v>37</v>
      </c>
      <c r="K77" s="16" t="s">
        <v>38</v>
      </c>
      <c r="L77" s="16" t="s">
        <v>302</v>
      </c>
      <c r="M77" s="16" t="s">
        <v>100</v>
      </c>
      <c r="N77" s="35" t="s">
        <v>101</v>
      </c>
      <c r="O77" s="16" t="s">
        <v>666</v>
      </c>
      <c r="P77" s="37" t="s">
        <v>668</v>
      </c>
      <c r="Q77" s="17" t="s">
        <v>669</v>
      </c>
      <c r="S77" s="86">
        <v>44200</v>
      </c>
      <c r="T77" s="87"/>
      <c r="U77" s="16" t="s">
        <v>666</v>
      </c>
      <c r="V77" s="37">
        <v>50</v>
      </c>
      <c r="W77" s="37">
        <v>100</v>
      </c>
      <c r="X77" s="16" t="s">
        <v>44</v>
      </c>
      <c r="Y77" s="13">
        <v>44200</v>
      </c>
      <c r="Z77" s="36"/>
      <c r="AA77" s="88" t="s">
        <v>666</v>
      </c>
      <c r="AB77" s="88" t="s">
        <v>44</v>
      </c>
      <c r="AC77" s="88" t="s">
        <v>670</v>
      </c>
      <c r="AD77" s="126">
        <v>44200</v>
      </c>
      <c r="AE77" s="90"/>
      <c r="AF77" s="26"/>
    </row>
    <row r="78" spans="1:32" ht="13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2"/>
      <c r="O78" s="56" t="s">
        <v>671</v>
      </c>
      <c r="P78" s="28" t="s">
        <v>42</v>
      </c>
      <c r="Q78" s="28" t="s">
        <v>669</v>
      </c>
      <c r="R78" s="8"/>
      <c r="S78" s="57">
        <v>44200</v>
      </c>
      <c r="T78" s="55"/>
      <c r="U78" s="56" t="s">
        <v>671</v>
      </c>
      <c r="V78" s="31">
        <v>50</v>
      </c>
      <c r="W78" s="31">
        <v>100</v>
      </c>
      <c r="X78" s="28" t="s">
        <v>44</v>
      </c>
      <c r="Y78" s="8"/>
      <c r="Z78" s="12"/>
      <c r="AA78" s="92" t="s">
        <v>671</v>
      </c>
      <c r="AB78" s="92" t="s">
        <v>44</v>
      </c>
      <c r="AC78" s="92" t="s">
        <v>672</v>
      </c>
      <c r="AD78" s="93">
        <v>44200</v>
      </c>
      <c r="AE78" s="90"/>
      <c r="AF78" s="26"/>
    </row>
    <row r="79" spans="1:32" ht="27">
      <c r="A79" s="16" t="s">
        <v>673</v>
      </c>
      <c r="B79" s="13">
        <v>44200</v>
      </c>
      <c r="C79" s="33">
        <v>44561</v>
      </c>
      <c r="D79" s="15"/>
      <c r="E79" s="16" t="s">
        <v>674</v>
      </c>
      <c r="F79" s="17" t="s">
        <v>675</v>
      </c>
      <c r="G79" s="17" t="s">
        <v>675</v>
      </c>
      <c r="H79" s="16" t="s">
        <v>81</v>
      </c>
      <c r="I79" s="16" t="s">
        <v>676</v>
      </c>
      <c r="J79" s="16" t="s">
        <v>37</v>
      </c>
      <c r="K79" s="16" t="s">
        <v>38</v>
      </c>
      <c r="L79" s="16" t="s">
        <v>302</v>
      </c>
      <c r="M79" s="19" t="s">
        <v>39</v>
      </c>
      <c r="N79" s="62" t="s">
        <v>63</v>
      </c>
      <c r="O79" s="68" t="s">
        <v>677</v>
      </c>
      <c r="P79" s="16" t="s">
        <v>42</v>
      </c>
      <c r="Q79" s="17" t="s">
        <v>678</v>
      </c>
      <c r="S79" s="86">
        <v>44200</v>
      </c>
      <c r="T79" s="87"/>
      <c r="U79" s="68" t="s">
        <v>677</v>
      </c>
      <c r="V79" s="37">
        <v>10</v>
      </c>
      <c r="W79" s="37">
        <v>100</v>
      </c>
      <c r="X79" s="16" t="s">
        <v>44</v>
      </c>
      <c r="Y79" s="13">
        <v>44200</v>
      </c>
      <c r="Z79" s="36"/>
      <c r="AA79" s="88" t="s">
        <v>677</v>
      </c>
      <c r="AB79" s="88" t="s">
        <v>44</v>
      </c>
      <c r="AC79" s="88" t="s">
        <v>679</v>
      </c>
      <c r="AD79" s="126">
        <v>44200</v>
      </c>
      <c r="AE79" s="90"/>
      <c r="AF79" s="26"/>
    </row>
    <row r="80" spans="1:32" ht="13.2">
      <c r="A80" s="8"/>
      <c r="B80" s="9"/>
      <c r="C80" s="9"/>
      <c r="D80" s="10"/>
      <c r="E80" s="8"/>
      <c r="F80" s="8"/>
      <c r="G80" s="11"/>
      <c r="H80" s="8"/>
      <c r="I80" s="8"/>
      <c r="J80" s="8"/>
      <c r="K80" s="8"/>
      <c r="L80" s="8"/>
      <c r="M80" s="8"/>
      <c r="N80" s="12"/>
      <c r="O80" s="55"/>
      <c r="P80" s="8"/>
      <c r="Q80" s="11"/>
      <c r="R80" s="8"/>
      <c r="S80" s="98"/>
      <c r="T80" s="91"/>
      <c r="U80" s="8"/>
      <c r="V80" s="9"/>
      <c r="W80" s="9"/>
      <c r="X80" s="8"/>
      <c r="Y80" s="9"/>
      <c r="Z80" s="12"/>
      <c r="AA80" s="99"/>
      <c r="AB80" s="99"/>
      <c r="AC80" s="99"/>
      <c r="AD80" s="99"/>
      <c r="AE80" s="90"/>
      <c r="AF80" s="26"/>
    </row>
    <row r="81" spans="1:32" ht="40.200000000000003">
      <c r="A81" s="16" t="s">
        <v>680</v>
      </c>
      <c r="B81" s="13">
        <v>44200</v>
      </c>
      <c r="C81" s="33">
        <v>44561</v>
      </c>
      <c r="D81" s="15"/>
      <c r="E81" s="16" t="s">
        <v>681</v>
      </c>
      <c r="F81" s="17" t="s">
        <v>682</v>
      </c>
      <c r="G81" s="17" t="s">
        <v>682</v>
      </c>
      <c r="H81" s="16" t="s">
        <v>683</v>
      </c>
      <c r="I81" s="16" t="s">
        <v>684</v>
      </c>
      <c r="J81" s="16" t="s">
        <v>37</v>
      </c>
      <c r="K81" s="16" t="s">
        <v>38</v>
      </c>
      <c r="L81" s="16" t="s">
        <v>302</v>
      </c>
      <c r="M81" s="19" t="s">
        <v>39</v>
      </c>
      <c r="N81" s="62" t="s">
        <v>63</v>
      </c>
      <c r="O81" s="68" t="s">
        <v>685</v>
      </c>
      <c r="P81" s="16" t="s">
        <v>42</v>
      </c>
      <c r="Q81" s="17" t="s">
        <v>686</v>
      </c>
      <c r="S81" s="86">
        <v>44200</v>
      </c>
      <c r="T81" s="87"/>
      <c r="U81" s="68" t="s">
        <v>685</v>
      </c>
      <c r="V81" s="37">
        <v>10</v>
      </c>
      <c r="W81" s="37">
        <v>100</v>
      </c>
      <c r="X81" s="16" t="s">
        <v>44</v>
      </c>
      <c r="Y81" s="13">
        <v>44200</v>
      </c>
      <c r="Z81" s="36"/>
      <c r="AA81" s="88" t="s">
        <v>685</v>
      </c>
      <c r="AB81" s="88" t="s">
        <v>44</v>
      </c>
      <c r="AC81" s="88" t="s">
        <v>687</v>
      </c>
      <c r="AD81" s="126">
        <v>44200</v>
      </c>
      <c r="AE81" s="90"/>
      <c r="AF81" s="26"/>
    </row>
    <row r="82" spans="1:32" ht="13.2">
      <c r="A82" s="8"/>
      <c r="B82" s="9"/>
      <c r="C82" s="9"/>
      <c r="D82" s="10"/>
      <c r="E82" s="8"/>
      <c r="F82" s="8"/>
      <c r="G82" s="11"/>
      <c r="H82" s="8"/>
      <c r="I82" s="8"/>
      <c r="J82" s="8"/>
      <c r="K82" s="8"/>
      <c r="L82" s="8"/>
      <c r="M82" s="8"/>
      <c r="N82" s="12"/>
      <c r="O82" s="8"/>
      <c r="P82" s="8"/>
      <c r="Q82" s="11"/>
      <c r="R82" s="8"/>
      <c r="S82" s="98"/>
      <c r="T82" s="91"/>
      <c r="U82" s="8"/>
      <c r="V82" s="9"/>
      <c r="W82" s="9"/>
      <c r="X82" s="8"/>
      <c r="Y82" s="9"/>
      <c r="Z82" s="12"/>
      <c r="AA82" s="99"/>
      <c r="AB82" s="99"/>
      <c r="AC82" s="99"/>
      <c r="AD82" s="99"/>
      <c r="AE82" s="90"/>
      <c r="AF82" s="26"/>
    </row>
    <row r="83" spans="1:32" ht="40.200000000000003">
      <c r="A83" s="16" t="s">
        <v>688</v>
      </c>
      <c r="B83" s="13">
        <v>41718</v>
      </c>
      <c r="C83" s="14">
        <v>44255</v>
      </c>
      <c r="D83" s="15"/>
      <c r="E83" s="16" t="s">
        <v>689</v>
      </c>
      <c r="F83" s="17" t="s">
        <v>690</v>
      </c>
      <c r="G83" s="17" t="s">
        <v>690</v>
      </c>
      <c r="H83" s="16" t="s">
        <v>691</v>
      </c>
      <c r="I83" s="16" t="s">
        <v>692</v>
      </c>
      <c r="J83" s="16" t="s">
        <v>37</v>
      </c>
      <c r="K83" s="16" t="s">
        <v>38</v>
      </c>
      <c r="L83" s="16" t="s">
        <v>52</v>
      </c>
      <c r="M83" s="19" t="s">
        <v>39</v>
      </c>
      <c r="N83" s="62" t="s">
        <v>63</v>
      </c>
      <c r="O83" s="17" t="s">
        <v>691</v>
      </c>
      <c r="P83" s="16" t="s">
        <v>42</v>
      </c>
      <c r="Q83" s="17" t="s">
        <v>693</v>
      </c>
      <c r="S83" s="86">
        <v>41718</v>
      </c>
      <c r="T83" s="87"/>
      <c r="U83" s="17" t="s">
        <v>694</v>
      </c>
      <c r="V83" s="37">
        <v>10</v>
      </c>
      <c r="W83" s="37">
        <v>100</v>
      </c>
      <c r="X83" s="16" t="s">
        <v>44</v>
      </c>
      <c r="Y83" s="13">
        <v>41718</v>
      </c>
      <c r="Z83" s="36"/>
      <c r="AA83" s="88" t="s">
        <v>691</v>
      </c>
      <c r="AB83" s="88" t="s">
        <v>44</v>
      </c>
      <c r="AC83" s="88" t="s">
        <v>695</v>
      </c>
      <c r="AD83" s="126">
        <v>41718</v>
      </c>
      <c r="AE83" s="90"/>
      <c r="AF83" s="60" t="s">
        <v>696</v>
      </c>
    </row>
    <row r="84" spans="1:32" ht="39.6">
      <c r="A84" s="8"/>
      <c r="B84" s="9"/>
      <c r="C84" s="9"/>
      <c r="D84" s="10"/>
      <c r="E84" s="8"/>
      <c r="F84" s="8"/>
      <c r="G84" s="11"/>
      <c r="H84" s="8"/>
      <c r="I84" s="8"/>
      <c r="J84" s="8"/>
      <c r="K84" s="8"/>
      <c r="L84" s="8"/>
      <c r="M84" s="8"/>
      <c r="N84" s="12"/>
      <c r="O84" s="56" t="s">
        <v>694</v>
      </c>
      <c r="P84" s="28" t="s">
        <v>42</v>
      </c>
      <c r="Q84" s="29" t="s">
        <v>697</v>
      </c>
      <c r="R84" s="8"/>
      <c r="S84" s="57">
        <v>41718</v>
      </c>
      <c r="T84" s="55"/>
      <c r="U84" s="56"/>
      <c r="V84" s="9"/>
      <c r="W84" s="31"/>
      <c r="X84" s="8"/>
      <c r="Y84" s="9"/>
      <c r="Z84" s="12"/>
      <c r="AA84" s="92" t="s">
        <v>694</v>
      </c>
      <c r="AB84" s="92" t="s">
        <v>44</v>
      </c>
      <c r="AC84" s="92" t="s">
        <v>698</v>
      </c>
      <c r="AD84" s="93">
        <v>41718</v>
      </c>
      <c r="AE84" s="90"/>
      <c r="AF84" s="26"/>
    </row>
    <row r="85" spans="1:32" ht="53.4">
      <c r="A85" s="16" t="s">
        <v>699</v>
      </c>
      <c r="B85" s="13">
        <v>42416</v>
      </c>
      <c r="C85" s="14">
        <v>44255</v>
      </c>
      <c r="D85" s="15"/>
      <c r="E85" s="16" t="s">
        <v>700</v>
      </c>
      <c r="F85" s="17" t="s">
        <v>701</v>
      </c>
      <c r="G85" s="46"/>
      <c r="H85" s="16" t="s">
        <v>702</v>
      </c>
      <c r="I85" s="16" t="s">
        <v>703</v>
      </c>
      <c r="J85" s="16" t="s">
        <v>37</v>
      </c>
      <c r="K85" s="16" t="s">
        <v>556</v>
      </c>
      <c r="L85" s="16" t="s">
        <v>52</v>
      </c>
      <c r="M85" s="19" t="s">
        <v>39</v>
      </c>
      <c r="N85" s="62" t="s">
        <v>63</v>
      </c>
      <c r="O85" s="16" t="s">
        <v>704</v>
      </c>
      <c r="P85" s="16" t="s">
        <v>143</v>
      </c>
      <c r="Q85" s="17" t="s">
        <v>705</v>
      </c>
      <c r="S85" s="86">
        <v>42416</v>
      </c>
      <c r="T85" s="87"/>
      <c r="U85" s="16" t="s">
        <v>704</v>
      </c>
      <c r="V85" s="37">
        <v>10</v>
      </c>
      <c r="W85" s="37">
        <v>100</v>
      </c>
      <c r="X85" s="16" t="s">
        <v>44</v>
      </c>
      <c r="Y85" s="13">
        <v>42416</v>
      </c>
      <c r="Z85" s="36"/>
      <c r="AA85" s="88" t="s">
        <v>704</v>
      </c>
      <c r="AB85" s="88" t="s">
        <v>44</v>
      </c>
      <c r="AC85" s="88" t="s">
        <v>706</v>
      </c>
      <c r="AD85" s="126">
        <v>42416</v>
      </c>
      <c r="AE85" s="90"/>
      <c r="AF85" s="26"/>
    </row>
    <row r="86" spans="1:32" ht="13.2">
      <c r="A86" s="8"/>
      <c r="B86" s="9"/>
      <c r="C86" s="9"/>
      <c r="D86" s="10"/>
      <c r="E86" s="8"/>
      <c r="F86" s="8"/>
      <c r="G86" s="11"/>
      <c r="H86" s="8"/>
      <c r="I86" s="8"/>
      <c r="J86" s="8"/>
      <c r="K86" s="8"/>
      <c r="L86" s="8"/>
      <c r="M86" s="8"/>
      <c r="N86" s="12"/>
      <c r="O86" s="8"/>
      <c r="P86" s="8"/>
      <c r="Q86" s="11"/>
      <c r="R86" s="8"/>
      <c r="S86" s="98"/>
      <c r="T86" s="91"/>
      <c r="U86" s="8"/>
      <c r="V86" s="9"/>
      <c r="W86" s="9"/>
      <c r="X86" s="8"/>
      <c r="Y86" s="9"/>
      <c r="Z86" s="12"/>
      <c r="AA86" s="92" t="s">
        <v>702</v>
      </c>
      <c r="AB86" s="92" t="s">
        <v>56</v>
      </c>
      <c r="AC86" s="92" t="s">
        <v>707</v>
      </c>
      <c r="AD86" s="177">
        <v>42438</v>
      </c>
      <c r="AE86" s="90"/>
      <c r="AF86" s="26"/>
    </row>
    <row r="87" spans="1:32" ht="40.200000000000003">
      <c r="A87" s="16" t="s">
        <v>708</v>
      </c>
      <c r="B87" s="13">
        <v>42436</v>
      </c>
      <c r="C87" s="37" t="s">
        <v>709</v>
      </c>
      <c r="D87" s="15"/>
      <c r="E87" s="16" t="s">
        <v>710</v>
      </c>
      <c r="F87" s="17" t="s">
        <v>711</v>
      </c>
      <c r="G87" s="17" t="s">
        <v>711</v>
      </c>
      <c r="H87" s="16" t="s">
        <v>81</v>
      </c>
      <c r="I87" s="16" t="s">
        <v>712</v>
      </c>
      <c r="J87" s="16" t="s">
        <v>37</v>
      </c>
      <c r="K87" s="16" t="s">
        <v>38</v>
      </c>
      <c r="L87" s="16" t="s">
        <v>52</v>
      </c>
      <c r="M87" s="19" t="s">
        <v>39</v>
      </c>
      <c r="N87" s="62" t="s">
        <v>63</v>
      </c>
      <c r="O87" s="16" t="s">
        <v>713</v>
      </c>
      <c r="P87" s="16" t="s">
        <v>143</v>
      </c>
      <c r="Q87" s="17" t="s">
        <v>714</v>
      </c>
      <c r="S87" s="86">
        <v>42436</v>
      </c>
      <c r="T87" s="124">
        <v>42605</v>
      </c>
      <c r="U87" s="16" t="s">
        <v>715</v>
      </c>
      <c r="V87" s="37">
        <v>10</v>
      </c>
      <c r="W87" s="37">
        <v>100</v>
      </c>
      <c r="X87" s="16" t="s">
        <v>44</v>
      </c>
      <c r="Y87" s="13">
        <v>42436</v>
      </c>
      <c r="Z87" s="36"/>
      <c r="AA87" s="88" t="s">
        <v>713</v>
      </c>
      <c r="AB87" s="88" t="s">
        <v>44</v>
      </c>
      <c r="AC87" s="97"/>
      <c r="AD87" s="126">
        <v>42436</v>
      </c>
      <c r="AE87" s="167">
        <v>42605</v>
      </c>
      <c r="AF87" s="26"/>
    </row>
    <row r="88" spans="1:32" ht="26.4">
      <c r="A88" s="8"/>
      <c r="B88" s="9"/>
      <c r="C88" s="9"/>
      <c r="D88" s="10"/>
      <c r="E88" s="8"/>
      <c r="F88" s="8"/>
      <c r="G88" s="11"/>
      <c r="H88" s="8"/>
      <c r="I88" s="8"/>
      <c r="J88" s="8"/>
      <c r="K88" s="8"/>
      <c r="L88" s="8"/>
      <c r="M88" s="8"/>
      <c r="N88" s="12"/>
      <c r="O88" s="28" t="s">
        <v>715</v>
      </c>
      <c r="P88" s="28" t="s">
        <v>42</v>
      </c>
      <c r="Q88" s="29" t="s">
        <v>716</v>
      </c>
      <c r="R88" s="8"/>
      <c r="S88" s="57">
        <v>42604</v>
      </c>
      <c r="T88" s="91"/>
      <c r="U88" s="8"/>
      <c r="V88" s="9"/>
      <c r="W88" s="9"/>
      <c r="X88" s="8"/>
      <c r="Y88" s="9"/>
      <c r="Z88" s="12"/>
      <c r="AA88" s="92" t="s">
        <v>715</v>
      </c>
      <c r="AB88" s="92" t="s">
        <v>44</v>
      </c>
      <c r="AC88" s="92" t="s">
        <v>717</v>
      </c>
      <c r="AD88" s="93">
        <v>42604</v>
      </c>
      <c r="AE88" s="90"/>
      <c r="AF88" s="26"/>
    </row>
    <row r="89" spans="1:32" ht="39.6">
      <c r="A89" s="16" t="s">
        <v>718</v>
      </c>
      <c r="B89" s="13">
        <v>42797</v>
      </c>
      <c r="C89" s="14">
        <v>44255</v>
      </c>
      <c r="D89" s="15"/>
      <c r="E89" s="16" t="s">
        <v>719</v>
      </c>
      <c r="F89" s="17" t="s">
        <v>720</v>
      </c>
      <c r="G89" s="17" t="s">
        <v>720</v>
      </c>
      <c r="H89" s="16" t="s">
        <v>721</v>
      </c>
      <c r="I89" s="16" t="s">
        <v>722</v>
      </c>
      <c r="J89" s="16" t="s">
        <v>37</v>
      </c>
      <c r="K89" s="16" t="s">
        <v>38</v>
      </c>
      <c r="L89" s="16" t="s">
        <v>52</v>
      </c>
      <c r="M89" s="16" t="s">
        <v>100</v>
      </c>
      <c r="N89" s="35" t="s">
        <v>101</v>
      </c>
      <c r="O89" s="16" t="s">
        <v>723</v>
      </c>
      <c r="P89" s="16" t="s">
        <v>42</v>
      </c>
      <c r="Q89" s="17" t="s">
        <v>724</v>
      </c>
      <c r="S89" s="86">
        <v>42797</v>
      </c>
      <c r="T89" s="87"/>
      <c r="U89" s="16" t="s">
        <v>723</v>
      </c>
      <c r="V89" s="37">
        <v>10</v>
      </c>
      <c r="W89" s="37">
        <v>100</v>
      </c>
      <c r="X89" s="16" t="s">
        <v>44</v>
      </c>
      <c r="Y89" s="13">
        <v>42797</v>
      </c>
      <c r="Z89" s="36"/>
      <c r="AA89" s="88" t="s">
        <v>723</v>
      </c>
      <c r="AB89" s="88" t="s">
        <v>44</v>
      </c>
      <c r="AC89" s="88" t="s">
        <v>725</v>
      </c>
      <c r="AD89" s="126">
        <v>42797</v>
      </c>
      <c r="AE89" s="90"/>
      <c r="AF89" s="26"/>
    </row>
    <row r="90" spans="1:32" ht="13.2">
      <c r="A90" s="8"/>
      <c r="B90" s="9"/>
      <c r="C90" s="9"/>
      <c r="D90" s="10"/>
      <c r="E90" s="8"/>
      <c r="F90" s="8"/>
      <c r="G90" s="11"/>
      <c r="H90" s="8"/>
      <c r="I90" s="8"/>
      <c r="J90" s="8"/>
      <c r="K90" s="8"/>
      <c r="L90" s="8"/>
      <c r="M90" s="8"/>
      <c r="N90" s="12"/>
      <c r="O90" s="8"/>
      <c r="P90" s="8"/>
      <c r="Q90" s="11"/>
      <c r="R90" s="8"/>
      <c r="S90" s="98"/>
      <c r="T90" s="91"/>
      <c r="U90" s="8"/>
      <c r="V90" s="9"/>
      <c r="W90" s="9"/>
      <c r="X90" s="8"/>
      <c r="Y90" s="9"/>
      <c r="Z90" s="12"/>
      <c r="AA90" s="99"/>
      <c r="AB90" s="99"/>
      <c r="AC90" s="99"/>
      <c r="AD90" s="99"/>
      <c r="AE90" s="90"/>
      <c r="AF90" s="26"/>
    </row>
    <row r="93" spans="1:32" ht="39.6">
      <c r="A93" s="16" t="s">
        <v>726</v>
      </c>
      <c r="B93" s="13">
        <v>42783</v>
      </c>
      <c r="C93" s="14">
        <v>44255</v>
      </c>
      <c r="D93" s="15"/>
      <c r="E93" s="16" t="s">
        <v>727</v>
      </c>
      <c r="F93" s="17" t="s">
        <v>728</v>
      </c>
      <c r="G93" s="17" t="s">
        <v>728</v>
      </c>
      <c r="H93" s="16" t="s">
        <v>729</v>
      </c>
      <c r="I93" s="16" t="s">
        <v>730</v>
      </c>
      <c r="J93" s="16" t="s">
        <v>37</v>
      </c>
      <c r="K93" s="16" t="s">
        <v>38</v>
      </c>
      <c r="L93" s="16" t="s">
        <v>52</v>
      </c>
      <c r="M93" s="16" t="s">
        <v>100</v>
      </c>
      <c r="N93" s="35" t="s">
        <v>40</v>
      </c>
      <c r="O93" s="16" t="s">
        <v>731</v>
      </c>
      <c r="P93" s="16" t="s">
        <v>333</v>
      </c>
      <c r="Q93" s="17" t="s">
        <v>732</v>
      </c>
      <c r="S93" s="86">
        <v>42783</v>
      </c>
      <c r="T93" s="87"/>
      <c r="U93" s="16" t="s">
        <v>731</v>
      </c>
      <c r="V93" s="37">
        <v>100</v>
      </c>
      <c r="W93" s="37">
        <v>100</v>
      </c>
      <c r="X93" s="16" t="s">
        <v>44</v>
      </c>
      <c r="Y93" s="13">
        <v>42783</v>
      </c>
      <c r="Z93" s="36"/>
      <c r="AA93" s="88" t="s">
        <v>731</v>
      </c>
      <c r="AB93" s="88" t="s">
        <v>44</v>
      </c>
      <c r="AC93" s="88" t="s">
        <v>733</v>
      </c>
      <c r="AD93" s="126">
        <v>42783</v>
      </c>
      <c r="AE93" s="90"/>
      <c r="AF93" s="26"/>
    </row>
    <row r="94" spans="1:32" ht="13.2">
      <c r="A94" s="8"/>
      <c r="B94" s="9"/>
      <c r="C94" s="9"/>
      <c r="D94" s="10"/>
      <c r="E94" s="8"/>
      <c r="F94" s="8"/>
      <c r="G94" s="11"/>
      <c r="H94" s="8"/>
      <c r="I94" s="8"/>
      <c r="J94" s="8"/>
      <c r="K94" s="8"/>
      <c r="L94" s="8"/>
      <c r="M94" s="8"/>
      <c r="N94" s="12"/>
      <c r="O94" s="8"/>
      <c r="P94" s="8"/>
      <c r="Q94" s="11"/>
      <c r="R94" s="8"/>
      <c r="S94" s="98"/>
      <c r="T94" s="91"/>
      <c r="U94" s="8"/>
      <c r="V94" s="9"/>
      <c r="W94" s="9"/>
      <c r="X94" s="8"/>
      <c r="Y94" s="9"/>
      <c r="Z94" s="12"/>
      <c r="AA94" s="99"/>
      <c r="AB94" s="99"/>
      <c r="AC94" s="99"/>
      <c r="AD94" s="99"/>
      <c r="AE94" s="90"/>
      <c r="AF94" s="26"/>
    </row>
    <row r="95" spans="1:32" ht="26.4">
      <c r="A95" s="134" t="s">
        <v>734</v>
      </c>
      <c r="B95" s="135">
        <v>43150</v>
      </c>
      <c r="C95" s="136">
        <v>44255</v>
      </c>
      <c r="D95" s="179"/>
      <c r="E95" s="134" t="s">
        <v>735</v>
      </c>
      <c r="F95" s="138" t="s">
        <v>736</v>
      </c>
      <c r="G95" s="138" t="s">
        <v>736</v>
      </c>
      <c r="H95" s="134" t="s">
        <v>737</v>
      </c>
      <c r="I95" s="134" t="s">
        <v>738</v>
      </c>
      <c r="J95" s="139" t="s">
        <v>37</v>
      </c>
      <c r="K95" s="139" t="s">
        <v>38</v>
      </c>
      <c r="L95" s="139" t="s">
        <v>52</v>
      </c>
      <c r="M95" s="134" t="s">
        <v>39</v>
      </c>
      <c r="N95" s="140" t="s">
        <v>40</v>
      </c>
      <c r="O95" s="134" t="s">
        <v>739</v>
      </c>
      <c r="P95" s="134" t="s">
        <v>740</v>
      </c>
      <c r="Q95" s="138" t="s">
        <v>741</v>
      </c>
      <c r="R95" s="141"/>
      <c r="S95" s="142">
        <v>43150</v>
      </c>
      <c r="T95" s="143"/>
      <c r="U95" s="134" t="s">
        <v>739</v>
      </c>
      <c r="V95" s="144">
        <v>10</v>
      </c>
      <c r="W95" s="144">
        <v>100</v>
      </c>
      <c r="X95" s="139" t="s">
        <v>44</v>
      </c>
      <c r="Y95" s="135">
        <v>43150</v>
      </c>
      <c r="Z95" s="145"/>
      <c r="AA95" s="146" t="s">
        <v>739</v>
      </c>
      <c r="AB95" s="146" t="s">
        <v>44</v>
      </c>
      <c r="AC95" s="146" t="s">
        <v>742</v>
      </c>
      <c r="AD95" s="180">
        <v>43150</v>
      </c>
      <c r="AE95" s="149"/>
      <c r="AF95" s="165"/>
    </row>
    <row r="96" spans="1:32" ht="13.2">
      <c r="A96" s="151"/>
      <c r="B96" s="152"/>
      <c r="C96" s="152"/>
      <c r="D96" s="153"/>
      <c r="E96" s="151"/>
      <c r="F96" s="151"/>
      <c r="G96" s="154"/>
      <c r="H96" s="151"/>
      <c r="I96" s="151"/>
      <c r="J96" s="155"/>
      <c r="K96" s="155"/>
      <c r="L96" s="155"/>
      <c r="M96" s="151"/>
      <c r="N96" s="156"/>
      <c r="O96" s="151"/>
      <c r="P96" s="151"/>
      <c r="Q96" s="154"/>
      <c r="R96" s="151"/>
      <c r="S96" s="182"/>
      <c r="T96" s="160"/>
      <c r="U96" s="151"/>
      <c r="V96" s="152"/>
      <c r="W96" s="152"/>
      <c r="X96" s="155"/>
      <c r="Y96" s="152"/>
      <c r="Z96" s="156"/>
      <c r="AA96" s="164" t="s">
        <v>737</v>
      </c>
      <c r="AB96" s="164" t="s">
        <v>56</v>
      </c>
      <c r="AC96" s="164" t="s">
        <v>743</v>
      </c>
      <c r="AD96" s="183">
        <v>43150</v>
      </c>
      <c r="AE96" s="149"/>
      <c r="AF96" s="165"/>
    </row>
    <row r="97" spans="1:32" ht="39.6">
      <c r="A97" s="16" t="s">
        <v>744</v>
      </c>
      <c r="B97" s="13">
        <v>43153</v>
      </c>
      <c r="C97" s="14">
        <v>44255</v>
      </c>
      <c r="D97" s="15"/>
      <c r="E97" s="16" t="s">
        <v>745</v>
      </c>
      <c r="F97" s="17" t="s">
        <v>746</v>
      </c>
      <c r="G97" s="17" t="s">
        <v>746</v>
      </c>
      <c r="H97" s="16" t="s">
        <v>747</v>
      </c>
      <c r="I97" s="16" t="s">
        <v>748</v>
      </c>
      <c r="J97" s="16" t="s">
        <v>37</v>
      </c>
      <c r="K97" s="16" t="s">
        <v>38</v>
      </c>
      <c r="L97" s="16" t="s">
        <v>52</v>
      </c>
      <c r="M97" s="16" t="s">
        <v>39</v>
      </c>
      <c r="N97" s="35" t="s">
        <v>40</v>
      </c>
      <c r="O97" s="16" t="s">
        <v>749</v>
      </c>
      <c r="P97" s="16" t="s">
        <v>42</v>
      </c>
      <c r="Q97" s="17" t="s">
        <v>750</v>
      </c>
      <c r="S97" s="86">
        <v>43153</v>
      </c>
      <c r="T97" s="87"/>
      <c r="U97" s="16" t="s">
        <v>749</v>
      </c>
      <c r="V97" s="37">
        <v>100</v>
      </c>
      <c r="W97" s="37">
        <v>100</v>
      </c>
      <c r="X97" s="16" t="s">
        <v>44</v>
      </c>
      <c r="Y97" s="13">
        <v>43153</v>
      </c>
      <c r="Z97" s="36"/>
      <c r="AA97" s="88" t="s">
        <v>749</v>
      </c>
      <c r="AB97" s="88" t="s">
        <v>44</v>
      </c>
      <c r="AC97" s="88" t="s">
        <v>751</v>
      </c>
      <c r="AD97" s="126">
        <v>43153</v>
      </c>
      <c r="AE97" s="90"/>
      <c r="AF97" s="26"/>
    </row>
    <row r="98" spans="1:32" ht="26.4">
      <c r="A98" s="8"/>
      <c r="B98" s="9"/>
      <c r="C98" s="9"/>
      <c r="D98" s="10"/>
      <c r="E98" s="8"/>
      <c r="F98" s="8"/>
      <c r="G98" s="11"/>
      <c r="H98" s="8"/>
      <c r="I98" s="8"/>
      <c r="J98" s="8"/>
      <c r="K98" s="8"/>
      <c r="L98" s="8"/>
      <c r="M98" s="8"/>
      <c r="N98" s="12"/>
      <c r="O98" s="28" t="s">
        <v>752</v>
      </c>
      <c r="P98" s="8"/>
      <c r="Q98" s="29" t="s">
        <v>753</v>
      </c>
      <c r="R98" s="8"/>
      <c r="S98" s="169">
        <v>44155</v>
      </c>
      <c r="T98" s="91"/>
      <c r="U98" s="28"/>
      <c r="V98" s="9"/>
      <c r="W98" s="9"/>
      <c r="X98" s="8"/>
      <c r="Y98" s="9"/>
      <c r="Z98" s="12"/>
      <c r="AA98" s="92" t="s">
        <v>752</v>
      </c>
      <c r="AB98" s="92" t="s">
        <v>56</v>
      </c>
      <c r="AC98" s="99"/>
      <c r="AD98" s="171">
        <v>44155</v>
      </c>
      <c r="AE98" s="90"/>
      <c r="AF98" s="60" t="s">
        <v>754</v>
      </c>
    </row>
    <row r="99" spans="1:32" ht="27">
      <c r="A99" s="16" t="s">
        <v>755</v>
      </c>
      <c r="B99" s="13">
        <v>43172</v>
      </c>
      <c r="C99" s="14">
        <v>44255</v>
      </c>
      <c r="D99" s="15"/>
      <c r="E99" s="16" t="s">
        <v>756</v>
      </c>
      <c r="F99" s="17" t="s">
        <v>757</v>
      </c>
      <c r="G99" s="59" t="s">
        <v>758</v>
      </c>
      <c r="H99" s="16" t="s">
        <v>759</v>
      </c>
      <c r="I99" s="16" t="s">
        <v>760</v>
      </c>
      <c r="J99" s="16" t="s">
        <v>37</v>
      </c>
      <c r="K99" s="16" t="s">
        <v>38</v>
      </c>
      <c r="L99" s="16" t="s">
        <v>52</v>
      </c>
      <c r="M99" s="19" t="s">
        <v>39</v>
      </c>
      <c r="N99" s="35" t="s">
        <v>40</v>
      </c>
      <c r="O99" s="16" t="s">
        <v>761</v>
      </c>
      <c r="P99" s="16" t="s">
        <v>42</v>
      </c>
      <c r="Q99" s="17" t="s">
        <v>762</v>
      </c>
      <c r="S99" s="86">
        <v>43172</v>
      </c>
      <c r="T99" s="87"/>
      <c r="U99" s="16" t="s">
        <v>761</v>
      </c>
      <c r="V99" s="37">
        <v>10</v>
      </c>
      <c r="W99" s="37">
        <v>100</v>
      </c>
      <c r="X99" s="16" t="s">
        <v>44</v>
      </c>
      <c r="Y99" s="13">
        <v>43172</v>
      </c>
      <c r="Z99" s="36"/>
      <c r="AA99" s="88" t="s">
        <v>761</v>
      </c>
      <c r="AB99" s="88" t="s">
        <v>44</v>
      </c>
      <c r="AC99" s="88" t="s">
        <v>763</v>
      </c>
      <c r="AD99" s="126">
        <v>43172</v>
      </c>
      <c r="AE99" s="90"/>
      <c r="AF99" s="26"/>
    </row>
    <row r="100" spans="1:32" ht="13.2">
      <c r="A100" s="8"/>
      <c r="B100" s="9"/>
      <c r="C100" s="9"/>
      <c r="D100" s="10"/>
      <c r="E100" s="8"/>
      <c r="F100" s="8"/>
      <c r="G100" s="11"/>
      <c r="H100" s="8"/>
      <c r="I100" s="8"/>
      <c r="J100" s="8"/>
      <c r="K100" s="8"/>
      <c r="L100" s="8"/>
      <c r="M100" s="8"/>
      <c r="N100" s="12"/>
      <c r="O100" s="8"/>
      <c r="P100" s="8"/>
      <c r="Q100" s="11"/>
      <c r="R100" s="8"/>
      <c r="S100" s="98"/>
      <c r="T100" s="91"/>
      <c r="U100" s="8"/>
      <c r="V100" s="9"/>
      <c r="W100" s="9"/>
      <c r="X100" s="8"/>
      <c r="Y100" s="9"/>
      <c r="Z100" s="12"/>
      <c r="AA100" s="99"/>
      <c r="AB100" s="99"/>
      <c r="AC100" s="99"/>
      <c r="AD100" s="99"/>
      <c r="AE100" s="90"/>
      <c r="AF100" s="26"/>
    </row>
    <row r="101" spans="1:32" ht="27">
      <c r="A101" s="109" t="s">
        <v>764</v>
      </c>
      <c r="B101" s="110">
        <v>43887</v>
      </c>
      <c r="C101" s="111">
        <v>44255</v>
      </c>
      <c r="D101" s="174"/>
      <c r="E101" s="109" t="s">
        <v>765</v>
      </c>
      <c r="F101" s="113" t="s">
        <v>348</v>
      </c>
      <c r="G101" s="184" t="s">
        <v>348</v>
      </c>
      <c r="H101" s="109" t="s">
        <v>81</v>
      </c>
      <c r="I101" s="109" t="s">
        <v>349</v>
      </c>
      <c r="J101" s="109" t="s">
        <v>37</v>
      </c>
      <c r="K101" s="109" t="s">
        <v>38</v>
      </c>
      <c r="L101" s="109" t="s">
        <v>52</v>
      </c>
      <c r="M101" s="185" t="s">
        <v>39</v>
      </c>
      <c r="N101" s="114" t="s">
        <v>40</v>
      </c>
      <c r="O101" s="109" t="s">
        <v>766</v>
      </c>
      <c r="P101" s="109" t="s">
        <v>42</v>
      </c>
      <c r="Q101" s="113" t="s">
        <v>767</v>
      </c>
      <c r="R101" s="115"/>
      <c r="S101" s="116">
        <v>43887</v>
      </c>
      <c r="T101" s="117"/>
      <c r="U101" s="109" t="s">
        <v>766</v>
      </c>
      <c r="V101" s="118">
        <v>100</v>
      </c>
      <c r="W101" s="118">
        <v>100</v>
      </c>
      <c r="X101" s="109" t="s">
        <v>44</v>
      </c>
      <c r="Y101" s="110">
        <v>43887</v>
      </c>
      <c r="Z101" s="119"/>
      <c r="AA101" s="120" t="s">
        <v>766</v>
      </c>
      <c r="AB101" s="120" t="s">
        <v>44</v>
      </c>
      <c r="AC101" s="120" t="s">
        <v>350</v>
      </c>
      <c r="AD101" s="186">
        <v>43887</v>
      </c>
      <c r="AE101" s="122"/>
      <c r="AF101" s="123"/>
    </row>
    <row r="102" spans="1:32" ht="13.2">
      <c r="A102" s="8"/>
      <c r="B102" s="9"/>
      <c r="C102" s="9"/>
      <c r="D102" s="10"/>
      <c r="E102" s="8"/>
      <c r="F102" s="8"/>
      <c r="G102" s="11"/>
      <c r="H102" s="8"/>
      <c r="I102" s="8"/>
      <c r="J102" s="8"/>
      <c r="K102" s="8"/>
      <c r="L102" s="8"/>
      <c r="M102" s="8"/>
      <c r="N102" s="12"/>
      <c r="O102" s="8"/>
      <c r="P102" s="8"/>
      <c r="Q102" s="11"/>
      <c r="R102" s="8"/>
      <c r="S102" s="98"/>
      <c r="T102" s="91"/>
      <c r="U102" s="8"/>
      <c r="V102" s="9"/>
      <c r="W102" s="9"/>
      <c r="X102" s="8"/>
      <c r="Y102" s="9"/>
      <c r="Z102" s="12"/>
      <c r="AA102" s="99"/>
      <c r="AB102" s="99"/>
      <c r="AC102" s="99"/>
      <c r="AD102" s="99"/>
      <c r="AE102" s="90"/>
      <c r="AF102" s="26"/>
    </row>
    <row r="103" spans="1:32" ht="40.200000000000003">
      <c r="A103" s="16" t="s">
        <v>768</v>
      </c>
      <c r="B103" s="13">
        <v>43901</v>
      </c>
      <c r="C103" s="14">
        <v>44255</v>
      </c>
      <c r="D103" s="15"/>
      <c r="E103" s="16" t="s">
        <v>33</v>
      </c>
      <c r="F103" s="17" t="s">
        <v>34</v>
      </c>
      <c r="G103" s="17" t="s">
        <v>34</v>
      </c>
      <c r="H103" s="16" t="s">
        <v>35</v>
      </c>
      <c r="I103" s="16" t="s">
        <v>36</v>
      </c>
      <c r="J103" s="16" t="s">
        <v>37</v>
      </c>
      <c r="K103" s="16" t="s">
        <v>38</v>
      </c>
      <c r="L103" s="16" t="s">
        <v>52</v>
      </c>
      <c r="M103" s="19" t="s">
        <v>39</v>
      </c>
      <c r="N103" s="35" t="s">
        <v>40</v>
      </c>
      <c r="O103" s="16" t="s">
        <v>35</v>
      </c>
      <c r="P103" s="16" t="s">
        <v>42</v>
      </c>
      <c r="Q103" s="17" t="s">
        <v>43</v>
      </c>
      <c r="S103" s="86">
        <v>43901</v>
      </c>
      <c r="T103" s="87"/>
      <c r="U103" s="16" t="s">
        <v>35</v>
      </c>
      <c r="V103" s="37">
        <v>15</v>
      </c>
      <c r="W103" s="37">
        <v>15</v>
      </c>
      <c r="X103" s="16" t="s">
        <v>56</v>
      </c>
      <c r="Y103" s="13">
        <v>43901</v>
      </c>
      <c r="Z103" s="36"/>
      <c r="AA103" s="88" t="s">
        <v>35</v>
      </c>
      <c r="AB103" s="88" t="s">
        <v>56</v>
      </c>
      <c r="AC103" s="88" t="s">
        <v>769</v>
      </c>
      <c r="AD103" s="126">
        <v>43901</v>
      </c>
      <c r="AE103" s="90"/>
      <c r="AF103" s="26"/>
    </row>
    <row r="104" spans="1:32" ht="26.4">
      <c r="A104" s="8"/>
      <c r="B104" s="9"/>
      <c r="C104" s="9"/>
      <c r="D104" s="10"/>
      <c r="E104" s="8"/>
      <c r="F104" s="8"/>
      <c r="G104" s="11"/>
      <c r="H104" s="8"/>
      <c r="I104" s="8"/>
      <c r="J104" s="8"/>
      <c r="K104" s="8"/>
      <c r="L104" s="8"/>
      <c r="M104" s="8"/>
      <c r="N104" s="12"/>
      <c r="O104" s="28" t="s">
        <v>41</v>
      </c>
      <c r="P104" s="28" t="s">
        <v>45</v>
      </c>
      <c r="Q104" s="29" t="s">
        <v>46</v>
      </c>
      <c r="R104" s="8"/>
      <c r="S104" s="57">
        <v>43901</v>
      </c>
      <c r="T104" s="91"/>
      <c r="U104" s="28" t="s">
        <v>41</v>
      </c>
      <c r="V104" s="31">
        <v>85</v>
      </c>
      <c r="W104" s="31">
        <v>85</v>
      </c>
      <c r="X104" s="28" t="s">
        <v>44</v>
      </c>
      <c r="Y104" s="9"/>
      <c r="Z104" s="12"/>
      <c r="AA104" s="92" t="s">
        <v>41</v>
      </c>
      <c r="AB104" s="92" t="s">
        <v>44</v>
      </c>
      <c r="AC104" s="92" t="s">
        <v>47</v>
      </c>
      <c r="AD104" s="93">
        <v>43901</v>
      </c>
      <c r="AE104" s="90"/>
      <c r="AF104" s="26"/>
    </row>
    <row r="105" spans="1:32" ht="66">
      <c r="A105" s="16" t="s">
        <v>770</v>
      </c>
      <c r="B105" s="13">
        <v>44252</v>
      </c>
      <c r="C105" s="14">
        <v>44255</v>
      </c>
      <c r="D105" s="187"/>
      <c r="E105" s="16" t="s">
        <v>771</v>
      </c>
      <c r="F105" s="17" t="s">
        <v>772</v>
      </c>
      <c r="G105" s="17" t="s">
        <v>772</v>
      </c>
      <c r="H105" s="16" t="s">
        <v>773</v>
      </c>
      <c r="I105" s="16" t="s">
        <v>774</v>
      </c>
      <c r="J105" s="16" t="s">
        <v>37</v>
      </c>
      <c r="K105" s="16" t="s">
        <v>38</v>
      </c>
      <c r="L105" s="16" t="s">
        <v>302</v>
      </c>
      <c r="M105" s="16" t="s">
        <v>75</v>
      </c>
      <c r="N105" s="35" t="s">
        <v>40</v>
      </c>
      <c r="O105" s="16" t="s">
        <v>775</v>
      </c>
      <c r="P105" s="16" t="s">
        <v>42</v>
      </c>
      <c r="Q105" s="17" t="s">
        <v>776</v>
      </c>
      <c r="S105" s="86">
        <v>44252</v>
      </c>
      <c r="T105" s="87"/>
      <c r="U105" s="16" t="s">
        <v>775</v>
      </c>
      <c r="V105" s="37">
        <v>10</v>
      </c>
      <c r="W105" s="37">
        <v>100</v>
      </c>
      <c r="X105" s="16" t="s">
        <v>44</v>
      </c>
      <c r="Y105" s="13">
        <v>44252</v>
      </c>
      <c r="Z105" s="36"/>
      <c r="AA105" s="88" t="s">
        <v>775</v>
      </c>
      <c r="AB105" s="88" t="s">
        <v>44</v>
      </c>
      <c r="AC105" s="88" t="s">
        <v>777</v>
      </c>
      <c r="AD105" s="126">
        <v>44252</v>
      </c>
      <c r="AE105" s="90"/>
      <c r="AF105" s="60" t="s">
        <v>778</v>
      </c>
    </row>
    <row r="106" spans="1:32" ht="13.2">
      <c r="A106" s="8"/>
      <c r="B106" s="9"/>
      <c r="C106" s="9"/>
      <c r="D106" s="10"/>
      <c r="E106" s="8"/>
      <c r="F106" s="8"/>
      <c r="G106" s="11"/>
      <c r="H106" s="8"/>
      <c r="I106" s="8"/>
      <c r="J106" s="8"/>
      <c r="K106" s="8"/>
      <c r="L106" s="8"/>
      <c r="M106" s="8"/>
      <c r="N106" s="12"/>
      <c r="O106" s="8"/>
      <c r="P106" s="8"/>
      <c r="Q106" s="11"/>
      <c r="R106" s="8"/>
      <c r="S106" s="98"/>
      <c r="T106" s="91"/>
      <c r="U106" s="8"/>
      <c r="V106" s="9"/>
      <c r="W106" s="9"/>
      <c r="X106" s="8"/>
      <c r="Y106" s="9"/>
      <c r="Z106" s="12"/>
      <c r="AA106" s="99"/>
      <c r="AB106" s="99"/>
      <c r="AC106" s="99"/>
      <c r="AD106" s="99"/>
      <c r="AE106" s="90"/>
      <c r="AF106" s="26"/>
    </row>
    <row r="107" spans="1:32" ht="52.8">
      <c r="A107" s="16" t="s">
        <v>779</v>
      </c>
      <c r="B107" s="13">
        <v>44250</v>
      </c>
      <c r="C107" s="14">
        <v>44255</v>
      </c>
      <c r="D107" s="34"/>
      <c r="E107" s="16" t="s">
        <v>780</v>
      </c>
      <c r="F107" s="17" t="s">
        <v>781</v>
      </c>
      <c r="G107" s="17"/>
      <c r="H107" s="16" t="s">
        <v>81</v>
      </c>
      <c r="I107" s="16" t="s">
        <v>782</v>
      </c>
      <c r="J107" s="16" t="s">
        <v>37</v>
      </c>
      <c r="K107" s="16" t="s">
        <v>38</v>
      </c>
      <c r="L107" s="16" t="s">
        <v>302</v>
      </c>
      <c r="M107" s="16" t="s">
        <v>75</v>
      </c>
      <c r="N107" s="35" t="s">
        <v>40</v>
      </c>
      <c r="O107" s="16" t="s">
        <v>783</v>
      </c>
      <c r="P107" s="16" t="s">
        <v>42</v>
      </c>
      <c r="Q107" s="17" t="s">
        <v>784</v>
      </c>
      <c r="S107" s="86">
        <v>44250</v>
      </c>
      <c r="T107" s="87"/>
      <c r="U107" s="16" t="s">
        <v>783</v>
      </c>
      <c r="V107" s="37">
        <v>100</v>
      </c>
      <c r="W107" s="37">
        <v>100</v>
      </c>
      <c r="X107" s="16" t="s">
        <v>44</v>
      </c>
      <c r="Y107" s="13">
        <v>44250</v>
      </c>
      <c r="Z107" s="36"/>
      <c r="AA107" s="88" t="s">
        <v>783</v>
      </c>
      <c r="AB107" s="88" t="s">
        <v>44</v>
      </c>
      <c r="AC107" s="88" t="s">
        <v>785</v>
      </c>
      <c r="AD107" s="126">
        <v>44250</v>
      </c>
      <c r="AE107" s="90"/>
      <c r="AF107" s="68"/>
    </row>
    <row r="108" spans="1:32" ht="13.2">
      <c r="A108" s="8"/>
      <c r="B108" s="9"/>
      <c r="C108" s="9"/>
      <c r="D108" s="10"/>
      <c r="E108" s="8"/>
      <c r="F108" s="8"/>
      <c r="G108" s="11"/>
      <c r="H108" s="8"/>
      <c r="I108" s="8"/>
      <c r="J108" s="8"/>
      <c r="K108" s="8"/>
      <c r="L108" s="8"/>
      <c r="M108" s="8"/>
      <c r="N108" s="12"/>
      <c r="O108" s="8"/>
      <c r="P108" s="8"/>
      <c r="Q108" s="11"/>
      <c r="R108" s="8"/>
      <c r="S108" s="98"/>
      <c r="T108" s="91"/>
      <c r="U108" s="8"/>
      <c r="V108" s="9"/>
      <c r="W108" s="9"/>
      <c r="X108" s="8"/>
      <c r="Y108" s="9"/>
      <c r="Z108" s="12"/>
      <c r="AA108" s="99"/>
      <c r="AB108" s="99"/>
      <c r="AC108" s="99"/>
      <c r="AD108" s="99"/>
      <c r="AE108" s="90"/>
      <c r="AF108" s="26"/>
    </row>
    <row r="109" spans="1:32" ht="52.8">
      <c r="A109" s="16" t="s">
        <v>786</v>
      </c>
      <c r="B109" s="13">
        <v>44252</v>
      </c>
      <c r="C109" s="14">
        <v>44255</v>
      </c>
      <c r="D109" s="15"/>
      <c r="E109" s="16" t="s">
        <v>787</v>
      </c>
      <c r="F109" s="17" t="s">
        <v>788</v>
      </c>
      <c r="G109" s="17" t="s">
        <v>788</v>
      </c>
      <c r="H109" s="16" t="s">
        <v>789</v>
      </c>
      <c r="I109" s="16" t="s">
        <v>790</v>
      </c>
      <c r="J109" s="16" t="s">
        <v>37</v>
      </c>
      <c r="K109" s="16" t="s">
        <v>38</v>
      </c>
      <c r="L109" s="16" t="s">
        <v>302</v>
      </c>
      <c r="M109" s="16" t="s">
        <v>75</v>
      </c>
      <c r="N109" s="35" t="s">
        <v>40</v>
      </c>
      <c r="O109" s="16" t="s">
        <v>791</v>
      </c>
      <c r="P109" s="16" t="s">
        <v>42</v>
      </c>
      <c r="Q109" s="17" t="s">
        <v>792</v>
      </c>
      <c r="S109" s="86">
        <v>44252</v>
      </c>
      <c r="T109" s="87"/>
      <c r="U109" s="16" t="s">
        <v>791</v>
      </c>
      <c r="V109" s="37">
        <v>100</v>
      </c>
      <c r="W109" s="37">
        <v>100</v>
      </c>
      <c r="X109" s="16" t="s">
        <v>44</v>
      </c>
      <c r="Y109" s="13">
        <v>44252</v>
      </c>
      <c r="Z109" s="36"/>
      <c r="AA109" s="88" t="s">
        <v>791</v>
      </c>
      <c r="AB109" s="88" t="s">
        <v>44</v>
      </c>
      <c r="AC109" s="88" t="s">
        <v>793</v>
      </c>
      <c r="AD109" s="126">
        <v>44252</v>
      </c>
      <c r="AE109" s="90"/>
      <c r="AF109" s="68"/>
    </row>
    <row r="110" spans="1:32" ht="13.2">
      <c r="A110" s="8"/>
      <c r="B110" s="9"/>
      <c r="C110" s="9"/>
      <c r="D110" s="10"/>
      <c r="E110" s="8"/>
      <c r="F110" s="8"/>
      <c r="G110" s="11"/>
      <c r="H110" s="8"/>
      <c r="I110" s="8"/>
      <c r="J110" s="8"/>
      <c r="K110" s="8"/>
      <c r="L110" s="8"/>
      <c r="M110" s="8"/>
      <c r="N110" s="12"/>
      <c r="O110" s="8"/>
      <c r="P110" s="8"/>
      <c r="Q110" s="11"/>
      <c r="R110" s="8"/>
      <c r="S110" s="98"/>
      <c r="T110" s="91"/>
      <c r="U110" s="8"/>
      <c r="V110" s="9"/>
      <c r="W110" s="9"/>
      <c r="X110" s="8"/>
      <c r="Y110" s="9"/>
      <c r="Z110" s="12"/>
      <c r="AA110" s="99"/>
      <c r="AB110" s="99"/>
      <c r="AC110" s="99"/>
      <c r="AD110" s="99"/>
      <c r="AE110" s="90"/>
      <c r="AF110" s="26"/>
    </row>
    <row r="111" spans="1:32" ht="52.8">
      <c r="A111" s="16" t="s">
        <v>794</v>
      </c>
      <c r="B111" s="13">
        <v>44256</v>
      </c>
      <c r="C111" s="14">
        <v>44255</v>
      </c>
      <c r="D111" s="15"/>
      <c r="E111" s="16" t="s">
        <v>795</v>
      </c>
      <c r="F111" s="17" t="s">
        <v>796</v>
      </c>
      <c r="G111" s="17" t="s">
        <v>796</v>
      </c>
      <c r="H111" s="16" t="s">
        <v>797</v>
      </c>
      <c r="I111" s="16" t="s">
        <v>798</v>
      </c>
      <c r="J111" s="16" t="s">
        <v>37</v>
      </c>
      <c r="K111" s="16" t="s">
        <v>38</v>
      </c>
      <c r="L111" s="16" t="s">
        <v>302</v>
      </c>
      <c r="M111" s="16" t="s">
        <v>75</v>
      </c>
      <c r="N111" s="35" t="s">
        <v>40</v>
      </c>
      <c r="O111" s="16" t="s">
        <v>799</v>
      </c>
      <c r="P111" s="16" t="s">
        <v>42</v>
      </c>
      <c r="Q111" s="17" t="s">
        <v>800</v>
      </c>
      <c r="S111" s="86">
        <v>44256</v>
      </c>
      <c r="T111" s="87"/>
      <c r="U111" s="16" t="s">
        <v>799</v>
      </c>
      <c r="V111" s="37">
        <v>100</v>
      </c>
      <c r="W111" s="37">
        <v>100</v>
      </c>
      <c r="X111" s="16" t="s">
        <v>44</v>
      </c>
      <c r="Y111" s="13">
        <v>44256</v>
      </c>
      <c r="Z111" s="36"/>
      <c r="AA111" s="88" t="s">
        <v>799</v>
      </c>
      <c r="AB111" s="88" t="s">
        <v>44</v>
      </c>
      <c r="AC111" s="88" t="s">
        <v>801</v>
      </c>
      <c r="AD111" s="126">
        <v>44256</v>
      </c>
      <c r="AE111" s="90"/>
      <c r="AF111" s="68"/>
    </row>
    <row r="112" spans="1:32" ht="13.2">
      <c r="A112" s="8"/>
      <c r="B112" s="9"/>
      <c r="C112" s="9"/>
      <c r="D112" s="10"/>
      <c r="E112" s="8"/>
      <c r="F112" s="8"/>
      <c r="G112" s="11"/>
      <c r="H112" s="8"/>
      <c r="I112" s="8"/>
      <c r="J112" s="8"/>
      <c r="K112" s="8"/>
      <c r="L112" s="8"/>
      <c r="M112" s="8"/>
      <c r="N112" s="12"/>
      <c r="O112" s="8"/>
      <c r="P112" s="8"/>
      <c r="Q112" s="11"/>
      <c r="R112" s="8"/>
      <c r="S112" s="98"/>
      <c r="T112" s="91"/>
      <c r="U112" s="8"/>
      <c r="V112" s="9"/>
      <c r="W112" s="9"/>
      <c r="X112" s="8"/>
      <c r="Y112" s="9"/>
      <c r="Z112" s="12"/>
      <c r="AA112" s="99"/>
      <c r="AB112" s="99"/>
      <c r="AC112" s="99"/>
      <c r="AD112" s="99"/>
      <c r="AE112" s="90"/>
      <c r="AF112" s="26"/>
    </row>
    <row r="113" spans="1:32" ht="39.6">
      <c r="A113" s="16" t="s">
        <v>802</v>
      </c>
      <c r="B113" s="13">
        <v>43482</v>
      </c>
      <c r="C113" s="14">
        <v>44227</v>
      </c>
      <c r="D113" s="15"/>
      <c r="E113" s="16" t="s">
        <v>803</v>
      </c>
      <c r="F113" s="17" t="s">
        <v>804</v>
      </c>
      <c r="G113" s="17" t="s">
        <v>804</v>
      </c>
      <c r="H113" s="16" t="s">
        <v>805</v>
      </c>
      <c r="I113" s="16" t="s">
        <v>806</v>
      </c>
      <c r="J113" s="16" t="s">
        <v>37</v>
      </c>
      <c r="K113" s="16" t="s">
        <v>38</v>
      </c>
      <c r="L113" s="16" t="s">
        <v>52</v>
      </c>
      <c r="M113" s="16" t="s">
        <v>75</v>
      </c>
      <c r="N113" s="35" t="s">
        <v>40</v>
      </c>
      <c r="O113" s="16" t="s">
        <v>807</v>
      </c>
      <c r="P113" s="16" t="s">
        <v>42</v>
      </c>
      <c r="Q113" s="17" t="s">
        <v>808</v>
      </c>
      <c r="S113" s="86">
        <v>43482</v>
      </c>
      <c r="T113" s="87"/>
      <c r="U113" s="16" t="s">
        <v>807</v>
      </c>
      <c r="V113" s="37">
        <v>50</v>
      </c>
      <c r="W113" s="37">
        <v>50</v>
      </c>
      <c r="X113" s="16" t="s">
        <v>44</v>
      </c>
      <c r="Y113" s="13">
        <v>43482</v>
      </c>
      <c r="Z113" s="36"/>
      <c r="AA113" s="88" t="s">
        <v>807</v>
      </c>
      <c r="AB113" s="88" t="s">
        <v>44</v>
      </c>
      <c r="AC113" s="88" t="s">
        <v>809</v>
      </c>
      <c r="AD113" s="126">
        <v>43482</v>
      </c>
      <c r="AE113" s="90"/>
      <c r="AF113" s="26"/>
    </row>
    <row r="114" spans="1:32" ht="13.2">
      <c r="A114" s="8"/>
      <c r="B114" s="9"/>
      <c r="C114" s="9"/>
      <c r="D114" s="10"/>
      <c r="E114" s="8"/>
      <c r="F114" s="8"/>
      <c r="G114" s="11"/>
      <c r="H114" s="8"/>
      <c r="I114" s="8"/>
      <c r="J114" s="8"/>
      <c r="K114" s="8"/>
      <c r="L114" s="8"/>
      <c r="M114" s="8"/>
      <c r="N114" s="12"/>
      <c r="O114" s="28" t="s">
        <v>810</v>
      </c>
      <c r="P114" s="28" t="s">
        <v>42</v>
      </c>
      <c r="Q114" s="29" t="s">
        <v>808</v>
      </c>
      <c r="R114" s="8"/>
      <c r="S114" s="57">
        <v>43482</v>
      </c>
      <c r="T114" s="91"/>
      <c r="U114" s="28" t="s">
        <v>810</v>
      </c>
      <c r="V114" s="31">
        <v>50</v>
      </c>
      <c r="W114" s="31">
        <v>50</v>
      </c>
      <c r="X114" s="28" t="s">
        <v>44</v>
      </c>
      <c r="Y114" s="9"/>
      <c r="Z114" s="12"/>
      <c r="AA114" s="92" t="s">
        <v>810</v>
      </c>
      <c r="AB114" s="92" t="s">
        <v>44</v>
      </c>
      <c r="AC114" s="92" t="s">
        <v>811</v>
      </c>
      <c r="AD114" s="93">
        <v>43482</v>
      </c>
      <c r="AE114" s="90"/>
      <c r="AF114" s="26"/>
    </row>
    <row r="115" spans="1:32" ht="52.8">
      <c r="A115" s="134" t="s">
        <v>812</v>
      </c>
      <c r="B115" s="135">
        <v>41696</v>
      </c>
      <c r="C115" s="136">
        <v>44227</v>
      </c>
      <c r="D115" s="179"/>
      <c r="E115" s="134" t="s">
        <v>813</v>
      </c>
      <c r="F115" s="138" t="s">
        <v>814</v>
      </c>
      <c r="G115" s="138" t="s">
        <v>814</v>
      </c>
      <c r="H115" s="134" t="s">
        <v>815</v>
      </c>
      <c r="I115" s="134" t="s">
        <v>816</v>
      </c>
      <c r="J115" s="139" t="s">
        <v>37</v>
      </c>
      <c r="K115" s="139" t="s">
        <v>38</v>
      </c>
      <c r="L115" s="139" t="s">
        <v>52</v>
      </c>
      <c r="M115" s="134" t="s">
        <v>75</v>
      </c>
      <c r="N115" s="140" t="s">
        <v>40</v>
      </c>
      <c r="O115" s="134" t="s">
        <v>817</v>
      </c>
      <c r="P115" s="134" t="s">
        <v>333</v>
      </c>
      <c r="Q115" s="138" t="s">
        <v>818</v>
      </c>
      <c r="R115" s="141"/>
      <c r="S115" s="142">
        <v>41696</v>
      </c>
      <c r="T115" s="143"/>
      <c r="U115" s="134" t="s">
        <v>817</v>
      </c>
      <c r="V115" s="144">
        <v>30</v>
      </c>
      <c r="W115" s="144">
        <v>30</v>
      </c>
      <c r="X115" s="139" t="s">
        <v>56</v>
      </c>
      <c r="Y115" s="135">
        <v>41696</v>
      </c>
      <c r="Z115" s="145"/>
      <c r="AA115" s="146" t="s">
        <v>817</v>
      </c>
      <c r="AB115" s="146" t="s">
        <v>56</v>
      </c>
      <c r="AC115" s="146" t="s">
        <v>819</v>
      </c>
      <c r="AD115" s="180">
        <v>41696</v>
      </c>
      <c r="AE115" s="149"/>
      <c r="AF115" s="165"/>
    </row>
    <row r="116" spans="1:32" ht="26.4">
      <c r="A116" s="151"/>
      <c r="B116" s="152"/>
      <c r="C116" s="152"/>
      <c r="D116" s="153"/>
      <c r="E116" s="151"/>
      <c r="F116" s="151"/>
      <c r="G116" s="154"/>
      <c r="H116" s="151"/>
      <c r="I116" s="151"/>
      <c r="J116" s="155"/>
      <c r="K116" s="155"/>
      <c r="L116" s="155"/>
      <c r="M116" s="151"/>
      <c r="N116" s="156"/>
      <c r="O116" s="157" t="s">
        <v>815</v>
      </c>
      <c r="P116" s="157" t="s">
        <v>42</v>
      </c>
      <c r="Q116" s="158" t="s">
        <v>818</v>
      </c>
      <c r="R116" s="151"/>
      <c r="S116" s="188">
        <v>41696</v>
      </c>
      <c r="T116" s="160"/>
      <c r="U116" s="157" t="s">
        <v>815</v>
      </c>
      <c r="V116" s="161">
        <v>70</v>
      </c>
      <c r="W116" s="161">
        <v>70</v>
      </c>
      <c r="X116" s="162" t="s">
        <v>44</v>
      </c>
      <c r="Y116" s="152"/>
      <c r="Z116" s="156"/>
      <c r="AA116" s="164" t="s">
        <v>815</v>
      </c>
      <c r="AB116" s="164" t="s">
        <v>44</v>
      </c>
      <c r="AC116" s="164" t="s">
        <v>820</v>
      </c>
      <c r="AD116" s="189">
        <v>41696</v>
      </c>
      <c r="AE116" s="149"/>
      <c r="AF116" s="165"/>
    </row>
    <row r="117" spans="1:32" ht="52.8">
      <c r="A117" s="16" t="s">
        <v>821</v>
      </c>
      <c r="B117" s="13">
        <v>42769</v>
      </c>
      <c r="C117" s="14">
        <v>44227</v>
      </c>
      <c r="D117" s="15"/>
      <c r="E117" s="16" t="s">
        <v>822</v>
      </c>
      <c r="F117" s="17" t="s">
        <v>823</v>
      </c>
      <c r="G117" s="17" t="s">
        <v>823</v>
      </c>
      <c r="H117" s="16" t="s">
        <v>824</v>
      </c>
      <c r="I117" s="16" t="s">
        <v>825</v>
      </c>
      <c r="J117" s="16" t="s">
        <v>37</v>
      </c>
      <c r="K117" s="16" t="s">
        <v>38</v>
      </c>
      <c r="L117" s="16" t="s">
        <v>52</v>
      </c>
      <c r="M117" s="16" t="s">
        <v>75</v>
      </c>
      <c r="N117" s="35" t="s">
        <v>40</v>
      </c>
      <c r="O117" s="16" t="s">
        <v>824</v>
      </c>
      <c r="P117" s="16" t="s">
        <v>42</v>
      </c>
      <c r="Q117" s="17" t="s">
        <v>826</v>
      </c>
      <c r="S117" s="86">
        <v>42769</v>
      </c>
      <c r="T117" s="87"/>
      <c r="U117" s="16" t="s">
        <v>827</v>
      </c>
      <c r="V117" s="37">
        <v>1</v>
      </c>
      <c r="W117" s="37">
        <v>100</v>
      </c>
      <c r="X117" s="16" t="s">
        <v>44</v>
      </c>
      <c r="Y117" s="13">
        <v>42769</v>
      </c>
      <c r="Z117" s="36"/>
      <c r="AA117" s="88" t="s">
        <v>824</v>
      </c>
      <c r="AB117" s="88" t="s">
        <v>44</v>
      </c>
      <c r="AC117" s="88" t="s">
        <v>828</v>
      </c>
      <c r="AD117" s="126">
        <v>42769</v>
      </c>
      <c r="AE117" s="90"/>
      <c r="AF117" s="60" t="s">
        <v>829</v>
      </c>
    </row>
    <row r="118" spans="1:32" ht="39.6">
      <c r="A118" s="8"/>
      <c r="B118" s="9"/>
      <c r="C118" s="9"/>
      <c r="D118" s="10"/>
      <c r="E118" s="8"/>
      <c r="F118" s="8"/>
      <c r="G118" s="11"/>
      <c r="H118" s="8"/>
      <c r="I118" s="8"/>
      <c r="J118" s="8"/>
      <c r="K118" s="8"/>
      <c r="L118" s="8"/>
      <c r="M118" s="8"/>
      <c r="N118" s="12"/>
      <c r="O118" s="28" t="s">
        <v>827</v>
      </c>
      <c r="P118" s="28" t="s">
        <v>454</v>
      </c>
      <c r="Q118" s="29" t="s">
        <v>826</v>
      </c>
      <c r="R118" s="8"/>
      <c r="S118" s="57">
        <v>42769</v>
      </c>
      <c r="T118" s="91"/>
      <c r="U118" s="8"/>
      <c r="V118" s="9"/>
      <c r="W118" s="9"/>
      <c r="X118" s="8"/>
      <c r="Y118" s="9"/>
      <c r="Z118" s="12"/>
      <c r="AA118" s="92" t="s">
        <v>827</v>
      </c>
      <c r="AB118" s="92" t="s">
        <v>44</v>
      </c>
      <c r="AC118" s="92" t="s">
        <v>830</v>
      </c>
      <c r="AD118" s="93">
        <v>42769</v>
      </c>
      <c r="AE118" s="90"/>
      <c r="AF118" s="26"/>
    </row>
    <row r="119" spans="1:32" ht="52.8">
      <c r="A119" s="16" t="s">
        <v>831</v>
      </c>
      <c r="B119" s="13">
        <v>43074</v>
      </c>
      <c r="C119" s="14">
        <v>44227</v>
      </c>
      <c r="D119" s="15"/>
      <c r="E119" s="16" t="s">
        <v>832</v>
      </c>
      <c r="F119" s="17" t="s">
        <v>833</v>
      </c>
      <c r="G119" s="17" t="s">
        <v>833</v>
      </c>
      <c r="H119" s="16" t="s">
        <v>834</v>
      </c>
      <c r="I119" s="16" t="s">
        <v>835</v>
      </c>
      <c r="J119" s="16" t="s">
        <v>37</v>
      </c>
      <c r="K119" s="16" t="s">
        <v>38</v>
      </c>
      <c r="L119" s="16" t="s">
        <v>52</v>
      </c>
      <c r="M119" s="16" t="s">
        <v>75</v>
      </c>
      <c r="N119" s="35" t="s">
        <v>40</v>
      </c>
      <c r="O119" s="16" t="s">
        <v>836</v>
      </c>
      <c r="P119" s="16" t="s">
        <v>42</v>
      </c>
      <c r="Q119" s="17" t="s">
        <v>837</v>
      </c>
      <c r="S119" s="86">
        <v>43074</v>
      </c>
      <c r="T119" s="87"/>
      <c r="U119" s="16" t="s">
        <v>836</v>
      </c>
      <c r="V119" s="37">
        <v>20</v>
      </c>
      <c r="W119" s="37">
        <v>100</v>
      </c>
      <c r="X119" s="16" t="s">
        <v>44</v>
      </c>
      <c r="Y119" s="13">
        <v>43074</v>
      </c>
      <c r="Z119" s="36"/>
      <c r="AA119" s="88" t="s">
        <v>836</v>
      </c>
      <c r="AB119" s="88" t="s">
        <v>44</v>
      </c>
      <c r="AC119" s="88" t="s">
        <v>838</v>
      </c>
      <c r="AD119" s="126">
        <v>43074</v>
      </c>
      <c r="AE119" s="90"/>
      <c r="AF119" s="26"/>
    </row>
    <row r="120" spans="1:32" ht="13.2">
      <c r="B120" s="45"/>
      <c r="C120" s="45"/>
      <c r="D120" s="15"/>
      <c r="G120" s="46"/>
      <c r="J120" s="18"/>
      <c r="K120" s="18"/>
      <c r="L120" s="18"/>
      <c r="Q120" s="46"/>
      <c r="S120" s="96"/>
      <c r="T120" s="87"/>
      <c r="V120" s="45"/>
      <c r="W120" s="45"/>
      <c r="X120" s="18"/>
      <c r="Y120" s="45"/>
      <c r="Z120" s="36"/>
      <c r="AA120" s="88" t="s">
        <v>839</v>
      </c>
      <c r="AB120" s="88" t="s">
        <v>56</v>
      </c>
      <c r="AC120" s="88" t="s">
        <v>840</v>
      </c>
      <c r="AD120" s="97"/>
      <c r="AE120" s="90"/>
      <c r="AF120" s="60" t="s">
        <v>841</v>
      </c>
    </row>
    <row r="121" spans="1:32" ht="13.2">
      <c r="A121" s="28"/>
      <c r="B121" s="30"/>
      <c r="C121" s="38"/>
      <c r="D121" s="10"/>
      <c r="E121" s="28"/>
      <c r="F121" s="29"/>
      <c r="G121" s="29"/>
      <c r="H121" s="28"/>
      <c r="I121" s="28"/>
      <c r="J121" s="28"/>
      <c r="K121" s="28"/>
      <c r="L121" s="8"/>
      <c r="M121" s="28"/>
      <c r="N121" s="40"/>
      <c r="O121" s="28"/>
      <c r="P121" s="28"/>
      <c r="Q121" s="29"/>
      <c r="R121" s="8"/>
      <c r="S121" s="57"/>
      <c r="T121" s="91"/>
      <c r="U121" s="28"/>
      <c r="V121" s="31"/>
      <c r="W121" s="31"/>
      <c r="X121" s="28"/>
      <c r="Y121" s="30"/>
      <c r="Z121" s="12"/>
      <c r="AA121" s="92" t="s">
        <v>842</v>
      </c>
      <c r="AB121" s="92" t="s">
        <v>56</v>
      </c>
      <c r="AC121" s="92" t="s">
        <v>843</v>
      </c>
      <c r="AD121" s="93">
        <v>43466</v>
      </c>
      <c r="AE121" s="94"/>
      <c r="AF121" s="55"/>
    </row>
    <row r="122" spans="1:32" ht="52.8">
      <c r="A122" s="16" t="s">
        <v>844</v>
      </c>
      <c r="B122" s="13">
        <v>43144</v>
      </c>
      <c r="C122" s="14">
        <v>44227</v>
      </c>
      <c r="D122" s="15"/>
      <c r="E122" s="16" t="s">
        <v>845</v>
      </c>
      <c r="F122" s="17" t="s">
        <v>846</v>
      </c>
      <c r="G122" s="17" t="s">
        <v>846</v>
      </c>
      <c r="H122" s="16" t="s">
        <v>847</v>
      </c>
      <c r="I122" s="16" t="s">
        <v>848</v>
      </c>
      <c r="J122" s="16" t="s">
        <v>37</v>
      </c>
      <c r="K122" s="16" t="s">
        <v>38</v>
      </c>
      <c r="L122" s="16" t="s">
        <v>52</v>
      </c>
      <c r="M122" s="16" t="s">
        <v>75</v>
      </c>
      <c r="N122" s="35" t="s">
        <v>40</v>
      </c>
      <c r="O122" s="16" t="s">
        <v>847</v>
      </c>
      <c r="P122" s="16" t="s">
        <v>42</v>
      </c>
      <c r="Q122" s="17" t="s">
        <v>849</v>
      </c>
      <c r="S122" s="86">
        <v>43144</v>
      </c>
      <c r="T122" s="87"/>
      <c r="U122" s="16" t="s">
        <v>847</v>
      </c>
      <c r="V122" s="37">
        <v>5</v>
      </c>
      <c r="W122" s="37">
        <v>50</v>
      </c>
      <c r="X122" s="16" t="s">
        <v>44</v>
      </c>
      <c r="Y122" s="13">
        <v>43144</v>
      </c>
      <c r="Z122" s="36"/>
      <c r="AA122" s="88" t="s">
        <v>847</v>
      </c>
      <c r="AB122" s="88" t="s">
        <v>44</v>
      </c>
      <c r="AC122" s="88" t="s">
        <v>367</v>
      </c>
      <c r="AD122" s="126">
        <v>43144</v>
      </c>
      <c r="AE122" s="90"/>
      <c r="AF122" s="26"/>
    </row>
    <row r="123" spans="1:32" ht="13.2">
      <c r="A123" s="8"/>
      <c r="B123" s="9"/>
      <c r="C123" s="9"/>
      <c r="D123" s="10"/>
      <c r="E123" s="8"/>
      <c r="F123" s="8"/>
      <c r="G123" s="11"/>
      <c r="H123" s="8"/>
      <c r="I123" s="8"/>
      <c r="J123" s="8"/>
      <c r="K123" s="8"/>
      <c r="L123" s="8"/>
      <c r="M123" s="8"/>
      <c r="N123" s="12"/>
      <c r="O123" s="28" t="s">
        <v>850</v>
      </c>
      <c r="P123" s="28" t="s">
        <v>42</v>
      </c>
      <c r="Q123" s="29" t="s">
        <v>851</v>
      </c>
      <c r="R123" s="8"/>
      <c r="S123" s="57">
        <v>43144</v>
      </c>
      <c r="T123" s="91"/>
      <c r="U123" s="28" t="s">
        <v>850</v>
      </c>
      <c r="V123" s="31">
        <v>5</v>
      </c>
      <c r="W123" s="31">
        <v>50</v>
      </c>
      <c r="X123" s="28" t="s">
        <v>44</v>
      </c>
      <c r="Y123" s="100">
        <f>Y122</f>
        <v>43144</v>
      </c>
      <c r="Z123" s="12"/>
      <c r="AA123" s="92" t="s">
        <v>850</v>
      </c>
      <c r="AB123" s="92" t="s">
        <v>44</v>
      </c>
      <c r="AC123" s="92" t="s">
        <v>368</v>
      </c>
      <c r="AD123" s="93">
        <v>43144</v>
      </c>
      <c r="AE123" s="90"/>
      <c r="AF123" s="26"/>
    </row>
    <row r="126" spans="1:32" ht="52.8">
      <c r="A126" s="16" t="s">
        <v>852</v>
      </c>
      <c r="B126" s="13">
        <v>43495</v>
      </c>
      <c r="C126" s="14">
        <v>44227</v>
      </c>
      <c r="D126" s="15"/>
      <c r="E126" s="16" t="s">
        <v>853</v>
      </c>
      <c r="F126" s="17" t="s">
        <v>854</v>
      </c>
      <c r="G126" s="17" t="s">
        <v>854</v>
      </c>
      <c r="H126" s="16" t="s">
        <v>855</v>
      </c>
      <c r="I126" s="16" t="s">
        <v>856</v>
      </c>
      <c r="J126" s="16" t="s">
        <v>37</v>
      </c>
      <c r="K126" s="16" t="s">
        <v>38</v>
      </c>
      <c r="L126" s="16" t="s">
        <v>52</v>
      </c>
      <c r="M126" s="16" t="s">
        <v>75</v>
      </c>
      <c r="N126" s="35" t="s">
        <v>40</v>
      </c>
      <c r="O126" s="16" t="s">
        <v>857</v>
      </c>
      <c r="P126" s="16" t="s">
        <v>42</v>
      </c>
      <c r="Q126" s="17" t="s">
        <v>858</v>
      </c>
      <c r="S126" s="86">
        <v>43495</v>
      </c>
      <c r="T126" s="87"/>
      <c r="U126" s="16" t="s">
        <v>857</v>
      </c>
      <c r="V126" s="37">
        <v>10</v>
      </c>
      <c r="W126" s="37">
        <v>100</v>
      </c>
      <c r="X126" s="16" t="s">
        <v>44</v>
      </c>
      <c r="Y126" s="13">
        <v>43495</v>
      </c>
      <c r="Z126" s="36"/>
      <c r="AA126" s="88" t="s">
        <v>857</v>
      </c>
      <c r="AB126" s="88" t="s">
        <v>44</v>
      </c>
      <c r="AC126" s="88" t="s">
        <v>859</v>
      </c>
      <c r="AD126" s="126">
        <v>43495</v>
      </c>
      <c r="AE126" s="90"/>
      <c r="AF126" s="26"/>
    </row>
    <row r="127" spans="1:32" ht="13.2">
      <c r="A127" s="8"/>
      <c r="B127" s="9"/>
      <c r="C127" s="9"/>
      <c r="D127" s="10"/>
      <c r="E127" s="8"/>
      <c r="F127" s="8"/>
      <c r="G127" s="11"/>
      <c r="H127" s="8"/>
      <c r="I127" s="8"/>
      <c r="J127" s="8"/>
      <c r="K127" s="8"/>
      <c r="L127" s="8"/>
      <c r="M127" s="8"/>
      <c r="N127" s="12"/>
      <c r="O127" s="8"/>
      <c r="P127" s="8"/>
      <c r="Q127" s="11"/>
      <c r="R127" s="8"/>
      <c r="S127" s="98"/>
      <c r="T127" s="91"/>
      <c r="U127" s="8"/>
      <c r="V127" s="9"/>
      <c r="W127" s="9"/>
      <c r="X127" s="8"/>
      <c r="Y127" s="9"/>
      <c r="Z127" s="12"/>
      <c r="AA127" s="99"/>
      <c r="AB127" s="99"/>
      <c r="AC127" s="99"/>
      <c r="AD127" s="99"/>
      <c r="AE127" s="90"/>
      <c r="AF127" s="26"/>
    </row>
    <row r="128" spans="1:32" ht="52.8">
      <c r="A128" s="109" t="s">
        <v>860</v>
      </c>
      <c r="B128" s="110">
        <v>43860</v>
      </c>
      <c r="C128" s="111">
        <v>44227</v>
      </c>
      <c r="D128" s="174"/>
      <c r="E128" s="109" t="s">
        <v>861</v>
      </c>
      <c r="F128" s="113" t="s">
        <v>862</v>
      </c>
      <c r="G128" s="113" t="s">
        <v>862</v>
      </c>
      <c r="H128" s="109" t="s">
        <v>81</v>
      </c>
      <c r="I128" s="109" t="s">
        <v>863</v>
      </c>
      <c r="J128" s="109" t="s">
        <v>37</v>
      </c>
      <c r="K128" s="109" t="s">
        <v>38</v>
      </c>
      <c r="L128" s="109" t="s">
        <v>302</v>
      </c>
      <c r="M128" s="109" t="s">
        <v>75</v>
      </c>
      <c r="N128" s="114" t="s">
        <v>40</v>
      </c>
      <c r="O128" s="109" t="s">
        <v>864</v>
      </c>
      <c r="P128" s="109" t="s">
        <v>42</v>
      </c>
      <c r="Q128" s="113" t="s">
        <v>865</v>
      </c>
      <c r="R128" s="115"/>
      <c r="S128" s="116">
        <v>43860</v>
      </c>
      <c r="T128" s="117"/>
      <c r="U128" s="109" t="s">
        <v>864</v>
      </c>
      <c r="V128" s="118">
        <v>10</v>
      </c>
      <c r="W128" s="118">
        <v>50</v>
      </c>
      <c r="X128" s="109" t="s">
        <v>44</v>
      </c>
      <c r="Y128" s="110">
        <v>43860</v>
      </c>
      <c r="Z128" s="119"/>
      <c r="AA128" s="120" t="s">
        <v>864</v>
      </c>
      <c r="AB128" s="120" t="s">
        <v>44</v>
      </c>
      <c r="AC128" s="120" t="s">
        <v>866</v>
      </c>
      <c r="AD128" s="186">
        <v>43860</v>
      </c>
      <c r="AE128" s="122"/>
      <c r="AF128" s="123"/>
    </row>
    <row r="129" spans="1:32" ht="13.2">
      <c r="A129" s="8"/>
      <c r="B129" s="9"/>
      <c r="C129" s="9"/>
      <c r="D129" s="10"/>
      <c r="E129" s="8"/>
      <c r="F129" s="8"/>
      <c r="G129" s="11"/>
      <c r="H129" s="8"/>
      <c r="I129" s="8"/>
      <c r="J129" s="8"/>
      <c r="K129" s="8"/>
      <c r="L129" s="8"/>
      <c r="M129" s="8"/>
      <c r="N129" s="12"/>
      <c r="O129" s="28" t="s">
        <v>867</v>
      </c>
      <c r="P129" s="28" t="s">
        <v>42</v>
      </c>
      <c r="Q129" s="29" t="s">
        <v>865</v>
      </c>
      <c r="R129" s="8"/>
      <c r="S129" s="57">
        <v>43860</v>
      </c>
      <c r="T129" s="91"/>
      <c r="U129" s="28" t="s">
        <v>867</v>
      </c>
      <c r="V129" s="31">
        <v>10</v>
      </c>
      <c r="W129" s="31">
        <v>50</v>
      </c>
      <c r="X129" s="28" t="s">
        <v>44</v>
      </c>
      <c r="Y129" s="100">
        <f>Y128</f>
        <v>43860</v>
      </c>
      <c r="Z129" s="12"/>
      <c r="AA129" s="92" t="s">
        <v>867</v>
      </c>
      <c r="AB129" s="92" t="s">
        <v>44</v>
      </c>
      <c r="AC129" s="92" t="s">
        <v>868</v>
      </c>
      <c r="AD129" s="93">
        <v>43860</v>
      </c>
      <c r="AE129" s="90"/>
      <c r="AF129" s="26"/>
    </row>
    <row r="130" spans="1:32" ht="39.6">
      <c r="A130" s="16" t="s">
        <v>869</v>
      </c>
      <c r="B130" s="13">
        <v>43850</v>
      </c>
      <c r="C130" s="14">
        <v>44227</v>
      </c>
      <c r="D130" s="15"/>
      <c r="E130" s="16" t="s">
        <v>870</v>
      </c>
      <c r="F130" s="17" t="s">
        <v>871</v>
      </c>
      <c r="G130" s="17" t="s">
        <v>871</v>
      </c>
      <c r="H130" s="16" t="s">
        <v>81</v>
      </c>
      <c r="I130" s="16" t="s">
        <v>872</v>
      </c>
      <c r="J130" s="16" t="s">
        <v>37</v>
      </c>
      <c r="K130" s="16" t="s">
        <v>38</v>
      </c>
      <c r="L130" s="16" t="s">
        <v>302</v>
      </c>
      <c r="M130" s="16" t="s">
        <v>75</v>
      </c>
      <c r="N130" s="35" t="s">
        <v>40</v>
      </c>
      <c r="O130" s="16" t="s">
        <v>873</v>
      </c>
      <c r="P130" s="16" t="s">
        <v>42</v>
      </c>
      <c r="Q130" s="17" t="s">
        <v>874</v>
      </c>
      <c r="S130" s="86">
        <v>43850</v>
      </c>
      <c r="T130" s="87"/>
      <c r="U130" s="16" t="s">
        <v>873</v>
      </c>
      <c r="V130" s="37">
        <v>5</v>
      </c>
      <c r="W130" s="37">
        <v>45.45</v>
      </c>
      <c r="X130" s="16" t="s">
        <v>56</v>
      </c>
      <c r="Y130" s="13">
        <v>43850</v>
      </c>
      <c r="Z130" s="36"/>
      <c r="AA130" s="88" t="s">
        <v>873</v>
      </c>
      <c r="AB130" s="88" t="s">
        <v>56</v>
      </c>
      <c r="AC130" s="88" t="s">
        <v>875</v>
      </c>
      <c r="AD130" s="126">
        <v>43850</v>
      </c>
      <c r="AE130" s="90"/>
      <c r="AF130" s="26"/>
    </row>
    <row r="131" spans="1:32" ht="13.2">
      <c r="A131" s="8"/>
      <c r="B131" s="9"/>
      <c r="C131" s="9"/>
      <c r="D131" s="10"/>
      <c r="E131" s="8"/>
      <c r="F131" s="8"/>
      <c r="G131" s="11"/>
      <c r="H131" s="8"/>
      <c r="I131" s="8"/>
      <c r="J131" s="8"/>
      <c r="K131" s="8"/>
      <c r="L131" s="8"/>
      <c r="M131" s="8"/>
      <c r="N131" s="12"/>
      <c r="O131" s="28" t="s">
        <v>876</v>
      </c>
      <c r="P131" s="28" t="s">
        <v>42</v>
      </c>
      <c r="Q131" s="29" t="s">
        <v>874</v>
      </c>
      <c r="R131" s="8"/>
      <c r="S131" s="57">
        <v>43850</v>
      </c>
      <c r="T131" s="91"/>
      <c r="U131" s="28" t="s">
        <v>876</v>
      </c>
      <c r="V131" s="31">
        <v>6</v>
      </c>
      <c r="W131" s="31">
        <v>54.55</v>
      </c>
      <c r="X131" s="28" t="s">
        <v>44</v>
      </c>
      <c r="Y131" s="100">
        <f>Y130</f>
        <v>43850</v>
      </c>
      <c r="Z131" s="12"/>
      <c r="AA131" s="92" t="s">
        <v>876</v>
      </c>
      <c r="AB131" s="92" t="s">
        <v>44</v>
      </c>
      <c r="AC131" s="92" t="s">
        <v>877</v>
      </c>
      <c r="AD131" s="93">
        <v>43850</v>
      </c>
      <c r="AE131" s="90"/>
      <c r="AF131" s="26"/>
    </row>
    <row r="132" spans="1:32" ht="52.8">
      <c r="A132" s="16" t="s">
        <v>878</v>
      </c>
      <c r="B132" s="13">
        <v>43851</v>
      </c>
      <c r="C132" s="14">
        <v>44227</v>
      </c>
      <c r="D132" s="15"/>
      <c r="E132" s="16" t="s">
        <v>879</v>
      </c>
      <c r="F132" s="17" t="s">
        <v>880</v>
      </c>
      <c r="G132" s="17" t="s">
        <v>880</v>
      </c>
      <c r="H132" s="16" t="s">
        <v>881</v>
      </c>
      <c r="I132" s="16" t="s">
        <v>882</v>
      </c>
      <c r="J132" s="16" t="s">
        <v>37</v>
      </c>
      <c r="K132" s="16" t="s">
        <v>38</v>
      </c>
      <c r="L132" s="16" t="s">
        <v>52</v>
      </c>
      <c r="M132" s="16" t="s">
        <v>75</v>
      </c>
      <c r="N132" s="35" t="s">
        <v>40</v>
      </c>
      <c r="O132" s="16" t="s">
        <v>883</v>
      </c>
      <c r="P132" s="16" t="s">
        <v>740</v>
      </c>
      <c r="Q132" s="17" t="s">
        <v>884</v>
      </c>
      <c r="S132" s="86">
        <v>43851</v>
      </c>
      <c r="T132" s="87"/>
      <c r="U132" s="16" t="s">
        <v>883</v>
      </c>
      <c r="V132" s="37">
        <v>10</v>
      </c>
      <c r="W132" s="37">
        <v>100</v>
      </c>
      <c r="X132" s="16" t="s">
        <v>44</v>
      </c>
      <c r="Y132" s="13">
        <v>43851</v>
      </c>
      <c r="Z132" s="36"/>
      <c r="AA132" s="88" t="s">
        <v>883</v>
      </c>
      <c r="AB132" s="88" t="s">
        <v>44</v>
      </c>
      <c r="AC132" s="88" t="s">
        <v>885</v>
      </c>
      <c r="AD132" s="126">
        <v>43851</v>
      </c>
      <c r="AE132" s="90"/>
      <c r="AF132" s="26"/>
    </row>
    <row r="133" spans="1:32" ht="26.4">
      <c r="A133" s="8"/>
      <c r="B133" s="9"/>
      <c r="C133" s="9"/>
      <c r="D133" s="10"/>
      <c r="E133" s="8"/>
      <c r="F133" s="8"/>
      <c r="G133" s="11"/>
      <c r="H133" s="8"/>
      <c r="I133" s="8"/>
      <c r="J133" s="8"/>
      <c r="K133" s="8"/>
      <c r="L133" s="8"/>
      <c r="M133" s="8"/>
      <c r="N133" s="12"/>
      <c r="O133" s="28" t="s">
        <v>881</v>
      </c>
      <c r="P133" s="28" t="s">
        <v>740</v>
      </c>
      <c r="Q133" s="29" t="s">
        <v>884</v>
      </c>
      <c r="R133" s="8"/>
      <c r="S133" s="57">
        <v>43851</v>
      </c>
      <c r="T133" s="91"/>
      <c r="U133" s="28"/>
      <c r="V133" s="9"/>
      <c r="W133" s="9"/>
      <c r="X133" s="8"/>
      <c r="Y133" s="9"/>
      <c r="Z133" s="12"/>
      <c r="AA133" s="92" t="s">
        <v>881</v>
      </c>
      <c r="AB133" s="92" t="s">
        <v>56</v>
      </c>
      <c r="AC133" s="92" t="s">
        <v>886</v>
      </c>
      <c r="AD133" s="93">
        <v>43851</v>
      </c>
      <c r="AE133" s="90"/>
      <c r="AF133" s="60" t="s">
        <v>887</v>
      </c>
    </row>
    <row r="134" spans="1:32" ht="79.2">
      <c r="A134" s="16" t="s">
        <v>888</v>
      </c>
      <c r="B134" s="13">
        <v>43843</v>
      </c>
      <c r="C134" s="14">
        <v>44227</v>
      </c>
      <c r="D134" s="15"/>
      <c r="E134" s="16" t="s">
        <v>889</v>
      </c>
      <c r="F134" s="17" t="s">
        <v>890</v>
      </c>
      <c r="G134" s="17" t="s">
        <v>890</v>
      </c>
      <c r="H134" s="16" t="s">
        <v>891</v>
      </c>
      <c r="I134" s="16" t="s">
        <v>892</v>
      </c>
      <c r="J134" s="16" t="s">
        <v>37</v>
      </c>
      <c r="K134" s="16" t="s">
        <v>38</v>
      </c>
      <c r="L134" s="16" t="s">
        <v>302</v>
      </c>
      <c r="M134" s="16" t="s">
        <v>75</v>
      </c>
      <c r="N134" s="35" t="s">
        <v>40</v>
      </c>
      <c r="O134" s="16" t="s">
        <v>891</v>
      </c>
      <c r="P134" s="16" t="s">
        <v>893</v>
      </c>
      <c r="Q134" s="17" t="s">
        <v>894</v>
      </c>
      <c r="S134" s="86">
        <v>43854</v>
      </c>
      <c r="T134" s="87"/>
      <c r="U134" s="16" t="s">
        <v>895</v>
      </c>
      <c r="V134" s="37">
        <v>100</v>
      </c>
      <c r="W134" s="37">
        <v>100</v>
      </c>
      <c r="X134" s="16" t="s">
        <v>44</v>
      </c>
      <c r="Y134" s="13">
        <v>43843</v>
      </c>
      <c r="Z134" s="36"/>
      <c r="AA134" s="88" t="s">
        <v>891</v>
      </c>
      <c r="AB134" s="88" t="s">
        <v>44</v>
      </c>
      <c r="AC134" s="88" t="s">
        <v>896</v>
      </c>
      <c r="AD134" s="126">
        <v>43854</v>
      </c>
      <c r="AE134" s="90"/>
      <c r="AF134" s="26"/>
    </row>
    <row r="135" spans="1:32" ht="39.6">
      <c r="A135" s="8"/>
      <c r="B135" s="9"/>
      <c r="C135" s="9"/>
      <c r="D135" s="10"/>
      <c r="E135" s="8"/>
      <c r="F135" s="8"/>
      <c r="G135" s="11"/>
      <c r="H135" s="8"/>
      <c r="I135" s="8"/>
      <c r="J135" s="8"/>
      <c r="K135" s="8"/>
      <c r="L135" s="8"/>
      <c r="M135" s="8"/>
      <c r="N135" s="12"/>
      <c r="O135" s="28" t="s">
        <v>895</v>
      </c>
      <c r="P135" s="28" t="s">
        <v>893</v>
      </c>
      <c r="Q135" s="29" t="s">
        <v>894</v>
      </c>
      <c r="R135" s="8"/>
      <c r="S135" s="57">
        <v>43843</v>
      </c>
      <c r="T135" s="91"/>
      <c r="U135" s="8"/>
      <c r="V135" s="9"/>
      <c r="W135" s="9"/>
      <c r="X135" s="8"/>
      <c r="Y135" s="9"/>
      <c r="Z135" s="12"/>
      <c r="AA135" s="92" t="s">
        <v>895</v>
      </c>
      <c r="AB135" s="92" t="s">
        <v>44</v>
      </c>
      <c r="AC135" s="92" t="s">
        <v>897</v>
      </c>
      <c r="AD135" s="93">
        <v>43843</v>
      </c>
      <c r="AE135" s="90"/>
      <c r="AF135" s="26"/>
    </row>
    <row r="136" spans="1:32" ht="39.6">
      <c r="A136" s="190" t="s">
        <v>898</v>
      </c>
      <c r="B136" s="191">
        <v>43854</v>
      </c>
      <c r="C136" s="192">
        <v>44227</v>
      </c>
      <c r="D136" s="193"/>
      <c r="E136" s="190" t="s">
        <v>899</v>
      </c>
      <c r="F136" s="194" t="s">
        <v>900</v>
      </c>
      <c r="G136" s="194" t="s">
        <v>900</v>
      </c>
      <c r="H136" s="190" t="s">
        <v>901</v>
      </c>
      <c r="I136" s="190" t="s">
        <v>902</v>
      </c>
      <c r="J136" s="190" t="s">
        <v>37</v>
      </c>
      <c r="K136" s="190" t="s">
        <v>38</v>
      </c>
      <c r="L136" s="195"/>
      <c r="M136" s="190" t="s">
        <v>75</v>
      </c>
      <c r="N136" s="196" t="s">
        <v>40</v>
      </c>
      <c r="O136" s="190" t="s">
        <v>903</v>
      </c>
      <c r="P136" s="190" t="s">
        <v>42</v>
      </c>
      <c r="Q136" s="194" t="s">
        <v>904</v>
      </c>
      <c r="R136" s="195"/>
      <c r="S136" s="197">
        <v>43854</v>
      </c>
      <c r="T136" s="198"/>
      <c r="U136" s="190" t="s">
        <v>903</v>
      </c>
      <c r="V136" s="199">
        <v>1000</v>
      </c>
      <c r="W136" s="199">
        <v>100</v>
      </c>
      <c r="X136" s="190" t="s">
        <v>44</v>
      </c>
      <c r="Y136" s="191">
        <v>43854</v>
      </c>
      <c r="Z136" s="200"/>
      <c r="AA136" s="201" t="s">
        <v>903</v>
      </c>
      <c r="AB136" s="201" t="s">
        <v>44</v>
      </c>
      <c r="AC136" s="201" t="s">
        <v>905</v>
      </c>
      <c r="AD136" s="202">
        <v>43854</v>
      </c>
      <c r="AE136" s="203"/>
      <c r="AF136" s="204"/>
    </row>
    <row r="137" spans="1:32" ht="13.2">
      <c r="A137" s="8"/>
      <c r="B137" s="9"/>
      <c r="C137" s="9"/>
      <c r="D137" s="10"/>
      <c r="E137" s="8"/>
      <c r="F137" s="8"/>
      <c r="G137" s="11"/>
      <c r="H137" s="8"/>
      <c r="I137" s="8"/>
      <c r="J137" s="8"/>
      <c r="K137" s="8"/>
      <c r="L137" s="8"/>
      <c r="M137" s="8"/>
      <c r="N137" s="12"/>
      <c r="O137" s="8"/>
      <c r="P137" s="8"/>
      <c r="Q137" s="11"/>
      <c r="R137" s="8"/>
      <c r="S137" s="98"/>
      <c r="T137" s="91"/>
      <c r="U137" s="8"/>
      <c r="V137" s="9"/>
      <c r="W137" s="9"/>
      <c r="X137" s="8"/>
      <c r="Y137" s="9"/>
      <c r="Z137" s="12"/>
      <c r="AA137" s="99"/>
      <c r="AB137" s="99"/>
      <c r="AC137" s="99"/>
      <c r="AD137" s="99"/>
      <c r="AE137" s="90"/>
      <c r="AF137" s="26"/>
    </row>
    <row r="138" spans="1:32" ht="66">
      <c r="A138" s="134" t="s">
        <v>906</v>
      </c>
      <c r="B138" s="135">
        <v>43858</v>
      </c>
      <c r="C138" s="136">
        <v>44227</v>
      </c>
      <c r="D138" s="179"/>
      <c r="E138" s="134" t="s">
        <v>907</v>
      </c>
      <c r="F138" s="138" t="s">
        <v>908</v>
      </c>
      <c r="G138" s="138" t="s">
        <v>908</v>
      </c>
      <c r="H138" s="134" t="s">
        <v>909</v>
      </c>
      <c r="I138" s="134" t="s">
        <v>910</v>
      </c>
      <c r="J138" s="139" t="s">
        <v>37</v>
      </c>
      <c r="K138" s="139" t="s">
        <v>38</v>
      </c>
      <c r="L138" s="139" t="s">
        <v>52</v>
      </c>
      <c r="M138" s="134" t="s">
        <v>75</v>
      </c>
      <c r="N138" s="140" t="s">
        <v>40</v>
      </c>
      <c r="O138" s="134" t="s">
        <v>909</v>
      </c>
      <c r="P138" s="134" t="s">
        <v>42</v>
      </c>
      <c r="Q138" s="138" t="s">
        <v>911</v>
      </c>
      <c r="R138" s="141"/>
      <c r="S138" s="142">
        <v>43964</v>
      </c>
      <c r="T138" s="143"/>
      <c r="U138" s="134" t="s">
        <v>909</v>
      </c>
      <c r="V138" s="144">
        <v>50</v>
      </c>
      <c r="W138" s="144">
        <v>50</v>
      </c>
      <c r="X138" s="139" t="s">
        <v>44</v>
      </c>
      <c r="Y138" s="135">
        <v>43858</v>
      </c>
      <c r="Z138" s="145"/>
      <c r="AA138" s="146" t="s">
        <v>909</v>
      </c>
      <c r="AB138" s="146" t="s">
        <v>44</v>
      </c>
      <c r="AC138" s="146" t="s">
        <v>912</v>
      </c>
      <c r="AD138" s="180">
        <v>44012</v>
      </c>
      <c r="AE138" s="149"/>
      <c r="AF138" s="165"/>
    </row>
    <row r="139" spans="1:32" ht="13.2">
      <c r="A139" s="151"/>
      <c r="B139" s="152"/>
      <c r="C139" s="152"/>
      <c r="D139" s="153"/>
      <c r="E139" s="151"/>
      <c r="F139" s="151"/>
      <c r="G139" s="154"/>
      <c r="H139" s="151"/>
      <c r="I139" s="151"/>
      <c r="J139" s="155"/>
      <c r="K139" s="155"/>
      <c r="L139" s="155"/>
      <c r="M139" s="151"/>
      <c r="N139" s="156"/>
      <c r="O139" s="157" t="s">
        <v>913</v>
      </c>
      <c r="P139" s="157" t="s">
        <v>42</v>
      </c>
      <c r="Q139" s="158" t="s">
        <v>914</v>
      </c>
      <c r="R139" s="151"/>
      <c r="S139" s="188">
        <v>43858</v>
      </c>
      <c r="T139" s="160"/>
      <c r="U139" s="157" t="s">
        <v>913</v>
      </c>
      <c r="V139" s="161">
        <v>50</v>
      </c>
      <c r="W139" s="161">
        <v>50</v>
      </c>
      <c r="X139" s="162" t="s">
        <v>44</v>
      </c>
      <c r="Y139" s="163">
        <f>Y138</f>
        <v>43858</v>
      </c>
      <c r="Z139" s="156"/>
      <c r="AA139" s="164" t="s">
        <v>913</v>
      </c>
      <c r="AB139" s="164" t="s">
        <v>44</v>
      </c>
      <c r="AC139" s="164" t="s">
        <v>915</v>
      </c>
      <c r="AD139" s="189">
        <v>43858</v>
      </c>
      <c r="AE139" s="149"/>
      <c r="AF139" s="165"/>
    </row>
    <row r="140" spans="1:32" ht="52.8">
      <c r="A140" s="16" t="s">
        <v>916</v>
      </c>
      <c r="B140" s="13">
        <v>44203</v>
      </c>
      <c r="C140" s="14">
        <v>44227</v>
      </c>
      <c r="D140" s="15"/>
      <c r="E140" s="16" t="s">
        <v>917</v>
      </c>
      <c r="F140" s="17" t="s">
        <v>918</v>
      </c>
      <c r="G140" s="17"/>
      <c r="H140" s="16" t="s">
        <v>81</v>
      </c>
      <c r="I140" s="16" t="s">
        <v>919</v>
      </c>
      <c r="J140" s="16" t="s">
        <v>37</v>
      </c>
      <c r="K140" s="16" t="s">
        <v>38</v>
      </c>
      <c r="L140" s="16" t="s">
        <v>302</v>
      </c>
      <c r="M140" s="16" t="s">
        <v>75</v>
      </c>
      <c r="N140" s="35" t="s">
        <v>40</v>
      </c>
      <c r="O140" s="16" t="s">
        <v>920</v>
      </c>
      <c r="P140" s="16" t="s">
        <v>921</v>
      </c>
      <c r="Q140" s="17" t="s">
        <v>922</v>
      </c>
      <c r="S140" s="86">
        <v>44203</v>
      </c>
      <c r="T140" s="87"/>
      <c r="U140" s="16" t="s">
        <v>920</v>
      </c>
      <c r="V140" s="37">
        <v>10</v>
      </c>
      <c r="W140" s="37">
        <v>100</v>
      </c>
      <c r="X140" s="16" t="s">
        <v>44</v>
      </c>
      <c r="Y140" s="13">
        <v>44203</v>
      </c>
      <c r="Z140" s="36"/>
      <c r="AA140" s="88" t="s">
        <v>920</v>
      </c>
      <c r="AB140" s="88" t="s">
        <v>44</v>
      </c>
      <c r="AC140" s="88" t="s">
        <v>923</v>
      </c>
      <c r="AD140" s="126">
        <v>44203</v>
      </c>
      <c r="AE140" s="90"/>
      <c r="AF140" s="68"/>
    </row>
    <row r="141" spans="1:32" ht="13.2">
      <c r="A141" s="8"/>
      <c r="B141" s="9"/>
      <c r="C141" s="9"/>
      <c r="D141" s="10"/>
      <c r="E141" s="8"/>
      <c r="F141" s="8"/>
      <c r="G141" s="11"/>
      <c r="H141" s="8"/>
      <c r="I141" s="8"/>
      <c r="J141" s="8"/>
      <c r="K141" s="8"/>
      <c r="L141" s="8"/>
      <c r="M141" s="8"/>
      <c r="N141" s="12"/>
      <c r="O141" s="8"/>
      <c r="P141" s="8"/>
      <c r="Q141" s="11"/>
      <c r="R141" s="8"/>
      <c r="S141" s="98"/>
      <c r="T141" s="91"/>
      <c r="U141" s="8"/>
      <c r="V141" s="9"/>
      <c r="W141" s="9"/>
      <c r="X141" s="8"/>
      <c r="Y141" s="9"/>
      <c r="Z141" s="12"/>
      <c r="AA141" s="99"/>
      <c r="AB141" s="99"/>
      <c r="AC141" s="99"/>
      <c r="AD141" s="99"/>
      <c r="AE141" s="90"/>
      <c r="AF141" s="26"/>
    </row>
    <row r="142" spans="1:32" ht="52.8">
      <c r="A142" s="16" t="s">
        <v>924</v>
      </c>
      <c r="B142" s="13">
        <v>44231</v>
      </c>
      <c r="C142" s="14">
        <v>44227</v>
      </c>
      <c r="D142" s="15"/>
      <c r="E142" s="16" t="s">
        <v>925</v>
      </c>
      <c r="F142" s="17" t="s">
        <v>926</v>
      </c>
      <c r="G142" s="17" t="s">
        <v>926</v>
      </c>
      <c r="H142" s="16" t="s">
        <v>927</v>
      </c>
      <c r="I142" s="16" t="s">
        <v>928</v>
      </c>
      <c r="J142" s="16" t="s">
        <v>37</v>
      </c>
      <c r="K142" s="16" t="s">
        <v>38</v>
      </c>
      <c r="L142" s="16" t="s">
        <v>52</v>
      </c>
      <c r="M142" s="16" t="s">
        <v>75</v>
      </c>
      <c r="N142" s="35" t="s">
        <v>40</v>
      </c>
      <c r="O142" s="16" t="s">
        <v>927</v>
      </c>
      <c r="P142" s="16" t="s">
        <v>42</v>
      </c>
      <c r="Q142" s="17" t="s">
        <v>929</v>
      </c>
      <c r="S142" s="86">
        <v>44231</v>
      </c>
      <c r="T142" s="87"/>
      <c r="U142" s="16" t="s">
        <v>930</v>
      </c>
      <c r="V142" s="37">
        <v>100</v>
      </c>
      <c r="W142" s="37">
        <v>100</v>
      </c>
      <c r="X142" s="16" t="s">
        <v>44</v>
      </c>
      <c r="Y142" s="13">
        <v>44231</v>
      </c>
      <c r="Z142" s="36"/>
      <c r="AA142" s="88" t="s">
        <v>927</v>
      </c>
      <c r="AB142" s="88" t="s">
        <v>44</v>
      </c>
      <c r="AC142" s="88" t="s">
        <v>931</v>
      </c>
      <c r="AD142" s="126">
        <v>44231</v>
      </c>
      <c r="AE142" s="90"/>
      <c r="AF142" s="60" t="s">
        <v>932</v>
      </c>
    </row>
    <row r="143" spans="1:32" ht="39.6">
      <c r="A143" s="8"/>
      <c r="B143" s="9"/>
      <c r="C143" s="9"/>
      <c r="D143" s="10"/>
      <c r="E143" s="8"/>
      <c r="F143" s="8"/>
      <c r="G143" s="11"/>
      <c r="H143" s="8"/>
      <c r="I143" s="8"/>
      <c r="J143" s="8"/>
      <c r="K143" s="8"/>
      <c r="L143" s="8"/>
      <c r="M143" s="8"/>
      <c r="N143" s="12"/>
      <c r="O143" s="28" t="s">
        <v>930</v>
      </c>
      <c r="P143" s="28" t="s">
        <v>42</v>
      </c>
      <c r="Q143" s="29" t="s">
        <v>933</v>
      </c>
      <c r="R143" s="8"/>
      <c r="S143" s="57">
        <v>44231</v>
      </c>
      <c r="T143" s="91"/>
      <c r="U143" s="8"/>
      <c r="V143" s="9"/>
      <c r="W143" s="9"/>
      <c r="X143" s="8"/>
      <c r="Y143" s="9"/>
      <c r="Z143" s="12"/>
      <c r="AA143" s="92" t="s">
        <v>930</v>
      </c>
      <c r="AB143" s="92" t="s">
        <v>44</v>
      </c>
      <c r="AC143" s="92" t="s">
        <v>934</v>
      </c>
      <c r="AD143" s="93">
        <v>44231</v>
      </c>
      <c r="AE143" s="90"/>
      <c r="AF143" s="26"/>
    </row>
    <row r="144" spans="1:32" ht="79.2">
      <c r="A144" s="16" t="s">
        <v>935</v>
      </c>
      <c r="B144" s="13">
        <v>44230</v>
      </c>
      <c r="C144" s="14">
        <v>44227</v>
      </c>
      <c r="D144" s="15"/>
      <c r="E144" s="16" t="s">
        <v>936</v>
      </c>
      <c r="F144" s="17" t="s">
        <v>937</v>
      </c>
      <c r="G144" s="17" t="s">
        <v>937</v>
      </c>
      <c r="H144" s="16" t="s">
        <v>81</v>
      </c>
      <c r="I144" s="16" t="s">
        <v>938</v>
      </c>
      <c r="J144" s="16" t="s">
        <v>37</v>
      </c>
      <c r="K144" s="16" t="s">
        <v>38</v>
      </c>
      <c r="L144" s="16" t="s">
        <v>302</v>
      </c>
      <c r="M144" s="16" t="s">
        <v>75</v>
      </c>
      <c r="N144" s="35" t="s">
        <v>40</v>
      </c>
      <c r="O144" s="16" t="s">
        <v>939</v>
      </c>
      <c r="P144" s="16" t="s">
        <v>940</v>
      </c>
      <c r="Q144" s="17" t="s">
        <v>941</v>
      </c>
      <c r="S144" s="86">
        <v>44230</v>
      </c>
      <c r="T144" s="87"/>
      <c r="U144" s="16" t="s">
        <v>939</v>
      </c>
      <c r="V144" s="37">
        <v>100</v>
      </c>
      <c r="W144" s="37">
        <v>100</v>
      </c>
      <c r="X144" s="16" t="s">
        <v>44</v>
      </c>
      <c r="Y144" s="13">
        <v>44230</v>
      </c>
      <c r="Z144" s="36"/>
      <c r="AA144" s="88" t="s">
        <v>939</v>
      </c>
      <c r="AB144" s="88" t="s">
        <v>44</v>
      </c>
      <c r="AC144" s="88" t="s">
        <v>942</v>
      </c>
      <c r="AD144" s="126">
        <v>44230</v>
      </c>
      <c r="AE144" s="90"/>
      <c r="AF144" s="26"/>
    </row>
    <row r="145" spans="1:32" ht="13.2">
      <c r="A145" s="8"/>
      <c r="B145" s="9"/>
      <c r="C145" s="9"/>
      <c r="D145" s="10"/>
      <c r="E145" s="8"/>
      <c r="F145" s="8"/>
      <c r="G145" s="11"/>
      <c r="H145" s="8"/>
      <c r="I145" s="8"/>
      <c r="J145" s="8"/>
      <c r="K145" s="8"/>
      <c r="L145" s="8"/>
      <c r="M145" s="8"/>
      <c r="N145" s="12"/>
      <c r="O145" s="8"/>
      <c r="P145" s="8"/>
      <c r="Q145" s="11"/>
      <c r="R145" s="8"/>
      <c r="S145" s="98"/>
      <c r="T145" s="91"/>
      <c r="U145" s="8"/>
      <c r="V145" s="9"/>
      <c r="W145" s="9"/>
      <c r="X145" s="8"/>
      <c r="Y145" s="9"/>
      <c r="Z145" s="12"/>
      <c r="AA145" s="99"/>
      <c r="AB145" s="99"/>
      <c r="AC145" s="99"/>
      <c r="AD145" s="99"/>
      <c r="AE145" s="90"/>
      <c r="AF145" s="26"/>
    </row>
    <row r="146" spans="1:32" ht="52.8">
      <c r="A146" s="16" t="s">
        <v>106</v>
      </c>
      <c r="B146" s="13">
        <v>40773</v>
      </c>
      <c r="C146" s="14">
        <v>44408</v>
      </c>
      <c r="D146" s="15"/>
      <c r="E146" s="16" t="s">
        <v>107</v>
      </c>
      <c r="F146" s="17" t="s">
        <v>108</v>
      </c>
      <c r="G146" s="17" t="s">
        <v>108</v>
      </c>
      <c r="H146" s="16" t="s">
        <v>109</v>
      </c>
      <c r="I146" s="16" t="s">
        <v>110</v>
      </c>
      <c r="J146" s="16" t="s">
        <v>37</v>
      </c>
      <c r="K146" s="16" t="s">
        <v>38</v>
      </c>
      <c r="L146" s="16" t="s">
        <v>52</v>
      </c>
      <c r="M146" s="16" t="s">
        <v>75</v>
      </c>
      <c r="N146" s="35" t="s">
        <v>40</v>
      </c>
      <c r="O146" s="16" t="s">
        <v>111</v>
      </c>
      <c r="P146" s="16" t="s">
        <v>42</v>
      </c>
      <c r="Q146" s="17" t="s">
        <v>112</v>
      </c>
      <c r="S146" s="86">
        <v>40773</v>
      </c>
      <c r="T146" s="87"/>
      <c r="U146" s="16" t="s">
        <v>111</v>
      </c>
      <c r="V146" s="37">
        <v>1</v>
      </c>
      <c r="W146" s="37">
        <v>50</v>
      </c>
      <c r="X146" s="16" t="s">
        <v>44</v>
      </c>
      <c r="Y146" s="13">
        <v>40773</v>
      </c>
      <c r="Z146" s="36"/>
      <c r="AA146" s="88" t="s">
        <v>111</v>
      </c>
      <c r="AB146" s="88" t="s">
        <v>44</v>
      </c>
      <c r="AC146" s="88" t="s">
        <v>113</v>
      </c>
      <c r="AD146" s="126">
        <v>40773</v>
      </c>
      <c r="AE146" s="90"/>
      <c r="AF146" s="26"/>
    </row>
    <row r="147" spans="1:32" ht="26.4">
      <c r="A147" s="8"/>
      <c r="B147" s="9"/>
      <c r="C147" s="9"/>
      <c r="D147" s="10"/>
      <c r="E147" s="8"/>
      <c r="F147" s="8"/>
      <c r="G147" s="11"/>
      <c r="H147" s="8"/>
      <c r="I147" s="8"/>
      <c r="J147" s="8"/>
      <c r="K147" s="8"/>
      <c r="L147" s="8"/>
      <c r="M147" s="8"/>
      <c r="N147" s="12"/>
      <c r="O147" s="28" t="s">
        <v>109</v>
      </c>
      <c r="P147" s="28" t="s">
        <v>42</v>
      </c>
      <c r="Q147" s="29" t="s">
        <v>112</v>
      </c>
      <c r="R147" s="8"/>
      <c r="S147" s="57">
        <v>40773</v>
      </c>
      <c r="T147" s="91"/>
      <c r="U147" s="28" t="s">
        <v>109</v>
      </c>
      <c r="V147" s="31">
        <v>1</v>
      </c>
      <c r="W147" s="31">
        <v>50</v>
      </c>
      <c r="X147" s="28" t="s">
        <v>44</v>
      </c>
      <c r="Y147" s="9"/>
      <c r="Z147" s="12"/>
      <c r="AA147" s="92" t="s">
        <v>109</v>
      </c>
      <c r="AB147" s="92" t="s">
        <v>44</v>
      </c>
      <c r="AC147" s="92" t="s">
        <v>114</v>
      </c>
      <c r="AD147" s="93">
        <v>40773</v>
      </c>
      <c r="AE147" s="90"/>
      <c r="AF147" s="26"/>
    </row>
    <row r="148" spans="1:32" ht="52.8">
      <c r="A148" s="16" t="s">
        <v>943</v>
      </c>
      <c r="B148" s="13">
        <v>42216</v>
      </c>
      <c r="C148" s="14">
        <v>44408</v>
      </c>
      <c r="D148" s="15"/>
      <c r="E148" s="16" t="s">
        <v>944</v>
      </c>
      <c r="F148" s="17" t="s">
        <v>945</v>
      </c>
      <c r="G148" s="17" t="s">
        <v>945</v>
      </c>
      <c r="H148" s="16" t="s">
        <v>946</v>
      </c>
      <c r="I148" s="16" t="s">
        <v>947</v>
      </c>
      <c r="J148" s="16" t="s">
        <v>37</v>
      </c>
      <c r="K148" s="16" t="s">
        <v>556</v>
      </c>
      <c r="L148" s="16" t="s">
        <v>52</v>
      </c>
      <c r="M148" s="16" t="s">
        <v>75</v>
      </c>
      <c r="N148" s="35" t="s">
        <v>40</v>
      </c>
      <c r="O148" s="16" t="s">
        <v>948</v>
      </c>
      <c r="P148" s="16" t="s">
        <v>42</v>
      </c>
      <c r="Q148" s="17" t="s">
        <v>949</v>
      </c>
      <c r="S148" s="86">
        <v>42216</v>
      </c>
      <c r="T148" s="87"/>
      <c r="U148" s="16" t="s">
        <v>948</v>
      </c>
      <c r="V148" s="37">
        <v>300</v>
      </c>
      <c r="W148" s="37">
        <v>100</v>
      </c>
      <c r="X148" s="16" t="s">
        <v>44</v>
      </c>
      <c r="Y148" s="13">
        <v>42216</v>
      </c>
      <c r="Z148" s="36"/>
      <c r="AA148" s="88" t="s">
        <v>948</v>
      </c>
      <c r="AB148" s="88" t="s">
        <v>44</v>
      </c>
      <c r="AC148" s="88" t="s">
        <v>950</v>
      </c>
      <c r="AD148" s="126">
        <v>42216</v>
      </c>
      <c r="AE148" s="90"/>
      <c r="AF148" s="26"/>
    </row>
    <row r="149" spans="1:32" ht="13.2">
      <c r="A149" s="8"/>
      <c r="B149" s="9"/>
      <c r="C149" s="9"/>
      <c r="D149" s="10"/>
      <c r="E149" s="8"/>
      <c r="F149" s="8"/>
      <c r="G149" s="11"/>
      <c r="H149" s="8"/>
      <c r="I149" s="8"/>
      <c r="J149" s="8"/>
      <c r="K149" s="8"/>
      <c r="L149" s="8"/>
      <c r="M149" s="8"/>
      <c r="N149" s="12"/>
      <c r="O149" s="28" t="s">
        <v>951</v>
      </c>
      <c r="P149" s="28" t="s">
        <v>138</v>
      </c>
      <c r="Q149" s="29" t="s">
        <v>952</v>
      </c>
      <c r="R149" s="8"/>
      <c r="S149" s="57">
        <v>42216</v>
      </c>
      <c r="T149" s="205">
        <v>42296</v>
      </c>
      <c r="U149" s="8"/>
      <c r="V149" s="9"/>
      <c r="W149" s="9"/>
      <c r="X149" s="8"/>
      <c r="Y149" s="9"/>
      <c r="Z149" s="12"/>
      <c r="AA149" s="92" t="s">
        <v>951</v>
      </c>
      <c r="AB149" s="92" t="s">
        <v>56</v>
      </c>
      <c r="AC149" s="99"/>
      <c r="AD149" s="93">
        <v>42216</v>
      </c>
      <c r="AE149" s="206">
        <v>42296</v>
      </c>
      <c r="AF149" s="60" t="s">
        <v>953</v>
      </c>
    </row>
    <row r="150" spans="1:32" ht="79.2">
      <c r="A150" s="16" t="s">
        <v>954</v>
      </c>
      <c r="B150" s="13">
        <v>42948</v>
      </c>
      <c r="C150" s="14">
        <v>44408</v>
      </c>
      <c r="D150" s="15"/>
      <c r="E150" s="16" t="s">
        <v>955</v>
      </c>
      <c r="F150" s="17" t="s">
        <v>956</v>
      </c>
      <c r="G150" s="17" t="s">
        <v>956</v>
      </c>
      <c r="H150" s="16" t="s">
        <v>957</v>
      </c>
      <c r="I150" s="16" t="s">
        <v>958</v>
      </c>
      <c r="J150" s="16" t="s">
        <v>37</v>
      </c>
      <c r="K150" s="16" t="s">
        <v>38</v>
      </c>
      <c r="L150" s="16" t="s">
        <v>52</v>
      </c>
      <c r="M150" s="16" t="s">
        <v>75</v>
      </c>
      <c r="N150" s="35" t="s">
        <v>40</v>
      </c>
      <c r="O150" s="16" t="s">
        <v>957</v>
      </c>
      <c r="P150" s="16" t="s">
        <v>959</v>
      </c>
      <c r="Q150" s="17" t="s">
        <v>960</v>
      </c>
      <c r="S150" s="86">
        <v>42948</v>
      </c>
      <c r="T150" s="87"/>
      <c r="U150" s="16" t="s">
        <v>957</v>
      </c>
      <c r="V150" s="207">
        <v>25</v>
      </c>
      <c r="W150" s="37">
        <v>33.33</v>
      </c>
      <c r="X150" s="16" t="s">
        <v>56</v>
      </c>
      <c r="Y150" s="13">
        <v>42948</v>
      </c>
      <c r="Z150" s="36"/>
      <c r="AA150" s="88" t="s">
        <v>957</v>
      </c>
      <c r="AB150" s="88" t="s">
        <v>56</v>
      </c>
      <c r="AC150" s="97"/>
      <c r="AD150" s="126">
        <v>42948</v>
      </c>
      <c r="AE150" s="90"/>
      <c r="AF150" s="26"/>
    </row>
    <row r="151" spans="1:32" ht="13.2">
      <c r="B151" s="45"/>
      <c r="C151" s="45"/>
      <c r="D151" s="15"/>
      <c r="G151" s="46"/>
      <c r="J151" s="18"/>
      <c r="K151" s="18"/>
      <c r="L151" s="18"/>
      <c r="M151" s="36"/>
      <c r="N151" s="87"/>
      <c r="O151" s="16" t="s">
        <v>961</v>
      </c>
      <c r="P151" s="16" t="s">
        <v>962</v>
      </c>
      <c r="Q151" s="17" t="s">
        <v>960</v>
      </c>
      <c r="S151" s="86">
        <v>42948</v>
      </c>
      <c r="T151" s="87"/>
      <c r="U151" s="16" t="s">
        <v>961</v>
      </c>
      <c r="V151" s="37">
        <v>50</v>
      </c>
      <c r="W151" s="37">
        <v>66.67</v>
      </c>
      <c r="X151" s="16" t="s">
        <v>44</v>
      </c>
      <c r="Y151" s="125">
        <f>Y150</f>
        <v>42948</v>
      </c>
      <c r="Z151" s="36"/>
      <c r="AA151" s="88" t="s">
        <v>961</v>
      </c>
      <c r="AB151" s="88" t="s">
        <v>44</v>
      </c>
      <c r="AC151" s="88" t="s">
        <v>963</v>
      </c>
      <c r="AD151" s="126">
        <v>42948</v>
      </c>
      <c r="AE151" s="90"/>
      <c r="AF151" s="36"/>
    </row>
    <row r="152" spans="1:32" ht="13.2">
      <c r="A152" s="16"/>
      <c r="B152" s="13"/>
      <c r="C152" s="14"/>
      <c r="D152" s="15"/>
      <c r="E152" s="16"/>
      <c r="F152" s="17"/>
      <c r="G152" s="46"/>
      <c r="H152" s="16"/>
      <c r="I152" s="16"/>
      <c r="J152" s="16"/>
      <c r="K152" s="16"/>
      <c r="L152" s="18"/>
      <c r="M152" s="16"/>
      <c r="N152" s="35"/>
      <c r="O152" s="16"/>
      <c r="P152" s="16"/>
      <c r="Q152" s="17"/>
      <c r="S152" s="86"/>
      <c r="T152" s="87"/>
      <c r="U152" s="16"/>
      <c r="V152" s="37"/>
      <c r="W152" s="37"/>
      <c r="X152" s="16"/>
      <c r="Y152" s="13"/>
      <c r="Z152" s="36"/>
      <c r="AA152" s="88" t="s">
        <v>964</v>
      </c>
      <c r="AB152" s="88" t="s">
        <v>56</v>
      </c>
      <c r="AC152" s="88" t="s">
        <v>965</v>
      </c>
      <c r="AD152" s="126"/>
      <c r="AE152" s="90"/>
      <c r="AF152" s="60" t="s">
        <v>966</v>
      </c>
    </row>
    <row r="153" spans="1:32" ht="13.2">
      <c r="A153" s="28"/>
      <c r="B153" s="30"/>
      <c r="C153" s="38"/>
      <c r="D153" s="10"/>
      <c r="E153" s="28"/>
      <c r="F153" s="29"/>
      <c r="G153" s="11"/>
      <c r="H153" s="28"/>
      <c r="I153" s="28"/>
      <c r="J153" s="28"/>
      <c r="K153" s="28"/>
      <c r="L153" s="8"/>
      <c r="M153" s="28"/>
      <c r="N153" s="40"/>
      <c r="O153" s="28"/>
      <c r="P153" s="28"/>
      <c r="Q153" s="29"/>
      <c r="R153" s="8"/>
      <c r="S153" s="57"/>
      <c r="T153" s="91"/>
      <c r="U153" s="28"/>
      <c r="V153" s="31"/>
      <c r="W153" s="31"/>
      <c r="X153" s="28"/>
      <c r="Y153" s="30"/>
      <c r="Z153" s="12"/>
      <c r="AA153" s="92" t="s">
        <v>967</v>
      </c>
      <c r="AB153" s="92" t="s">
        <v>56</v>
      </c>
      <c r="AC153" s="92" t="s">
        <v>968</v>
      </c>
      <c r="AD153" s="93"/>
      <c r="AE153" s="94"/>
      <c r="AF153" s="60" t="s">
        <v>969</v>
      </c>
    </row>
    <row r="154" spans="1:32" ht="66">
      <c r="A154" s="16" t="s">
        <v>970</v>
      </c>
      <c r="B154" s="13">
        <v>42942</v>
      </c>
      <c r="C154" s="14">
        <v>44408</v>
      </c>
      <c r="D154" s="15"/>
      <c r="E154" s="16" t="s">
        <v>971</v>
      </c>
      <c r="F154" s="17" t="s">
        <v>972</v>
      </c>
      <c r="G154" s="46"/>
      <c r="H154" s="16" t="s">
        <v>81</v>
      </c>
      <c r="I154" s="16" t="s">
        <v>973</v>
      </c>
      <c r="J154" s="16" t="s">
        <v>37</v>
      </c>
      <c r="K154" s="16" t="s">
        <v>38</v>
      </c>
      <c r="L154" s="16" t="s">
        <v>52</v>
      </c>
      <c r="M154" s="16" t="s">
        <v>75</v>
      </c>
      <c r="N154" s="35" t="s">
        <v>40</v>
      </c>
      <c r="O154" s="16" t="s">
        <v>974</v>
      </c>
      <c r="P154" s="16" t="s">
        <v>975</v>
      </c>
      <c r="Q154" s="17" t="s">
        <v>976</v>
      </c>
      <c r="S154" s="86">
        <v>42942</v>
      </c>
      <c r="T154" s="87"/>
      <c r="U154" s="16" t="s">
        <v>974</v>
      </c>
      <c r="V154" s="37">
        <v>100</v>
      </c>
      <c r="W154" s="37">
        <v>100</v>
      </c>
      <c r="X154" s="16" t="s">
        <v>44</v>
      </c>
      <c r="Y154" s="13">
        <v>42942</v>
      </c>
      <c r="Z154" s="36"/>
      <c r="AA154" s="88" t="s">
        <v>974</v>
      </c>
      <c r="AB154" s="88" t="s">
        <v>44</v>
      </c>
      <c r="AC154" s="88" t="s">
        <v>977</v>
      </c>
      <c r="AD154" s="126">
        <v>42942</v>
      </c>
      <c r="AE154" s="90"/>
      <c r="AF154" s="26"/>
    </row>
    <row r="155" spans="1:32" ht="13.2">
      <c r="A155" s="8"/>
      <c r="B155" s="9"/>
      <c r="C155" s="9"/>
      <c r="D155" s="10"/>
      <c r="E155" s="8"/>
      <c r="F155" s="8"/>
      <c r="G155" s="11"/>
      <c r="H155" s="8"/>
      <c r="I155" s="8"/>
      <c r="J155" s="8"/>
      <c r="K155" s="8"/>
      <c r="L155" s="8"/>
      <c r="M155" s="8"/>
      <c r="N155" s="12"/>
      <c r="O155" s="8"/>
      <c r="P155" s="8"/>
      <c r="Q155" s="11"/>
      <c r="R155" s="8"/>
      <c r="S155" s="98"/>
      <c r="T155" s="91"/>
      <c r="U155" s="8"/>
      <c r="V155" s="9"/>
      <c r="W155" s="9"/>
      <c r="X155" s="8"/>
      <c r="Y155" s="9"/>
      <c r="Z155" s="12"/>
      <c r="AA155" s="99"/>
      <c r="AB155" s="99"/>
      <c r="AC155" s="99"/>
      <c r="AD155" s="99"/>
      <c r="AE155" s="90"/>
      <c r="AF155" s="26"/>
    </row>
    <row r="156" spans="1:32" ht="66">
      <c r="A156" s="16" t="s">
        <v>978</v>
      </c>
      <c r="B156" s="13">
        <v>43312</v>
      </c>
      <c r="C156" s="14">
        <v>44408</v>
      </c>
      <c r="D156" s="15"/>
      <c r="E156" s="16" t="s">
        <v>979</v>
      </c>
      <c r="F156" s="17" t="s">
        <v>980</v>
      </c>
      <c r="G156" s="17" t="s">
        <v>980</v>
      </c>
      <c r="H156" s="16" t="s">
        <v>981</v>
      </c>
      <c r="I156" s="16" t="s">
        <v>982</v>
      </c>
      <c r="J156" s="16" t="s">
        <v>37</v>
      </c>
      <c r="K156" s="16" t="s">
        <v>38</v>
      </c>
      <c r="L156" s="16" t="s">
        <v>52</v>
      </c>
      <c r="M156" s="16" t="s">
        <v>75</v>
      </c>
      <c r="N156" s="35" t="s">
        <v>40</v>
      </c>
      <c r="O156" s="16" t="s">
        <v>981</v>
      </c>
      <c r="P156" s="16" t="s">
        <v>42</v>
      </c>
      <c r="Q156" s="17" t="s">
        <v>983</v>
      </c>
      <c r="S156" s="86">
        <v>43312</v>
      </c>
      <c r="T156" s="87"/>
      <c r="U156" s="16" t="s">
        <v>981</v>
      </c>
      <c r="V156" s="37">
        <v>3</v>
      </c>
      <c r="W156" s="37">
        <v>30</v>
      </c>
      <c r="X156" s="16" t="s">
        <v>56</v>
      </c>
      <c r="Y156" s="13">
        <v>43312</v>
      </c>
      <c r="Z156" s="36"/>
      <c r="AA156" s="88" t="s">
        <v>981</v>
      </c>
      <c r="AB156" s="88" t="s">
        <v>56</v>
      </c>
      <c r="AC156" s="88" t="s">
        <v>984</v>
      </c>
      <c r="AD156" s="126">
        <v>43312</v>
      </c>
      <c r="AE156" s="90"/>
      <c r="AF156" s="60" t="s">
        <v>985</v>
      </c>
    </row>
    <row r="157" spans="1:32" ht="26.4">
      <c r="A157" s="8"/>
      <c r="B157" s="9"/>
      <c r="C157" s="9"/>
      <c r="D157" s="10"/>
      <c r="E157" s="8"/>
      <c r="F157" s="8"/>
      <c r="G157" s="11"/>
      <c r="H157" s="8"/>
      <c r="I157" s="8"/>
      <c r="J157" s="8"/>
      <c r="K157" s="8"/>
      <c r="L157" s="8"/>
      <c r="M157" s="8"/>
      <c r="N157" s="12"/>
      <c r="O157" s="28" t="s">
        <v>986</v>
      </c>
      <c r="P157" s="28" t="s">
        <v>42</v>
      </c>
      <c r="Q157" s="29" t="s">
        <v>987</v>
      </c>
      <c r="R157" s="28"/>
      <c r="S157" s="57">
        <v>43312</v>
      </c>
      <c r="T157" s="91"/>
      <c r="U157" s="28" t="s">
        <v>986</v>
      </c>
      <c r="V157" s="31">
        <v>7</v>
      </c>
      <c r="W157" s="31">
        <v>70</v>
      </c>
      <c r="X157" s="28" t="s">
        <v>44</v>
      </c>
      <c r="Y157" s="9"/>
      <c r="Z157" s="12"/>
      <c r="AA157" s="92" t="s">
        <v>986</v>
      </c>
      <c r="AB157" s="92" t="s">
        <v>44</v>
      </c>
      <c r="AC157" s="28" t="s">
        <v>988</v>
      </c>
      <c r="AD157" s="93">
        <v>43312</v>
      </c>
      <c r="AE157" s="90"/>
      <c r="AF157" s="26"/>
    </row>
    <row r="158" spans="1:32" ht="39.6">
      <c r="A158" s="16" t="s">
        <v>115</v>
      </c>
      <c r="B158" s="13">
        <v>43663</v>
      </c>
      <c r="C158" s="14">
        <v>44408</v>
      </c>
      <c r="D158" s="15"/>
      <c r="E158" s="16" t="s">
        <v>116</v>
      </c>
      <c r="F158" s="17" t="s">
        <v>117</v>
      </c>
      <c r="G158" s="17" t="s">
        <v>117</v>
      </c>
      <c r="H158" s="16" t="s">
        <v>118</v>
      </c>
      <c r="I158" s="16" t="s">
        <v>119</v>
      </c>
      <c r="J158" s="16" t="s">
        <v>37</v>
      </c>
      <c r="K158" s="16" t="s">
        <v>38</v>
      </c>
      <c r="L158" s="16" t="s">
        <v>52</v>
      </c>
      <c r="M158" s="16" t="s">
        <v>75</v>
      </c>
      <c r="N158" s="35" t="s">
        <v>40</v>
      </c>
      <c r="O158" s="16" t="s">
        <v>120</v>
      </c>
      <c r="P158" s="16" t="s">
        <v>42</v>
      </c>
      <c r="Q158" s="17" t="s">
        <v>121</v>
      </c>
      <c r="S158" s="86">
        <v>43663</v>
      </c>
      <c r="T158" s="87"/>
      <c r="U158" s="16" t="s">
        <v>120</v>
      </c>
      <c r="V158" s="37">
        <v>10</v>
      </c>
      <c r="W158" s="37">
        <v>100</v>
      </c>
      <c r="X158" s="16" t="s">
        <v>44</v>
      </c>
      <c r="Y158" s="13">
        <v>43663</v>
      </c>
      <c r="Z158" s="36"/>
      <c r="AA158" s="88" t="s">
        <v>120</v>
      </c>
      <c r="AB158" s="88" t="s">
        <v>44</v>
      </c>
      <c r="AC158" s="88" t="s">
        <v>122</v>
      </c>
      <c r="AD158" s="126">
        <v>43663</v>
      </c>
      <c r="AE158" s="90"/>
      <c r="AF158" s="26"/>
    </row>
    <row r="159" spans="1:32" ht="13.2">
      <c r="A159" s="8"/>
      <c r="B159" s="9"/>
      <c r="C159" s="9"/>
      <c r="D159" s="10"/>
      <c r="E159" s="8"/>
      <c r="F159" s="8"/>
      <c r="G159" s="11"/>
      <c r="H159" s="8"/>
      <c r="I159" s="8"/>
      <c r="J159" s="8"/>
      <c r="K159" s="8"/>
      <c r="L159" s="8"/>
      <c r="M159" s="8"/>
      <c r="N159" s="12"/>
      <c r="O159" s="8"/>
      <c r="P159" s="8"/>
      <c r="Q159" s="11"/>
      <c r="R159" s="8"/>
      <c r="S159" s="98"/>
      <c r="T159" s="91"/>
      <c r="U159" s="8"/>
      <c r="V159" s="9"/>
      <c r="W159" s="9"/>
      <c r="X159" s="8"/>
      <c r="Y159" s="9"/>
      <c r="Z159" s="12"/>
      <c r="AA159" s="99"/>
      <c r="AB159" s="99"/>
      <c r="AC159" s="99"/>
      <c r="AD159" s="99"/>
      <c r="AE159" s="90"/>
      <c r="AF159" s="26"/>
    </row>
    <row r="160" spans="1:32" ht="52.8">
      <c r="A160" s="134" t="s">
        <v>989</v>
      </c>
      <c r="B160" s="135">
        <v>43672</v>
      </c>
      <c r="C160" s="136">
        <v>44408</v>
      </c>
      <c r="D160" s="179"/>
      <c r="E160" s="134" t="s">
        <v>990</v>
      </c>
      <c r="F160" s="138" t="s">
        <v>991</v>
      </c>
      <c r="G160" s="138" t="s">
        <v>991</v>
      </c>
      <c r="H160" s="134" t="s">
        <v>992</v>
      </c>
      <c r="I160" s="134" t="s">
        <v>993</v>
      </c>
      <c r="J160" s="139" t="s">
        <v>37</v>
      </c>
      <c r="K160" s="139" t="s">
        <v>38</v>
      </c>
      <c r="L160" s="139" t="s">
        <v>302</v>
      </c>
      <c r="M160" s="134" t="s">
        <v>75</v>
      </c>
      <c r="N160" s="140" t="s">
        <v>40</v>
      </c>
      <c r="O160" s="134" t="s">
        <v>994</v>
      </c>
      <c r="P160" s="134" t="s">
        <v>962</v>
      </c>
      <c r="Q160" s="138" t="s">
        <v>995</v>
      </c>
      <c r="R160" s="141"/>
      <c r="S160" s="142">
        <v>43672</v>
      </c>
      <c r="T160" s="143"/>
      <c r="U160" s="134" t="s">
        <v>994</v>
      </c>
      <c r="V160" s="144">
        <v>100</v>
      </c>
      <c r="W160" s="144">
        <v>100</v>
      </c>
      <c r="X160" s="139" t="s">
        <v>44</v>
      </c>
      <c r="Y160" s="135">
        <v>43672</v>
      </c>
      <c r="Z160" s="145"/>
      <c r="AA160" s="146" t="s">
        <v>994</v>
      </c>
      <c r="AB160" s="146" t="s">
        <v>44</v>
      </c>
      <c r="AC160" s="146" t="s">
        <v>996</v>
      </c>
      <c r="AD160" s="180">
        <v>43672</v>
      </c>
      <c r="AE160" s="149"/>
      <c r="AF160" s="165"/>
    </row>
    <row r="161" spans="1:32" ht="13.2">
      <c r="A161" s="151"/>
      <c r="B161" s="152"/>
      <c r="C161" s="152"/>
      <c r="D161" s="153"/>
      <c r="E161" s="151"/>
      <c r="F161" s="151"/>
      <c r="G161" s="154"/>
      <c r="H161" s="151"/>
      <c r="I161" s="151"/>
      <c r="J161" s="155"/>
      <c r="K161" s="155"/>
      <c r="L161" s="155"/>
      <c r="M161" s="151"/>
      <c r="N161" s="156"/>
      <c r="O161" s="151"/>
      <c r="P161" s="151"/>
      <c r="Q161" s="154"/>
      <c r="R161" s="151"/>
      <c r="S161" s="182"/>
      <c r="T161" s="160"/>
      <c r="U161" s="151"/>
      <c r="V161" s="152"/>
      <c r="W161" s="152"/>
      <c r="X161" s="155"/>
      <c r="Y161" s="152"/>
      <c r="Z161" s="156"/>
      <c r="AA161" s="208"/>
      <c r="AB161" s="208"/>
      <c r="AC161" s="208"/>
      <c r="AD161" s="208"/>
      <c r="AE161" s="149"/>
      <c r="AF161" s="165"/>
    </row>
    <row r="162" spans="1:32" ht="79.2">
      <c r="A162" s="16" t="s">
        <v>123</v>
      </c>
      <c r="B162" s="13">
        <v>43684</v>
      </c>
      <c r="C162" s="14">
        <v>44408</v>
      </c>
      <c r="D162" s="15"/>
      <c r="E162" s="16" t="s">
        <v>124</v>
      </c>
      <c r="F162" s="17" t="s">
        <v>125</v>
      </c>
      <c r="G162" s="46"/>
      <c r="H162" s="16" t="s">
        <v>126</v>
      </c>
      <c r="I162" s="16" t="s">
        <v>127</v>
      </c>
      <c r="J162" s="16" t="s">
        <v>37</v>
      </c>
      <c r="K162" s="16" t="s">
        <v>38</v>
      </c>
      <c r="L162" s="16" t="s">
        <v>52</v>
      </c>
      <c r="M162" s="16" t="s">
        <v>75</v>
      </c>
      <c r="N162" s="35" t="s">
        <v>40</v>
      </c>
      <c r="O162" s="16" t="s">
        <v>126</v>
      </c>
      <c r="P162" s="16" t="s">
        <v>42</v>
      </c>
      <c r="Q162" s="17" t="s">
        <v>128</v>
      </c>
      <c r="S162" s="86">
        <v>43684</v>
      </c>
      <c r="T162" s="87"/>
      <c r="U162" s="16" t="s">
        <v>126</v>
      </c>
      <c r="V162" s="37">
        <v>20</v>
      </c>
      <c r="W162" s="37">
        <v>20</v>
      </c>
      <c r="X162" s="16" t="s">
        <v>56</v>
      </c>
      <c r="Y162" s="13">
        <v>43684</v>
      </c>
      <c r="Z162" s="36"/>
      <c r="AA162" s="88" t="s">
        <v>126</v>
      </c>
      <c r="AB162" s="88" t="s">
        <v>56</v>
      </c>
      <c r="AC162" s="88" t="s">
        <v>129</v>
      </c>
      <c r="AD162" s="126">
        <v>43684</v>
      </c>
      <c r="AE162" s="90"/>
      <c r="AF162" s="26"/>
    </row>
    <row r="163" spans="1:32" ht="13.2">
      <c r="A163" s="8"/>
      <c r="B163" s="9"/>
      <c r="C163" s="9"/>
      <c r="D163" s="10"/>
      <c r="E163" s="8"/>
      <c r="F163" s="8"/>
      <c r="G163" s="11"/>
      <c r="H163" s="8"/>
      <c r="I163" s="8"/>
      <c r="J163" s="8"/>
      <c r="K163" s="8"/>
      <c r="L163" s="8"/>
      <c r="M163" s="8"/>
      <c r="N163" s="12"/>
      <c r="O163" s="28" t="s">
        <v>130</v>
      </c>
      <c r="P163" s="28" t="s">
        <v>42</v>
      </c>
      <c r="Q163" s="29" t="s">
        <v>128</v>
      </c>
      <c r="R163" s="8"/>
      <c r="S163" s="57">
        <v>43684</v>
      </c>
      <c r="T163" s="91"/>
      <c r="U163" s="28" t="s">
        <v>130</v>
      </c>
      <c r="V163" s="31">
        <v>80</v>
      </c>
      <c r="W163" s="31">
        <v>80</v>
      </c>
      <c r="X163" s="28" t="s">
        <v>44</v>
      </c>
      <c r="Y163" s="9"/>
      <c r="Z163" s="12"/>
      <c r="AA163" s="92" t="s">
        <v>130</v>
      </c>
      <c r="AB163" s="92" t="s">
        <v>44</v>
      </c>
      <c r="AC163" s="92" t="s">
        <v>131</v>
      </c>
      <c r="AD163" s="93">
        <v>43684</v>
      </c>
      <c r="AE163" s="90"/>
      <c r="AF163" s="26"/>
    </row>
    <row r="164" spans="1:32" ht="52.8">
      <c r="A164" s="109" t="s">
        <v>997</v>
      </c>
      <c r="B164" s="110">
        <v>44054</v>
      </c>
      <c r="C164" s="111">
        <v>44408</v>
      </c>
      <c r="D164" s="174"/>
      <c r="E164" s="109" t="s">
        <v>998</v>
      </c>
      <c r="F164" s="113" t="s">
        <v>999</v>
      </c>
      <c r="G164" s="113" t="s">
        <v>999</v>
      </c>
      <c r="H164" s="109" t="s">
        <v>81</v>
      </c>
      <c r="I164" s="109" t="s">
        <v>1000</v>
      </c>
      <c r="J164" s="109" t="s">
        <v>37</v>
      </c>
      <c r="K164" s="109" t="s">
        <v>38</v>
      </c>
      <c r="L164" s="109" t="s">
        <v>52</v>
      </c>
      <c r="M164" s="109" t="s">
        <v>75</v>
      </c>
      <c r="N164" s="114" t="s">
        <v>40</v>
      </c>
      <c r="O164" s="109" t="s">
        <v>1001</v>
      </c>
      <c r="P164" s="109" t="s">
        <v>42</v>
      </c>
      <c r="Q164" s="113" t="s">
        <v>1002</v>
      </c>
      <c r="R164" s="115"/>
      <c r="S164" s="116">
        <v>44054</v>
      </c>
      <c r="T164" s="117"/>
      <c r="U164" s="109" t="s">
        <v>1001</v>
      </c>
      <c r="V164" s="118">
        <v>100</v>
      </c>
      <c r="W164" s="118">
        <v>100</v>
      </c>
      <c r="X164" s="109" t="s">
        <v>44</v>
      </c>
      <c r="Y164" s="110">
        <v>44054</v>
      </c>
      <c r="Z164" s="119"/>
      <c r="AA164" s="120" t="s">
        <v>1001</v>
      </c>
      <c r="AB164" s="120" t="s">
        <v>44</v>
      </c>
      <c r="AC164" s="120" t="s">
        <v>1003</v>
      </c>
      <c r="AD164" s="186">
        <v>44054</v>
      </c>
      <c r="AE164" s="122"/>
      <c r="AF164" s="123"/>
    </row>
    <row r="165" spans="1:32" ht="13.2">
      <c r="A165" s="8"/>
      <c r="B165" s="9"/>
      <c r="C165" s="9"/>
      <c r="D165" s="10"/>
      <c r="E165" s="8"/>
      <c r="F165" s="8"/>
      <c r="G165" s="11"/>
      <c r="H165" s="8"/>
      <c r="I165" s="8"/>
      <c r="J165" s="8"/>
      <c r="K165" s="8"/>
      <c r="L165" s="8"/>
      <c r="M165" s="8"/>
      <c r="N165" s="12"/>
      <c r="O165" s="8"/>
      <c r="P165" s="8"/>
      <c r="Q165" s="11"/>
      <c r="R165" s="8"/>
      <c r="S165" s="98"/>
      <c r="T165" s="91"/>
      <c r="U165" s="8"/>
      <c r="V165" s="9"/>
      <c r="W165" s="9"/>
      <c r="X165" s="8"/>
      <c r="Y165" s="9"/>
      <c r="Z165" s="12"/>
      <c r="AA165" s="92" t="s">
        <v>1004</v>
      </c>
      <c r="AB165" s="92" t="s">
        <v>56</v>
      </c>
      <c r="AC165" s="92" t="s">
        <v>1005</v>
      </c>
      <c r="AD165" s="104">
        <v>44075</v>
      </c>
      <c r="AE165" s="90"/>
      <c r="AF165" s="68" t="s">
        <v>1006</v>
      </c>
    </row>
    <row r="166" spans="1:32" ht="52.8">
      <c r="A166" s="16" t="s">
        <v>1007</v>
      </c>
      <c r="B166" s="13">
        <v>43270</v>
      </c>
      <c r="C166" s="14">
        <v>44377</v>
      </c>
      <c r="D166" s="15"/>
      <c r="E166" s="16" t="s">
        <v>1008</v>
      </c>
      <c r="F166" s="17" t="s">
        <v>1009</v>
      </c>
      <c r="G166" s="17" t="s">
        <v>1009</v>
      </c>
      <c r="H166" s="16" t="s">
        <v>1010</v>
      </c>
      <c r="I166" s="16" t="s">
        <v>1011</v>
      </c>
      <c r="J166" s="16" t="s">
        <v>37</v>
      </c>
      <c r="K166" s="16" t="s">
        <v>38</v>
      </c>
      <c r="L166" s="16" t="s">
        <v>52</v>
      </c>
      <c r="M166" s="16" t="s">
        <v>75</v>
      </c>
      <c r="N166" s="35" t="s">
        <v>40</v>
      </c>
      <c r="O166" s="16" t="s">
        <v>1012</v>
      </c>
      <c r="P166" s="16" t="s">
        <v>42</v>
      </c>
      <c r="Q166" s="17" t="s">
        <v>1013</v>
      </c>
      <c r="S166" s="86">
        <v>43270</v>
      </c>
      <c r="T166" s="87"/>
      <c r="U166" s="16" t="s">
        <v>1012</v>
      </c>
      <c r="V166" s="37">
        <v>10</v>
      </c>
      <c r="W166" s="37">
        <v>100</v>
      </c>
      <c r="X166" s="16" t="s">
        <v>44</v>
      </c>
      <c r="Y166" s="13">
        <v>43270</v>
      </c>
      <c r="Z166" s="36"/>
      <c r="AA166" s="88" t="s">
        <v>1012</v>
      </c>
      <c r="AB166" s="88" t="s">
        <v>44</v>
      </c>
      <c r="AC166" s="88" t="s">
        <v>1014</v>
      </c>
      <c r="AD166" s="126">
        <v>43270</v>
      </c>
      <c r="AE166" s="90"/>
      <c r="AF166" s="26"/>
    </row>
    <row r="167" spans="1:32" ht="13.2">
      <c r="A167" s="8"/>
      <c r="B167" s="9"/>
      <c r="C167" s="9"/>
      <c r="D167" s="10"/>
      <c r="E167" s="8"/>
      <c r="F167" s="8"/>
      <c r="G167" s="11"/>
      <c r="H167" s="8"/>
      <c r="I167" s="8"/>
      <c r="J167" s="8"/>
      <c r="K167" s="8"/>
      <c r="L167" s="8"/>
      <c r="M167" s="8"/>
      <c r="N167" s="12"/>
      <c r="O167" s="8"/>
      <c r="P167" s="8"/>
      <c r="Q167" s="11"/>
      <c r="R167" s="8"/>
      <c r="S167" s="98"/>
      <c r="T167" s="91"/>
      <c r="U167" s="8"/>
      <c r="V167" s="9"/>
      <c r="W167" s="9"/>
      <c r="X167" s="8"/>
      <c r="Y167" s="9"/>
      <c r="Z167" s="12"/>
      <c r="AA167" s="99"/>
      <c r="AB167" s="99"/>
      <c r="AC167" s="99"/>
      <c r="AD167" s="99"/>
      <c r="AE167" s="90"/>
      <c r="AF167" s="26"/>
    </row>
    <row r="168" spans="1:32" ht="52.8">
      <c r="A168" s="16" t="s">
        <v>1015</v>
      </c>
      <c r="B168" s="13">
        <v>42193</v>
      </c>
      <c r="C168" s="14">
        <v>44377</v>
      </c>
      <c r="D168" s="15"/>
      <c r="E168" s="16" t="s">
        <v>1016</v>
      </c>
      <c r="F168" s="17" t="s">
        <v>1017</v>
      </c>
      <c r="G168" s="17" t="s">
        <v>1017</v>
      </c>
      <c r="H168" s="16" t="s">
        <v>1018</v>
      </c>
      <c r="I168" s="16" t="s">
        <v>364</v>
      </c>
      <c r="J168" s="16" t="s">
        <v>37</v>
      </c>
      <c r="K168" s="16" t="s">
        <v>38</v>
      </c>
      <c r="L168" s="16" t="s">
        <v>52</v>
      </c>
      <c r="M168" s="16" t="s">
        <v>75</v>
      </c>
      <c r="N168" s="35" t="s">
        <v>40</v>
      </c>
      <c r="O168" s="16" t="s">
        <v>1019</v>
      </c>
      <c r="P168" s="16" t="s">
        <v>42</v>
      </c>
      <c r="Q168" s="17" t="s">
        <v>1020</v>
      </c>
      <c r="S168" s="86">
        <v>42193</v>
      </c>
      <c r="T168" s="87"/>
      <c r="U168" s="16" t="s">
        <v>1019</v>
      </c>
      <c r="V168" s="37">
        <v>5</v>
      </c>
      <c r="W168" s="37">
        <v>50</v>
      </c>
      <c r="X168" s="16" t="s">
        <v>44</v>
      </c>
      <c r="Y168" s="13">
        <v>42193</v>
      </c>
      <c r="Z168" s="36"/>
      <c r="AA168" s="88" t="s">
        <v>1019</v>
      </c>
      <c r="AB168" s="88" t="s">
        <v>44</v>
      </c>
      <c r="AC168" s="88" t="s">
        <v>365</v>
      </c>
      <c r="AD168" s="126">
        <v>42193</v>
      </c>
      <c r="AE168" s="90"/>
      <c r="AF168" s="26"/>
    </row>
    <row r="169" spans="1:32" ht="13.2">
      <c r="A169" s="8"/>
      <c r="B169" s="9"/>
      <c r="C169" s="9"/>
      <c r="D169" s="10"/>
      <c r="E169" s="8"/>
      <c r="F169" s="8"/>
      <c r="G169" s="11"/>
      <c r="H169" s="8"/>
      <c r="I169" s="8"/>
      <c r="J169" s="8"/>
      <c r="K169" s="8"/>
      <c r="L169" s="8"/>
      <c r="M169" s="8"/>
      <c r="N169" s="12"/>
      <c r="O169" s="28" t="s">
        <v>1018</v>
      </c>
      <c r="P169" s="28" t="s">
        <v>42</v>
      </c>
      <c r="Q169" s="29" t="s">
        <v>1020</v>
      </c>
      <c r="R169" s="8"/>
      <c r="S169" s="57">
        <v>42193</v>
      </c>
      <c r="T169" s="91"/>
      <c r="U169" s="28" t="s">
        <v>1018</v>
      </c>
      <c r="V169" s="31">
        <v>5</v>
      </c>
      <c r="W169" s="31">
        <v>50</v>
      </c>
      <c r="X169" s="28" t="s">
        <v>44</v>
      </c>
      <c r="Y169" s="9"/>
      <c r="Z169" s="12"/>
      <c r="AA169" s="92" t="s">
        <v>1018</v>
      </c>
      <c r="AB169" s="92" t="s">
        <v>44</v>
      </c>
      <c r="AC169" s="92" t="s">
        <v>366</v>
      </c>
      <c r="AD169" s="93">
        <v>42193</v>
      </c>
      <c r="AE169" s="90"/>
      <c r="AF169" s="26"/>
    </row>
    <row r="170" spans="1:32" ht="52.8">
      <c r="A170" s="16" t="s">
        <v>1021</v>
      </c>
      <c r="B170" s="13">
        <v>42919</v>
      </c>
      <c r="C170" s="14">
        <v>44377</v>
      </c>
      <c r="D170" s="15"/>
      <c r="E170" s="16" t="s">
        <v>1022</v>
      </c>
      <c r="F170" s="17" t="s">
        <v>1023</v>
      </c>
      <c r="G170" s="17" t="s">
        <v>1023</v>
      </c>
      <c r="H170" s="16" t="s">
        <v>81</v>
      </c>
      <c r="I170" s="16" t="s">
        <v>1024</v>
      </c>
      <c r="J170" s="16" t="s">
        <v>37</v>
      </c>
      <c r="K170" s="16" t="s">
        <v>38</v>
      </c>
      <c r="L170" s="16" t="s">
        <v>52</v>
      </c>
      <c r="M170" s="16" t="s">
        <v>75</v>
      </c>
      <c r="N170" s="35" t="s">
        <v>40</v>
      </c>
      <c r="O170" s="16" t="s">
        <v>1025</v>
      </c>
      <c r="P170" s="16" t="s">
        <v>1026</v>
      </c>
      <c r="Q170" s="17" t="s">
        <v>1027</v>
      </c>
      <c r="S170" s="86">
        <v>42919</v>
      </c>
      <c r="T170" s="87"/>
      <c r="U170" s="16" t="s">
        <v>1025</v>
      </c>
      <c r="V170" s="37">
        <v>1</v>
      </c>
      <c r="W170" s="37">
        <v>10</v>
      </c>
      <c r="X170" s="16" t="s">
        <v>56</v>
      </c>
      <c r="Y170" s="13">
        <v>42919</v>
      </c>
      <c r="Z170" s="36"/>
      <c r="AA170" s="88" t="s">
        <v>1025</v>
      </c>
      <c r="AB170" s="88" t="s">
        <v>56</v>
      </c>
      <c r="AC170" s="88" t="s">
        <v>1028</v>
      </c>
      <c r="AD170" s="126">
        <v>42919</v>
      </c>
      <c r="AE170" s="90"/>
      <c r="AF170" s="26"/>
    </row>
    <row r="171" spans="1:32" ht="13.2">
      <c r="A171" s="8"/>
      <c r="B171" s="9"/>
      <c r="C171" s="9"/>
      <c r="D171" s="10"/>
      <c r="E171" s="8"/>
      <c r="F171" s="8"/>
      <c r="G171" s="11"/>
      <c r="H171" s="8"/>
      <c r="I171" s="8"/>
      <c r="J171" s="8"/>
      <c r="K171" s="8"/>
      <c r="L171" s="8"/>
      <c r="M171" s="8"/>
      <c r="N171" s="12"/>
      <c r="O171" s="28" t="s">
        <v>1029</v>
      </c>
      <c r="P171" s="28" t="s">
        <v>962</v>
      </c>
      <c r="Q171" s="29" t="s">
        <v>1030</v>
      </c>
      <c r="R171" s="8"/>
      <c r="S171" s="57">
        <v>42919</v>
      </c>
      <c r="T171" s="91"/>
      <c r="U171" s="28" t="s">
        <v>1029</v>
      </c>
      <c r="V171" s="31">
        <v>9</v>
      </c>
      <c r="W171" s="31">
        <v>90</v>
      </c>
      <c r="X171" s="28" t="s">
        <v>44</v>
      </c>
      <c r="Y171" s="100">
        <f>Y170</f>
        <v>42919</v>
      </c>
      <c r="Z171" s="12"/>
      <c r="AA171" s="92" t="s">
        <v>1029</v>
      </c>
      <c r="AB171" s="92" t="s">
        <v>44</v>
      </c>
      <c r="AC171" s="92" t="s">
        <v>1031</v>
      </c>
      <c r="AD171" s="93">
        <v>42919</v>
      </c>
      <c r="AE171" s="90"/>
      <c r="AF171" s="26"/>
    </row>
    <row r="172" spans="1:32" ht="39.6">
      <c r="A172" s="16" t="s">
        <v>1032</v>
      </c>
      <c r="B172" s="13">
        <v>42928</v>
      </c>
      <c r="C172" s="14">
        <v>44377</v>
      </c>
      <c r="D172" s="15"/>
      <c r="E172" s="16" t="s">
        <v>1033</v>
      </c>
      <c r="F172" s="17" t="s">
        <v>1034</v>
      </c>
      <c r="G172" s="17" t="s">
        <v>1034</v>
      </c>
      <c r="H172" s="16" t="s">
        <v>1035</v>
      </c>
      <c r="I172" s="16" t="s">
        <v>1036</v>
      </c>
      <c r="J172" s="16" t="s">
        <v>37</v>
      </c>
      <c r="K172" s="16" t="s">
        <v>38</v>
      </c>
      <c r="L172" s="16" t="s">
        <v>52</v>
      </c>
      <c r="M172" s="16" t="s">
        <v>75</v>
      </c>
      <c r="N172" s="35" t="s">
        <v>40</v>
      </c>
      <c r="O172" s="16" t="s">
        <v>1037</v>
      </c>
      <c r="P172" s="16" t="s">
        <v>42</v>
      </c>
      <c r="Q172" s="17" t="s">
        <v>1038</v>
      </c>
      <c r="S172" s="86">
        <v>42928</v>
      </c>
      <c r="T172" s="87"/>
      <c r="U172" s="16" t="s">
        <v>1037</v>
      </c>
      <c r="V172" s="37">
        <v>10</v>
      </c>
      <c r="W172" s="37">
        <v>100</v>
      </c>
      <c r="X172" s="16" t="s">
        <v>44</v>
      </c>
      <c r="Y172" s="13">
        <v>42928</v>
      </c>
      <c r="Z172" s="36"/>
      <c r="AA172" s="88" t="s">
        <v>1037</v>
      </c>
      <c r="AB172" s="88" t="s">
        <v>44</v>
      </c>
      <c r="AC172" s="88" t="s">
        <v>1039</v>
      </c>
      <c r="AD172" s="126">
        <v>42928</v>
      </c>
      <c r="AE172" s="90"/>
      <c r="AF172" s="26"/>
    </row>
    <row r="173" spans="1:32" ht="13.2">
      <c r="A173" s="8"/>
      <c r="B173" s="9"/>
      <c r="C173" s="9"/>
      <c r="D173" s="10"/>
      <c r="E173" s="8"/>
      <c r="F173" s="8"/>
      <c r="G173" s="11"/>
      <c r="H173" s="8"/>
      <c r="I173" s="8"/>
      <c r="J173" s="8"/>
      <c r="K173" s="8"/>
      <c r="L173" s="8"/>
      <c r="M173" s="8"/>
      <c r="N173" s="12"/>
      <c r="O173" s="8"/>
      <c r="P173" s="8"/>
      <c r="Q173" s="11"/>
      <c r="R173" s="8"/>
      <c r="S173" s="98"/>
      <c r="T173" s="91"/>
      <c r="U173" s="8"/>
      <c r="V173" s="9"/>
      <c r="W173" s="9"/>
      <c r="X173" s="8"/>
      <c r="Y173" s="9"/>
      <c r="Z173" s="12"/>
      <c r="AA173" s="99"/>
      <c r="AB173" s="99"/>
      <c r="AC173" s="99"/>
      <c r="AD173" s="99"/>
      <c r="AE173" s="90"/>
      <c r="AF173" s="26"/>
    </row>
    <row r="174" spans="1:32" ht="52.8">
      <c r="A174" s="16" t="s">
        <v>1040</v>
      </c>
      <c r="B174" s="13">
        <v>41079</v>
      </c>
      <c r="C174" s="14">
        <v>44377</v>
      </c>
      <c r="D174" s="15"/>
      <c r="E174" s="16" t="s">
        <v>1041</v>
      </c>
      <c r="F174" s="17" t="s">
        <v>1042</v>
      </c>
      <c r="G174" s="17" t="s">
        <v>1042</v>
      </c>
      <c r="H174" s="16" t="s">
        <v>1043</v>
      </c>
      <c r="I174" s="16" t="s">
        <v>1044</v>
      </c>
      <c r="J174" s="16" t="s">
        <v>37</v>
      </c>
      <c r="K174" s="16" t="s">
        <v>137</v>
      </c>
      <c r="L174" s="16" t="s">
        <v>52</v>
      </c>
      <c r="M174" s="16" t="s">
        <v>75</v>
      </c>
      <c r="N174" s="35" t="s">
        <v>40</v>
      </c>
      <c r="O174" s="16" t="s">
        <v>1043</v>
      </c>
      <c r="P174" s="16" t="s">
        <v>42</v>
      </c>
      <c r="Q174" s="17" t="s">
        <v>1045</v>
      </c>
      <c r="S174" s="86">
        <v>41079</v>
      </c>
      <c r="T174" s="87"/>
      <c r="U174" s="16" t="s">
        <v>1043</v>
      </c>
      <c r="V174" s="37">
        <v>100</v>
      </c>
      <c r="W174" s="37">
        <v>100</v>
      </c>
      <c r="X174" s="16" t="s">
        <v>44</v>
      </c>
      <c r="Y174" s="13">
        <v>41079</v>
      </c>
      <c r="Z174" s="36"/>
      <c r="AA174" s="88" t="s">
        <v>1043</v>
      </c>
      <c r="AB174" s="88" t="s">
        <v>44</v>
      </c>
      <c r="AC174" s="88" t="s">
        <v>1046</v>
      </c>
      <c r="AD174" s="126">
        <v>41079</v>
      </c>
      <c r="AE174" s="90"/>
      <c r="AF174" s="26"/>
    </row>
    <row r="175" spans="1:32" ht="13.2">
      <c r="A175" s="8"/>
      <c r="B175" s="9"/>
      <c r="C175" s="9"/>
      <c r="D175" s="10"/>
      <c r="E175" s="8"/>
      <c r="F175" s="8"/>
      <c r="G175" s="11"/>
      <c r="H175" s="8"/>
      <c r="I175" s="8"/>
      <c r="J175" s="8"/>
      <c r="K175" s="8"/>
      <c r="L175" s="8"/>
      <c r="M175" s="8"/>
      <c r="N175" s="12"/>
      <c r="O175" s="28" t="s">
        <v>1047</v>
      </c>
      <c r="P175" s="28" t="s">
        <v>42</v>
      </c>
      <c r="Q175" s="29" t="s">
        <v>1045</v>
      </c>
      <c r="R175" s="8"/>
      <c r="S175" s="57">
        <v>41079</v>
      </c>
      <c r="T175" s="91"/>
      <c r="U175" s="28"/>
      <c r="V175" s="9"/>
      <c r="W175" s="9"/>
      <c r="X175" s="8"/>
      <c r="Y175" s="9"/>
      <c r="Z175" s="12"/>
      <c r="AA175" s="92" t="s">
        <v>1047</v>
      </c>
      <c r="AB175" s="92" t="s">
        <v>56</v>
      </c>
      <c r="AC175" s="99"/>
      <c r="AD175" s="93">
        <v>41079</v>
      </c>
      <c r="AE175" s="90"/>
      <c r="AF175" s="60" t="s">
        <v>1048</v>
      </c>
    </row>
    <row r="176" spans="1:32" ht="66">
      <c r="A176" s="16" t="s">
        <v>1049</v>
      </c>
      <c r="B176" s="13">
        <v>43292</v>
      </c>
      <c r="C176" s="14">
        <v>44377</v>
      </c>
      <c r="D176" s="15"/>
      <c r="E176" s="16" t="s">
        <v>1050</v>
      </c>
      <c r="F176" s="17" t="s">
        <v>1051</v>
      </c>
      <c r="G176" s="17" t="s">
        <v>1051</v>
      </c>
      <c r="H176" s="16" t="s">
        <v>1052</v>
      </c>
      <c r="I176" s="16" t="s">
        <v>1053</v>
      </c>
      <c r="J176" s="16" t="s">
        <v>37</v>
      </c>
      <c r="K176" s="16" t="s">
        <v>38</v>
      </c>
      <c r="L176" s="16" t="s">
        <v>52</v>
      </c>
      <c r="M176" s="16" t="s">
        <v>75</v>
      </c>
      <c r="N176" s="35" t="s">
        <v>40</v>
      </c>
      <c r="O176" s="16" t="s">
        <v>1054</v>
      </c>
      <c r="P176" s="16" t="s">
        <v>42</v>
      </c>
      <c r="Q176" s="17" t="s">
        <v>1055</v>
      </c>
      <c r="S176" s="86" t="s">
        <v>1056</v>
      </c>
      <c r="T176" s="87"/>
      <c r="U176" s="16" t="s">
        <v>1054</v>
      </c>
      <c r="V176" s="37">
        <v>10</v>
      </c>
      <c r="W176" s="37">
        <v>100</v>
      </c>
      <c r="X176" s="16" t="s">
        <v>44</v>
      </c>
      <c r="Y176" s="13">
        <v>43292</v>
      </c>
      <c r="Z176" s="36"/>
      <c r="AA176" s="88" t="s">
        <v>1054</v>
      </c>
      <c r="AB176" s="88" t="s">
        <v>44</v>
      </c>
      <c r="AC176" s="88" t="s">
        <v>1057</v>
      </c>
      <c r="AD176" s="209" t="s">
        <v>1056</v>
      </c>
      <c r="AE176" s="90"/>
      <c r="AF176" s="26"/>
    </row>
    <row r="177" spans="1:32" ht="13.2">
      <c r="A177" s="8"/>
      <c r="B177" s="9"/>
      <c r="C177" s="9"/>
      <c r="D177" s="10"/>
      <c r="E177" s="8"/>
      <c r="F177" s="8"/>
      <c r="G177" s="11"/>
      <c r="H177" s="8"/>
      <c r="I177" s="8"/>
      <c r="J177" s="8"/>
      <c r="K177" s="8"/>
      <c r="L177" s="8"/>
      <c r="M177" s="8"/>
      <c r="N177" s="12"/>
      <c r="O177" s="8"/>
      <c r="P177" s="8"/>
      <c r="Q177" s="11"/>
      <c r="R177" s="8"/>
      <c r="S177" s="98"/>
      <c r="T177" s="91"/>
      <c r="U177" s="8"/>
      <c r="V177" s="9"/>
      <c r="W177" s="9"/>
      <c r="X177" s="8"/>
      <c r="Y177" s="9"/>
      <c r="Z177" s="12"/>
      <c r="AA177" s="99"/>
      <c r="AB177" s="99"/>
      <c r="AC177" s="99"/>
      <c r="AD177" s="99"/>
      <c r="AE177" s="90"/>
      <c r="AF177" s="26"/>
    </row>
    <row r="178" spans="1:32" ht="52.8">
      <c r="A178" s="16" t="s">
        <v>1058</v>
      </c>
      <c r="B178" s="13">
        <v>43283</v>
      </c>
      <c r="C178" s="14">
        <v>44377</v>
      </c>
      <c r="D178" s="15"/>
      <c r="E178" s="16" t="s">
        <v>1059</v>
      </c>
      <c r="F178" s="17" t="s">
        <v>1060</v>
      </c>
      <c r="G178" s="17" t="s">
        <v>1060</v>
      </c>
      <c r="H178" s="16" t="s">
        <v>1061</v>
      </c>
      <c r="I178" s="16" t="s">
        <v>1062</v>
      </c>
      <c r="J178" s="16" t="s">
        <v>37</v>
      </c>
      <c r="K178" s="16" t="s">
        <v>38</v>
      </c>
      <c r="L178" s="16" t="s">
        <v>52</v>
      </c>
      <c r="M178" s="16" t="s">
        <v>75</v>
      </c>
      <c r="N178" s="35" t="s">
        <v>40</v>
      </c>
      <c r="O178" s="16" t="s">
        <v>1063</v>
      </c>
      <c r="P178" s="16" t="s">
        <v>42</v>
      </c>
      <c r="Q178" s="17" t="s">
        <v>1064</v>
      </c>
      <c r="S178" s="86">
        <v>43283</v>
      </c>
      <c r="T178" s="87"/>
      <c r="U178" s="16" t="s">
        <v>1063</v>
      </c>
      <c r="V178" s="37">
        <v>10</v>
      </c>
      <c r="W178" s="37">
        <v>100</v>
      </c>
      <c r="X178" s="16" t="s">
        <v>44</v>
      </c>
      <c r="Y178" s="13">
        <v>43283</v>
      </c>
      <c r="Z178" s="36"/>
      <c r="AA178" s="88" t="s">
        <v>1063</v>
      </c>
      <c r="AB178" s="88" t="s">
        <v>44</v>
      </c>
      <c r="AC178" s="88" t="s">
        <v>1065</v>
      </c>
      <c r="AD178" s="126">
        <v>43283</v>
      </c>
      <c r="AE178" s="90"/>
      <c r="AF178" s="26"/>
    </row>
    <row r="179" spans="1:32" ht="13.2">
      <c r="A179" s="8"/>
      <c r="B179" s="9"/>
      <c r="C179" s="9"/>
      <c r="D179" s="10"/>
      <c r="E179" s="8"/>
      <c r="F179" s="8"/>
      <c r="G179" s="11"/>
      <c r="H179" s="8"/>
      <c r="I179" s="8"/>
      <c r="J179" s="8"/>
      <c r="K179" s="8"/>
      <c r="L179" s="8"/>
      <c r="M179" s="8"/>
      <c r="N179" s="12"/>
      <c r="O179" s="8"/>
      <c r="P179" s="8"/>
      <c r="Q179" s="11"/>
      <c r="R179" s="8"/>
      <c r="S179" s="98"/>
      <c r="T179" s="91"/>
      <c r="U179" s="8"/>
      <c r="V179" s="9"/>
      <c r="W179" s="9"/>
      <c r="X179" s="8"/>
      <c r="Y179" s="9"/>
      <c r="Z179" s="12"/>
      <c r="AA179" s="99"/>
      <c r="AB179" s="99"/>
      <c r="AC179" s="99"/>
      <c r="AD179" s="99"/>
      <c r="AE179" s="90"/>
      <c r="AF179" s="26"/>
    </row>
    <row r="180" spans="1:32" ht="52.8">
      <c r="A180" s="134" t="s">
        <v>70</v>
      </c>
      <c r="B180" s="135">
        <v>43634</v>
      </c>
      <c r="C180" s="136">
        <v>44377</v>
      </c>
      <c r="D180" s="179"/>
      <c r="E180" s="134" t="s">
        <v>71</v>
      </c>
      <c r="F180" s="138" t="s">
        <v>72</v>
      </c>
      <c r="G180" s="138" t="s">
        <v>72</v>
      </c>
      <c r="H180" s="134" t="s">
        <v>73</v>
      </c>
      <c r="I180" s="134" t="s">
        <v>74</v>
      </c>
      <c r="J180" s="139" t="s">
        <v>37</v>
      </c>
      <c r="K180" s="139" t="s">
        <v>38</v>
      </c>
      <c r="L180" s="139" t="s">
        <v>302</v>
      </c>
      <c r="M180" s="134" t="s">
        <v>75</v>
      </c>
      <c r="N180" s="140" t="s">
        <v>40</v>
      </c>
      <c r="O180" s="134" t="s">
        <v>68</v>
      </c>
      <c r="P180" s="134" t="s">
        <v>42</v>
      </c>
      <c r="Q180" s="138" t="s">
        <v>76</v>
      </c>
      <c r="R180" s="141"/>
      <c r="S180" s="142">
        <v>43634</v>
      </c>
      <c r="T180" s="143"/>
      <c r="U180" s="134" t="s">
        <v>68</v>
      </c>
      <c r="V180" s="144">
        <v>100</v>
      </c>
      <c r="W180" s="144">
        <v>100</v>
      </c>
      <c r="X180" s="139" t="s">
        <v>44</v>
      </c>
      <c r="Y180" s="135">
        <v>43634</v>
      </c>
      <c r="Z180" s="145"/>
      <c r="AA180" s="146" t="s">
        <v>68</v>
      </c>
      <c r="AB180" s="146" t="s">
        <v>44</v>
      </c>
      <c r="AC180" s="146" t="s">
        <v>69</v>
      </c>
      <c r="AD180" s="180">
        <v>43634</v>
      </c>
      <c r="AE180" s="149"/>
      <c r="AF180" s="165"/>
    </row>
    <row r="181" spans="1:32" ht="13.2">
      <c r="A181" s="151"/>
      <c r="B181" s="152"/>
      <c r="C181" s="152"/>
      <c r="D181" s="153"/>
      <c r="E181" s="151"/>
      <c r="F181" s="151"/>
      <c r="G181" s="154"/>
      <c r="H181" s="151"/>
      <c r="I181" s="151"/>
      <c r="J181" s="155"/>
      <c r="K181" s="155"/>
      <c r="L181" s="155"/>
      <c r="M181" s="151"/>
      <c r="N181" s="156"/>
      <c r="O181" s="151"/>
      <c r="P181" s="151"/>
      <c r="Q181" s="154"/>
      <c r="R181" s="151"/>
      <c r="S181" s="182"/>
      <c r="T181" s="160"/>
      <c r="U181" s="151"/>
      <c r="V181" s="152"/>
      <c r="W181" s="152"/>
      <c r="X181" s="155"/>
      <c r="Y181" s="152"/>
      <c r="Z181" s="156"/>
      <c r="AA181" s="164" t="s">
        <v>1066</v>
      </c>
      <c r="AB181" s="164" t="s">
        <v>56</v>
      </c>
      <c r="AC181" s="164" t="s">
        <v>77</v>
      </c>
      <c r="AD181" s="210">
        <v>44102</v>
      </c>
      <c r="AE181" s="149"/>
      <c r="AF181" s="165"/>
    </row>
    <row r="182" spans="1:32" ht="39.6">
      <c r="A182" s="16" t="s">
        <v>1067</v>
      </c>
      <c r="B182" s="13">
        <v>43651</v>
      </c>
      <c r="C182" s="14">
        <v>44377</v>
      </c>
      <c r="D182" s="15"/>
      <c r="E182" s="16" t="s">
        <v>1068</v>
      </c>
      <c r="F182" s="17" t="s">
        <v>1069</v>
      </c>
      <c r="G182" s="17" t="s">
        <v>1069</v>
      </c>
      <c r="H182" s="16" t="s">
        <v>1070</v>
      </c>
      <c r="I182" s="16" t="s">
        <v>1071</v>
      </c>
      <c r="J182" s="16" t="s">
        <v>37</v>
      </c>
      <c r="K182" s="16" t="s">
        <v>38</v>
      </c>
      <c r="L182" s="16" t="s">
        <v>52</v>
      </c>
      <c r="M182" s="16" t="s">
        <v>75</v>
      </c>
      <c r="N182" s="35" t="s">
        <v>40</v>
      </c>
      <c r="O182" s="16" t="s">
        <v>1072</v>
      </c>
      <c r="P182" s="16" t="s">
        <v>42</v>
      </c>
      <c r="Q182" s="17" t="s">
        <v>1073</v>
      </c>
      <c r="S182" s="86">
        <v>43651</v>
      </c>
      <c r="T182" s="87"/>
      <c r="U182" s="16" t="s">
        <v>1070</v>
      </c>
      <c r="V182" s="37">
        <v>10</v>
      </c>
      <c r="W182" s="37">
        <v>100</v>
      </c>
      <c r="X182" s="16" t="s">
        <v>44</v>
      </c>
      <c r="Y182" s="13">
        <v>43651</v>
      </c>
      <c r="Z182" s="36"/>
      <c r="AA182" s="88" t="s">
        <v>1072</v>
      </c>
      <c r="AB182" s="88" t="s">
        <v>44</v>
      </c>
      <c r="AC182" s="88" t="s">
        <v>1074</v>
      </c>
      <c r="AD182" s="126">
        <v>43651</v>
      </c>
      <c r="AE182" s="90"/>
      <c r="AF182" s="60" t="s">
        <v>1075</v>
      </c>
    </row>
    <row r="183" spans="1:32" ht="13.2">
      <c r="A183" s="8"/>
      <c r="B183" s="9"/>
      <c r="C183" s="9"/>
      <c r="D183" s="10"/>
      <c r="E183" s="8"/>
      <c r="F183" s="8"/>
      <c r="G183" s="11"/>
      <c r="H183" s="8"/>
      <c r="I183" s="8"/>
      <c r="J183" s="8"/>
      <c r="K183" s="8"/>
      <c r="L183" s="8"/>
      <c r="M183" s="8"/>
      <c r="N183" s="12"/>
      <c r="O183" s="28" t="s">
        <v>1070</v>
      </c>
      <c r="P183" s="28" t="s">
        <v>42</v>
      </c>
      <c r="Q183" s="29" t="s">
        <v>1073</v>
      </c>
      <c r="R183" s="8"/>
      <c r="S183" s="57">
        <v>43651</v>
      </c>
      <c r="T183" s="91"/>
      <c r="U183" s="28"/>
      <c r="V183" s="9"/>
      <c r="W183" s="9"/>
      <c r="X183" s="8"/>
      <c r="Y183" s="9"/>
      <c r="Z183" s="12"/>
      <c r="AA183" s="92" t="s">
        <v>1070</v>
      </c>
      <c r="AB183" s="92" t="s">
        <v>56</v>
      </c>
      <c r="AC183" s="92" t="s">
        <v>1076</v>
      </c>
      <c r="AD183" s="93">
        <v>43651</v>
      </c>
      <c r="AE183" s="90"/>
      <c r="AF183" s="26"/>
    </row>
    <row r="184" spans="1:32" ht="52.8">
      <c r="A184" s="16" t="s">
        <v>1077</v>
      </c>
      <c r="B184" s="13">
        <v>44007</v>
      </c>
      <c r="C184" s="14">
        <v>44377</v>
      </c>
      <c r="D184" s="15"/>
      <c r="E184" s="16" t="s">
        <v>1078</v>
      </c>
      <c r="F184" s="17" t="s">
        <v>1079</v>
      </c>
      <c r="G184" s="17" t="s">
        <v>1079</v>
      </c>
      <c r="H184" s="16" t="s">
        <v>1080</v>
      </c>
      <c r="I184" s="16" t="s">
        <v>1081</v>
      </c>
      <c r="J184" s="16" t="s">
        <v>37</v>
      </c>
      <c r="K184" s="16" t="s">
        <v>38</v>
      </c>
      <c r="L184" s="16" t="s">
        <v>52</v>
      </c>
      <c r="M184" s="16" t="s">
        <v>75</v>
      </c>
      <c r="N184" s="35" t="s">
        <v>40</v>
      </c>
      <c r="O184" s="16" t="s">
        <v>1082</v>
      </c>
      <c r="P184" s="16" t="s">
        <v>42</v>
      </c>
      <c r="Q184" s="17" t="s">
        <v>1083</v>
      </c>
      <c r="S184" s="86">
        <v>44007</v>
      </c>
      <c r="T184" s="87"/>
      <c r="U184" s="16" t="s">
        <v>1082</v>
      </c>
      <c r="V184" s="37">
        <v>100</v>
      </c>
      <c r="W184" s="37">
        <v>100</v>
      </c>
      <c r="X184" s="16" t="s">
        <v>44</v>
      </c>
      <c r="Y184" s="13">
        <v>44007</v>
      </c>
      <c r="Z184" s="36"/>
      <c r="AA184" s="88" t="s">
        <v>1082</v>
      </c>
      <c r="AB184" s="88" t="s">
        <v>44</v>
      </c>
      <c r="AC184" s="88" t="s">
        <v>1084</v>
      </c>
      <c r="AD184" s="126">
        <v>44007</v>
      </c>
      <c r="AE184" s="90"/>
      <c r="AF184" s="68"/>
    </row>
    <row r="185" spans="1:32" ht="13.2">
      <c r="A185" s="8"/>
      <c r="B185" s="9"/>
      <c r="C185" s="9"/>
      <c r="D185" s="10"/>
      <c r="E185" s="8"/>
      <c r="F185" s="8"/>
      <c r="G185" s="11"/>
      <c r="H185" s="8"/>
      <c r="I185" s="8"/>
      <c r="J185" s="8"/>
      <c r="K185" s="8"/>
      <c r="L185" s="8"/>
      <c r="M185" s="8"/>
      <c r="N185" s="12"/>
      <c r="O185" s="8"/>
      <c r="P185" s="8"/>
      <c r="Q185" s="11"/>
      <c r="R185" s="8"/>
      <c r="S185" s="98"/>
      <c r="T185" s="91"/>
      <c r="U185" s="8"/>
      <c r="V185" s="9"/>
      <c r="W185" s="9"/>
      <c r="X185" s="8"/>
      <c r="Y185" s="9"/>
      <c r="Z185" s="12"/>
      <c r="AA185" s="99"/>
      <c r="AB185" s="99"/>
      <c r="AC185" s="99"/>
      <c r="AD185" s="99"/>
      <c r="AE185" s="90"/>
      <c r="AF185" s="26"/>
    </row>
    <row r="186" spans="1:32" ht="66">
      <c r="A186" s="16" t="s">
        <v>1085</v>
      </c>
      <c r="B186" s="13">
        <v>44000</v>
      </c>
      <c r="C186" s="14">
        <v>44377</v>
      </c>
      <c r="D186" s="15"/>
      <c r="E186" s="16" t="s">
        <v>1086</v>
      </c>
      <c r="F186" s="17" t="s">
        <v>1087</v>
      </c>
      <c r="G186" s="17" t="s">
        <v>1087</v>
      </c>
      <c r="H186" s="16" t="s">
        <v>1088</v>
      </c>
      <c r="I186" s="16" t="s">
        <v>1089</v>
      </c>
      <c r="J186" s="16" t="s">
        <v>37</v>
      </c>
      <c r="K186" s="16" t="s">
        <v>38</v>
      </c>
      <c r="L186" s="16" t="s">
        <v>52</v>
      </c>
      <c r="M186" s="16" t="s">
        <v>75</v>
      </c>
      <c r="N186" s="35" t="s">
        <v>40</v>
      </c>
      <c r="O186" s="16" t="s">
        <v>1090</v>
      </c>
      <c r="P186" s="16" t="s">
        <v>42</v>
      </c>
      <c r="Q186" s="17" t="s">
        <v>1091</v>
      </c>
      <c r="S186" s="86">
        <v>44000</v>
      </c>
      <c r="T186" s="87"/>
      <c r="U186" s="16" t="s">
        <v>1090</v>
      </c>
      <c r="V186" s="37">
        <v>10</v>
      </c>
      <c r="W186" s="37">
        <v>100</v>
      </c>
      <c r="X186" s="16" t="s">
        <v>44</v>
      </c>
      <c r="Y186" s="13">
        <v>44000</v>
      </c>
      <c r="Z186" s="36"/>
      <c r="AA186" s="88" t="s">
        <v>1090</v>
      </c>
      <c r="AB186" s="88" t="s">
        <v>44</v>
      </c>
      <c r="AC186" s="88" t="s">
        <v>1092</v>
      </c>
      <c r="AD186" s="126">
        <v>44000</v>
      </c>
      <c r="AE186" s="90"/>
      <c r="AF186" s="26"/>
    </row>
    <row r="187" spans="1:32" ht="13.2">
      <c r="A187" s="8"/>
      <c r="B187" s="9"/>
      <c r="C187" s="9"/>
      <c r="D187" s="10"/>
      <c r="E187" s="8"/>
      <c r="F187" s="8"/>
      <c r="G187" s="11"/>
      <c r="H187" s="8"/>
      <c r="I187" s="8"/>
      <c r="J187" s="8"/>
      <c r="K187" s="8"/>
      <c r="L187" s="8"/>
      <c r="M187" s="8"/>
      <c r="N187" s="12"/>
      <c r="O187" s="8"/>
      <c r="P187" s="8"/>
      <c r="Q187" s="11"/>
      <c r="R187" s="8"/>
      <c r="S187" s="98"/>
      <c r="T187" s="91"/>
      <c r="U187" s="8"/>
      <c r="V187" s="9"/>
      <c r="W187" s="9"/>
      <c r="X187" s="8"/>
      <c r="Y187" s="9"/>
      <c r="Z187" s="12"/>
      <c r="AA187" s="92" t="s">
        <v>1093</v>
      </c>
      <c r="AB187" s="92" t="s">
        <v>56</v>
      </c>
      <c r="AC187" s="92" t="s">
        <v>1094</v>
      </c>
      <c r="AD187" s="177">
        <v>44000</v>
      </c>
      <c r="AE187" s="90"/>
      <c r="AF187" s="26"/>
    </row>
    <row r="188" spans="1:32" ht="52.8">
      <c r="A188" s="16" t="s">
        <v>78</v>
      </c>
      <c r="B188" s="13">
        <v>44008</v>
      </c>
      <c r="C188" s="14">
        <v>44377</v>
      </c>
      <c r="D188" s="15"/>
      <c r="E188" s="16" t="s">
        <v>79</v>
      </c>
      <c r="F188" s="17" t="s">
        <v>80</v>
      </c>
      <c r="G188" s="17" t="s">
        <v>80</v>
      </c>
      <c r="H188" s="16" t="s">
        <v>81</v>
      </c>
      <c r="I188" s="16" t="s">
        <v>82</v>
      </c>
      <c r="J188" s="16" t="s">
        <v>37</v>
      </c>
      <c r="K188" s="16" t="s">
        <v>38</v>
      </c>
      <c r="L188" s="16" t="s">
        <v>52</v>
      </c>
      <c r="M188" s="16" t="s">
        <v>75</v>
      </c>
      <c r="N188" s="35" t="s">
        <v>40</v>
      </c>
      <c r="O188" s="16" t="s">
        <v>83</v>
      </c>
      <c r="P188" s="16" t="s">
        <v>42</v>
      </c>
      <c r="Q188" s="17" t="s">
        <v>84</v>
      </c>
      <c r="S188" s="86">
        <v>44008</v>
      </c>
      <c r="T188" s="87"/>
      <c r="U188" s="16" t="s">
        <v>83</v>
      </c>
      <c r="V188" s="37">
        <v>10</v>
      </c>
      <c r="W188" s="37">
        <v>100</v>
      </c>
      <c r="X188" s="16" t="s">
        <v>44</v>
      </c>
      <c r="Y188" s="13">
        <v>44008</v>
      </c>
      <c r="Z188" s="36"/>
      <c r="AA188" s="88" t="s">
        <v>83</v>
      </c>
      <c r="AB188" s="88" t="s">
        <v>44</v>
      </c>
      <c r="AC188" s="88" t="s">
        <v>85</v>
      </c>
      <c r="AD188" s="126">
        <v>44008</v>
      </c>
      <c r="AE188" s="90"/>
      <c r="AF188" s="26"/>
    </row>
    <row r="189" spans="1:32" ht="13.2">
      <c r="B189" s="45"/>
      <c r="C189" s="45"/>
      <c r="D189" s="15"/>
      <c r="G189" s="46"/>
      <c r="J189" s="18"/>
      <c r="K189" s="18"/>
      <c r="L189" s="18"/>
      <c r="O189" s="26"/>
      <c r="Q189" s="46"/>
      <c r="S189" s="45"/>
      <c r="T189" s="26"/>
      <c r="U189" s="26"/>
      <c r="V189" s="45"/>
      <c r="W189" s="45"/>
      <c r="X189" s="18"/>
      <c r="Y189" s="45"/>
      <c r="Z189" s="36"/>
      <c r="AA189" s="88" t="s">
        <v>1095</v>
      </c>
      <c r="AB189" s="88" t="s">
        <v>56</v>
      </c>
      <c r="AC189" s="88" t="s">
        <v>87</v>
      </c>
      <c r="AD189" s="211">
        <v>44060</v>
      </c>
      <c r="AE189" s="90"/>
      <c r="AF189" s="26"/>
    </row>
    <row r="190" spans="1:32" ht="13.2">
      <c r="A190" s="28"/>
      <c r="B190" s="30"/>
      <c r="C190" s="38"/>
      <c r="D190" s="10"/>
      <c r="E190" s="28"/>
      <c r="F190" s="29"/>
      <c r="G190" s="29"/>
      <c r="H190" s="28"/>
      <c r="I190" s="28"/>
      <c r="J190" s="28"/>
      <c r="K190" s="28"/>
      <c r="L190" s="8"/>
      <c r="M190" s="28"/>
      <c r="N190" s="40"/>
      <c r="O190" s="28"/>
      <c r="P190" s="28"/>
      <c r="Q190" s="29"/>
      <c r="R190" s="8"/>
      <c r="S190" s="57"/>
      <c r="T190" s="91"/>
      <c r="U190" s="28"/>
      <c r="V190" s="31"/>
      <c r="W190" s="31"/>
      <c r="X190" s="28"/>
      <c r="Y190" s="30"/>
      <c r="Z190" s="12"/>
      <c r="AA190" s="92" t="s">
        <v>1096</v>
      </c>
      <c r="AB190" s="92" t="s">
        <v>56</v>
      </c>
      <c r="AC190" s="92" t="s">
        <v>86</v>
      </c>
      <c r="AD190" s="93">
        <v>44060</v>
      </c>
      <c r="AE190" s="94"/>
      <c r="AF190" s="55"/>
    </row>
    <row r="191" spans="1:32" ht="39.6">
      <c r="A191" s="16" t="s">
        <v>1097</v>
      </c>
      <c r="B191" s="13">
        <v>42081</v>
      </c>
      <c r="C191" s="14">
        <v>44286</v>
      </c>
      <c r="D191" s="15"/>
      <c r="E191" s="16" t="s">
        <v>1098</v>
      </c>
      <c r="F191" s="17" t="s">
        <v>1099</v>
      </c>
      <c r="G191" s="17" t="s">
        <v>1099</v>
      </c>
      <c r="H191" s="16" t="s">
        <v>1100</v>
      </c>
      <c r="I191" s="16" t="s">
        <v>1101</v>
      </c>
      <c r="J191" s="16" t="s">
        <v>37</v>
      </c>
      <c r="K191" s="16" t="s">
        <v>137</v>
      </c>
      <c r="L191" s="16" t="s">
        <v>52</v>
      </c>
      <c r="M191" s="16" t="s">
        <v>75</v>
      </c>
      <c r="N191" s="35" t="s">
        <v>40</v>
      </c>
      <c r="O191" s="16" t="s">
        <v>1100</v>
      </c>
      <c r="P191" s="16" t="s">
        <v>42</v>
      </c>
      <c r="Q191" s="17" t="s">
        <v>1102</v>
      </c>
      <c r="S191" s="86">
        <v>42081</v>
      </c>
      <c r="T191" s="87"/>
      <c r="U191" s="16" t="s">
        <v>1100</v>
      </c>
      <c r="V191" s="37">
        <v>5</v>
      </c>
      <c r="W191" s="37">
        <v>50</v>
      </c>
      <c r="X191" s="16" t="s">
        <v>44</v>
      </c>
      <c r="Y191" s="13">
        <v>42081</v>
      </c>
      <c r="Z191" s="36"/>
      <c r="AA191" s="88" t="s">
        <v>1100</v>
      </c>
      <c r="AB191" s="88" t="s">
        <v>44</v>
      </c>
      <c r="AC191" s="88" t="s">
        <v>1103</v>
      </c>
      <c r="AD191" s="126">
        <v>42081</v>
      </c>
      <c r="AE191" s="90"/>
      <c r="AF191" s="60" t="s">
        <v>1104</v>
      </c>
    </row>
    <row r="192" spans="1:32" ht="13.2">
      <c r="A192" s="8"/>
      <c r="B192" s="9"/>
      <c r="C192" s="9"/>
      <c r="D192" s="10"/>
      <c r="E192" s="8"/>
      <c r="F192" s="8"/>
      <c r="G192" s="11"/>
      <c r="H192" s="8"/>
      <c r="I192" s="8"/>
      <c r="J192" s="8"/>
      <c r="K192" s="8"/>
      <c r="L192" s="8"/>
      <c r="M192" s="8"/>
      <c r="N192" s="12"/>
      <c r="O192" s="28" t="s">
        <v>1105</v>
      </c>
      <c r="P192" s="28" t="s">
        <v>42</v>
      </c>
      <c r="Q192" s="29" t="s">
        <v>1102</v>
      </c>
      <c r="R192" s="8"/>
      <c r="S192" s="57">
        <v>42081</v>
      </c>
      <c r="T192" s="91"/>
      <c r="U192" s="28" t="s">
        <v>1105</v>
      </c>
      <c r="V192" s="31">
        <v>5</v>
      </c>
      <c r="W192" s="31">
        <v>50</v>
      </c>
      <c r="X192" s="28" t="s">
        <v>44</v>
      </c>
      <c r="Y192" s="100">
        <f>Y191</f>
        <v>42081</v>
      </c>
      <c r="Z192" s="12"/>
      <c r="AA192" s="92" t="s">
        <v>1105</v>
      </c>
      <c r="AB192" s="92" t="s">
        <v>44</v>
      </c>
      <c r="AC192" s="92" t="s">
        <v>1106</v>
      </c>
      <c r="AD192" s="93">
        <v>42081</v>
      </c>
      <c r="AE192" s="90"/>
      <c r="AF192" s="26"/>
    </row>
    <row r="193" spans="1:32" ht="52.8">
      <c r="A193" s="16" t="s">
        <v>1107</v>
      </c>
      <c r="B193" s="13">
        <v>42083</v>
      </c>
      <c r="C193" s="14">
        <v>44286</v>
      </c>
      <c r="D193" s="15"/>
      <c r="E193" s="16" t="s">
        <v>1108</v>
      </c>
      <c r="F193" s="17" t="s">
        <v>1109</v>
      </c>
      <c r="G193" s="17" t="s">
        <v>1109</v>
      </c>
      <c r="H193" s="16" t="s">
        <v>1110</v>
      </c>
      <c r="I193" s="16" t="s">
        <v>1111</v>
      </c>
      <c r="J193" s="16" t="s">
        <v>37</v>
      </c>
      <c r="K193" s="16" t="s">
        <v>38</v>
      </c>
      <c r="L193" s="16" t="s">
        <v>52</v>
      </c>
      <c r="M193" s="16" t="s">
        <v>75</v>
      </c>
      <c r="N193" s="35" t="s">
        <v>40</v>
      </c>
      <c r="O193" s="16" t="s">
        <v>1110</v>
      </c>
      <c r="P193" s="16" t="s">
        <v>42</v>
      </c>
      <c r="Q193" s="17" t="s">
        <v>1112</v>
      </c>
      <c r="S193" s="86">
        <v>42083</v>
      </c>
      <c r="T193" s="87"/>
      <c r="U193" s="16" t="s">
        <v>1110</v>
      </c>
      <c r="V193" s="37">
        <v>5</v>
      </c>
      <c r="W193" s="37">
        <v>50</v>
      </c>
      <c r="X193" s="16" t="s">
        <v>44</v>
      </c>
      <c r="Y193" s="13">
        <v>42083</v>
      </c>
      <c r="Z193" s="36"/>
      <c r="AA193" s="88" t="s">
        <v>1110</v>
      </c>
      <c r="AB193" s="88" t="s">
        <v>44</v>
      </c>
      <c r="AC193" s="88" t="s">
        <v>1113</v>
      </c>
      <c r="AD193" s="126">
        <v>42083</v>
      </c>
      <c r="AE193" s="90"/>
      <c r="AF193" s="26"/>
    </row>
    <row r="194" spans="1:32" ht="13.2">
      <c r="A194" s="8"/>
      <c r="B194" s="9"/>
      <c r="C194" s="9"/>
      <c r="D194" s="10"/>
      <c r="E194" s="8"/>
      <c r="F194" s="8"/>
      <c r="G194" s="11"/>
      <c r="H194" s="8"/>
      <c r="I194" s="8"/>
      <c r="J194" s="8"/>
      <c r="K194" s="8"/>
      <c r="L194" s="8"/>
      <c r="M194" s="8"/>
      <c r="N194" s="12"/>
      <c r="O194" s="28" t="s">
        <v>1114</v>
      </c>
      <c r="P194" s="28" t="s">
        <v>42</v>
      </c>
      <c r="Q194" s="29" t="s">
        <v>1112</v>
      </c>
      <c r="R194" s="8"/>
      <c r="S194" s="57">
        <v>42083</v>
      </c>
      <c r="T194" s="91"/>
      <c r="U194" s="28" t="s">
        <v>1114</v>
      </c>
      <c r="V194" s="31">
        <v>5</v>
      </c>
      <c r="W194" s="31">
        <v>50</v>
      </c>
      <c r="X194" s="28" t="s">
        <v>44</v>
      </c>
      <c r="Y194" s="100">
        <f>Y193</f>
        <v>42083</v>
      </c>
      <c r="Z194" s="12"/>
      <c r="AA194" s="92" t="s">
        <v>1114</v>
      </c>
      <c r="AB194" s="92" t="s">
        <v>44</v>
      </c>
      <c r="AC194" s="92" t="s">
        <v>1115</v>
      </c>
      <c r="AD194" s="93">
        <v>42083</v>
      </c>
      <c r="AE194" s="90"/>
      <c r="AF194" s="26"/>
    </row>
    <row r="195" spans="1:32" ht="52.8">
      <c r="A195" s="16" t="s">
        <v>1116</v>
      </c>
      <c r="B195" s="13">
        <v>42835</v>
      </c>
      <c r="C195" s="14">
        <v>44286</v>
      </c>
      <c r="D195" s="15"/>
      <c r="E195" s="16" t="s">
        <v>1117</v>
      </c>
      <c r="F195" s="17" t="s">
        <v>1118</v>
      </c>
      <c r="G195" s="17" t="s">
        <v>1118</v>
      </c>
      <c r="H195" s="16" t="s">
        <v>1119</v>
      </c>
      <c r="I195" s="16" t="s">
        <v>352</v>
      </c>
      <c r="J195" s="16" t="s">
        <v>37</v>
      </c>
      <c r="K195" s="16" t="s">
        <v>38</v>
      </c>
      <c r="L195" s="16" t="s">
        <v>52</v>
      </c>
      <c r="M195" s="16" t="s">
        <v>75</v>
      </c>
      <c r="N195" s="35" t="s">
        <v>40</v>
      </c>
      <c r="O195" s="16" t="s">
        <v>1120</v>
      </c>
      <c r="P195" s="16" t="s">
        <v>42</v>
      </c>
      <c r="Q195" s="17" t="s">
        <v>353</v>
      </c>
      <c r="S195" s="86">
        <v>42835</v>
      </c>
      <c r="T195" s="87"/>
      <c r="U195" s="16" t="s">
        <v>1120</v>
      </c>
      <c r="V195" s="37">
        <v>10</v>
      </c>
      <c r="W195" s="37">
        <v>100</v>
      </c>
      <c r="X195" s="16" t="s">
        <v>44</v>
      </c>
      <c r="Y195" s="13">
        <v>42835</v>
      </c>
      <c r="Z195" s="36"/>
      <c r="AA195" s="88" t="s">
        <v>1120</v>
      </c>
      <c r="AB195" s="88" t="s">
        <v>44</v>
      </c>
      <c r="AC195" s="88" t="s">
        <v>354</v>
      </c>
      <c r="AD195" s="126">
        <v>42835</v>
      </c>
      <c r="AE195" s="90"/>
      <c r="AF195" s="26"/>
    </row>
    <row r="196" spans="1:32" ht="13.2">
      <c r="A196" s="8"/>
      <c r="B196" s="9"/>
      <c r="C196" s="9"/>
      <c r="D196" s="10"/>
      <c r="E196" s="8"/>
      <c r="F196" s="8"/>
      <c r="G196" s="11"/>
      <c r="H196" s="8"/>
      <c r="I196" s="8"/>
      <c r="J196" s="8"/>
      <c r="K196" s="8"/>
      <c r="L196" s="8"/>
      <c r="M196" s="8"/>
      <c r="N196" s="12"/>
      <c r="O196" s="8"/>
      <c r="P196" s="8"/>
      <c r="Q196" s="11"/>
      <c r="R196" s="8"/>
      <c r="S196" s="98"/>
      <c r="T196" s="91"/>
      <c r="U196" s="8"/>
      <c r="V196" s="9"/>
      <c r="W196" s="9"/>
      <c r="X196" s="8"/>
      <c r="Y196" s="9"/>
      <c r="Z196" s="12"/>
      <c r="AA196" s="92" t="s">
        <v>351</v>
      </c>
      <c r="AB196" s="92" t="s">
        <v>56</v>
      </c>
      <c r="AC196" s="92" t="s">
        <v>355</v>
      </c>
      <c r="AD196" s="177">
        <v>42835</v>
      </c>
      <c r="AE196" s="90"/>
      <c r="AF196" s="26"/>
    </row>
    <row r="197" spans="1:32" ht="39.6">
      <c r="A197" s="16" t="s">
        <v>1121</v>
      </c>
      <c r="B197" s="13">
        <v>43175</v>
      </c>
      <c r="C197" s="14">
        <v>44286</v>
      </c>
      <c r="D197" s="15"/>
      <c r="E197" s="16" t="s">
        <v>1122</v>
      </c>
      <c r="F197" s="17" t="s">
        <v>1123</v>
      </c>
      <c r="G197" s="17" t="s">
        <v>1123</v>
      </c>
      <c r="H197" s="16" t="s">
        <v>1124</v>
      </c>
      <c r="I197" s="16" t="s">
        <v>356</v>
      </c>
      <c r="J197" s="16" t="s">
        <v>37</v>
      </c>
      <c r="K197" s="16" t="s">
        <v>38</v>
      </c>
      <c r="L197" s="16" t="s">
        <v>52</v>
      </c>
      <c r="M197" s="16" t="s">
        <v>75</v>
      </c>
      <c r="N197" s="35" t="s">
        <v>40</v>
      </c>
      <c r="O197" s="16" t="s">
        <v>1125</v>
      </c>
      <c r="P197" s="16" t="s">
        <v>42</v>
      </c>
      <c r="Q197" s="17" t="s">
        <v>357</v>
      </c>
      <c r="S197" s="86">
        <v>43175</v>
      </c>
      <c r="T197" s="87"/>
      <c r="U197" s="16" t="s">
        <v>1125</v>
      </c>
      <c r="V197" s="37">
        <v>10</v>
      </c>
      <c r="W197" s="37">
        <v>100</v>
      </c>
      <c r="X197" s="16" t="s">
        <v>44</v>
      </c>
      <c r="Y197" s="13">
        <v>43175</v>
      </c>
      <c r="Z197" s="36"/>
      <c r="AA197" s="88" t="s">
        <v>1125</v>
      </c>
      <c r="AB197" s="88" t="s">
        <v>44</v>
      </c>
      <c r="AC197" s="88" t="s">
        <v>358</v>
      </c>
      <c r="AD197" s="126">
        <v>43175</v>
      </c>
      <c r="AE197" s="90"/>
      <c r="AF197" s="26"/>
    </row>
    <row r="198" spans="1:32" ht="13.2">
      <c r="A198" s="8"/>
      <c r="B198" s="9"/>
      <c r="C198" s="9"/>
      <c r="D198" s="10"/>
      <c r="E198" s="8"/>
      <c r="F198" s="8"/>
      <c r="G198" s="11"/>
      <c r="H198" s="8"/>
      <c r="I198" s="8"/>
      <c r="J198" s="8"/>
      <c r="K198" s="8"/>
      <c r="L198" s="8"/>
      <c r="M198" s="8"/>
      <c r="N198" s="12"/>
      <c r="O198" s="8"/>
      <c r="P198" s="8"/>
      <c r="Q198" s="11"/>
      <c r="R198" s="8"/>
      <c r="S198" s="98"/>
      <c r="T198" s="91"/>
      <c r="U198" s="8"/>
      <c r="V198" s="9"/>
      <c r="W198" s="9"/>
      <c r="X198" s="8"/>
      <c r="Y198" s="9"/>
      <c r="Z198" s="12"/>
      <c r="AA198" s="92" t="s">
        <v>1126</v>
      </c>
      <c r="AB198" s="99"/>
      <c r="AC198" s="92" t="s">
        <v>359</v>
      </c>
      <c r="AD198" s="177">
        <v>43175</v>
      </c>
      <c r="AE198" s="90"/>
      <c r="AF198" s="26"/>
    </row>
    <row r="199" spans="1:32" ht="92.4">
      <c r="A199" s="16" t="s">
        <v>1127</v>
      </c>
      <c r="B199" s="13">
        <v>43193</v>
      </c>
      <c r="C199" s="14">
        <v>44286</v>
      </c>
      <c r="D199" s="15"/>
      <c r="E199" s="16" t="s">
        <v>1128</v>
      </c>
      <c r="F199" s="17" t="s">
        <v>1129</v>
      </c>
      <c r="G199" s="46"/>
      <c r="H199" s="16" t="s">
        <v>1130</v>
      </c>
      <c r="I199" s="16" t="s">
        <v>1131</v>
      </c>
      <c r="J199" s="16" t="s">
        <v>37</v>
      </c>
      <c r="K199" s="16" t="s">
        <v>38</v>
      </c>
      <c r="L199" s="16" t="s">
        <v>52</v>
      </c>
      <c r="M199" s="16" t="s">
        <v>75</v>
      </c>
      <c r="N199" s="35" t="s">
        <v>40</v>
      </c>
      <c r="O199" s="16" t="s">
        <v>1132</v>
      </c>
      <c r="P199" s="16" t="s">
        <v>962</v>
      </c>
      <c r="Q199" s="17" t="s">
        <v>1133</v>
      </c>
      <c r="S199" s="86">
        <v>43193</v>
      </c>
      <c r="T199" s="87"/>
      <c r="U199" s="16" t="s">
        <v>1132</v>
      </c>
      <c r="V199" s="37">
        <v>100</v>
      </c>
      <c r="W199" s="37">
        <v>100</v>
      </c>
      <c r="X199" s="16" t="s">
        <v>44</v>
      </c>
      <c r="Y199" s="13">
        <v>43193</v>
      </c>
      <c r="Z199" s="36"/>
      <c r="AA199" s="88" t="s">
        <v>1132</v>
      </c>
      <c r="AB199" s="88" t="s">
        <v>44</v>
      </c>
      <c r="AC199" s="88" t="s">
        <v>1134</v>
      </c>
      <c r="AD199" s="126">
        <v>43193</v>
      </c>
      <c r="AE199" s="90"/>
      <c r="AF199" s="26"/>
    </row>
    <row r="200" spans="1:32" ht="13.2">
      <c r="A200" s="8"/>
      <c r="B200" s="9"/>
      <c r="C200" s="9"/>
      <c r="D200" s="10"/>
      <c r="E200" s="8"/>
      <c r="F200" s="8"/>
      <c r="G200" s="11"/>
      <c r="H200" s="8"/>
      <c r="I200" s="8"/>
      <c r="J200" s="8"/>
      <c r="K200" s="8"/>
      <c r="L200" s="8"/>
      <c r="M200" s="8"/>
      <c r="N200" s="12"/>
      <c r="O200" s="8"/>
      <c r="P200" s="8"/>
      <c r="Q200" s="11"/>
      <c r="R200" s="8"/>
      <c r="S200" s="98"/>
      <c r="T200" s="91"/>
      <c r="U200" s="8"/>
      <c r="V200" s="9"/>
      <c r="W200" s="9"/>
      <c r="X200" s="8"/>
      <c r="Y200" s="9"/>
      <c r="Z200" s="12"/>
      <c r="AA200" s="99"/>
      <c r="AB200" s="99"/>
      <c r="AC200" s="99"/>
      <c r="AD200" s="99"/>
      <c r="AE200" s="90"/>
      <c r="AF200" s="26"/>
    </row>
    <row r="201" spans="1:32" ht="66">
      <c r="A201" s="134" t="s">
        <v>1135</v>
      </c>
      <c r="B201" s="135">
        <v>43200</v>
      </c>
      <c r="C201" s="136">
        <v>44286</v>
      </c>
      <c r="D201" s="179"/>
      <c r="E201" s="134" t="s">
        <v>1136</v>
      </c>
      <c r="F201" s="138" t="s">
        <v>1137</v>
      </c>
      <c r="G201" s="138" t="s">
        <v>1137</v>
      </c>
      <c r="H201" s="134" t="s">
        <v>1138</v>
      </c>
      <c r="I201" s="134" t="s">
        <v>1139</v>
      </c>
      <c r="J201" s="139" t="s">
        <v>37</v>
      </c>
      <c r="K201" s="139" t="s">
        <v>38</v>
      </c>
      <c r="L201" s="139" t="s">
        <v>52</v>
      </c>
      <c r="M201" s="134" t="s">
        <v>75</v>
      </c>
      <c r="N201" s="140" t="s">
        <v>40</v>
      </c>
      <c r="O201" s="134" t="s">
        <v>1140</v>
      </c>
      <c r="P201" s="134" t="s">
        <v>1141</v>
      </c>
      <c r="Q201" s="138" t="s">
        <v>1142</v>
      </c>
      <c r="R201" s="141"/>
      <c r="S201" s="142">
        <v>43200</v>
      </c>
      <c r="T201" s="143"/>
      <c r="U201" s="134" t="s">
        <v>1140</v>
      </c>
      <c r="V201" s="144">
        <v>100</v>
      </c>
      <c r="W201" s="144">
        <v>100</v>
      </c>
      <c r="X201" s="139" t="s">
        <v>44</v>
      </c>
      <c r="Y201" s="135">
        <v>43200</v>
      </c>
      <c r="Z201" s="145"/>
      <c r="AA201" s="146" t="s">
        <v>1140</v>
      </c>
      <c r="AB201" s="146" t="s">
        <v>44</v>
      </c>
      <c r="AC201" s="146" t="s">
        <v>1143</v>
      </c>
      <c r="AD201" s="180">
        <v>43200</v>
      </c>
      <c r="AE201" s="149"/>
      <c r="AF201" s="165"/>
    </row>
    <row r="202" spans="1:32" ht="13.2">
      <c r="A202" s="151"/>
      <c r="B202" s="152"/>
      <c r="C202" s="152"/>
      <c r="D202" s="153"/>
      <c r="E202" s="151"/>
      <c r="F202" s="151"/>
      <c r="G202" s="154"/>
      <c r="H202" s="151"/>
      <c r="I202" s="151"/>
      <c r="J202" s="155"/>
      <c r="K202" s="155"/>
      <c r="L202" s="155"/>
      <c r="M202" s="151"/>
      <c r="N202" s="156"/>
      <c r="O202" s="151"/>
      <c r="P202" s="151"/>
      <c r="Q202" s="154"/>
      <c r="R202" s="151"/>
      <c r="S202" s="182"/>
      <c r="T202" s="160"/>
      <c r="U202" s="151"/>
      <c r="V202" s="152"/>
      <c r="W202" s="152"/>
      <c r="X202" s="155"/>
      <c r="Y202" s="152"/>
      <c r="Z202" s="156"/>
      <c r="AA202" s="164" t="s">
        <v>1144</v>
      </c>
      <c r="AB202" s="164" t="s">
        <v>56</v>
      </c>
      <c r="AC202" s="164" t="s">
        <v>1145</v>
      </c>
      <c r="AD202" s="183">
        <v>43200</v>
      </c>
      <c r="AE202" s="149"/>
      <c r="AF202" s="165"/>
    </row>
    <row r="203" spans="1:32" ht="66">
      <c r="A203" s="16" t="s">
        <v>1146</v>
      </c>
      <c r="B203" s="13">
        <v>43489</v>
      </c>
      <c r="C203" s="14">
        <v>44286</v>
      </c>
      <c r="D203" s="15"/>
      <c r="E203" s="16" t="s">
        <v>1147</v>
      </c>
      <c r="F203" s="17" t="s">
        <v>1148</v>
      </c>
      <c r="G203" s="46"/>
      <c r="H203" s="16" t="s">
        <v>81</v>
      </c>
      <c r="I203" s="16" t="s">
        <v>1149</v>
      </c>
      <c r="J203" s="16" t="s">
        <v>37</v>
      </c>
      <c r="K203" s="16" t="s">
        <v>38</v>
      </c>
      <c r="L203" s="16" t="s">
        <v>52</v>
      </c>
      <c r="M203" s="16" t="s">
        <v>75</v>
      </c>
      <c r="N203" s="35" t="s">
        <v>40</v>
      </c>
      <c r="O203" s="16" t="s">
        <v>1150</v>
      </c>
      <c r="P203" s="16" t="s">
        <v>138</v>
      </c>
      <c r="Q203" s="17" t="s">
        <v>1151</v>
      </c>
      <c r="S203" s="86">
        <v>43489</v>
      </c>
      <c r="T203" s="87"/>
      <c r="U203" s="16" t="s">
        <v>1150</v>
      </c>
      <c r="V203" s="37">
        <v>100</v>
      </c>
      <c r="W203" s="37">
        <v>100</v>
      </c>
      <c r="X203" s="16" t="s">
        <v>44</v>
      </c>
      <c r="Y203" s="13">
        <v>43489</v>
      </c>
      <c r="Z203" s="36"/>
      <c r="AA203" s="88" t="s">
        <v>1150</v>
      </c>
      <c r="AB203" s="88" t="s">
        <v>44</v>
      </c>
      <c r="AC203" s="88" t="s">
        <v>1152</v>
      </c>
      <c r="AD203" s="126">
        <v>43489</v>
      </c>
      <c r="AE203" s="90"/>
      <c r="AF203" s="26"/>
    </row>
    <row r="204" spans="1:32" ht="13.2">
      <c r="A204" s="8"/>
      <c r="B204" s="9"/>
      <c r="C204" s="9"/>
      <c r="D204" s="10"/>
      <c r="E204" s="8"/>
      <c r="F204" s="8"/>
      <c r="G204" s="11"/>
      <c r="H204" s="8"/>
      <c r="I204" s="8"/>
      <c r="J204" s="8"/>
      <c r="K204" s="8"/>
      <c r="L204" s="8"/>
      <c r="M204" s="8"/>
      <c r="N204" s="12"/>
      <c r="O204" s="8"/>
      <c r="P204" s="8"/>
      <c r="Q204" s="11"/>
      <c r="R204" s="8"/>
      <c r="S204" s="98"/>
      <c r="T204" s="91"/>
      <c r="U204" s="8"/>
      <c r="V204" s="9"/>
      <c r="W204" s="9"/>
      <c r="X204" s="8"/>
      <c r="Y204" s="9"/>
      <c r="Z204" s="12"/>
      <c r="AA204" s="99"/>
      <c r="AB204" s="99"/>
      <c r="AC204" s="99"/>
      <c r="AD204" s="99"/>
      <c r="AE204" s="90"/>
      <c r="AF204" s="26"/>
    </row>
    <row r="205" spans="1:32" ht="66">
      <c r="A205" s="16" t="s">
        <v>1153</v>
      </c>
      <c r="B205" s="13">
        <v>43549</v>
      </c>
      <c r="C205" s="14">
        <v>44286</v>
      </c>
      <c r="D205" s="15"/>
      <c r="E205" s="16" t="s">
        <v>1154</v>
      </c>
      <c r="F205" s="17" t="s">
        <v>1155</v>
      </c>
      <c r="G205" s="17" t="s">
        <v>1155</v>
      </c>
      <c r="H205" s="16" t="s">
        <v>1156</v>
      </c>
      <c r="I205" s="16" t="s">
        <v>1157</v>
      </c>
      <c r="J205" s="16" t="s">
        <v>37</v>
      </c>
      <c r="K205" s="16" t="s">
        <v>38</v>
      </c>
      <c r="L205" s="16" t="s">
        <v>52</v>
      </c>
      <c r="M205" s="16" t="s">
        <v>39</v>
      </c>
      <c r="N205" s="35" t="s">
        <v>63</v>
      </c>
      <c r="O205" s="16" t="s">
        <v>759</v>
      </c>
      <c r="P205" s="16" t="s">
        <v>93</v>
      </c>
      <c r="Q205" s="17" t="s">
        <v>1158</v>
      </c>
      <c r="S205" s="86">
        <v>43549</v>
      </c>
      <c r="T205" s="87"/>
      <c r="U205" s="16" t="s">
        <v>759</v>
      </c>
      <c r="V205" s="37">
        <v>10</v>
      </c>
      <c r="W205" s="37">
        <v>100</v>
      </c>
      <c r="X205" s="16" t="s">
        <v>44</v>
      </c>
      <c r="Y205" s="13">
        <v>43549</v>
      </c>
      <c r="Z205" s="36"/>
      <c r="AA205" s="88" t="s">
        <v>759</v>
      </c>
      <c r="AB205" s="88" t="s">
        <v>44</v>
      </c>
      <c r="AC205" s="88" t="s">
        <v>1159</v>
      </c>
      <c r="AD205" s="126">
        <v>43549</v>
      </c>
      <c r="AE205" s="90"/>
      <c r="AF205" s="26"/>
    </row>
    <row r="206" spans="1:32" ht="13.2">
      <c r="A206" s="28"/>
      <c r="B206" s="9"/>
      <c r="C206" s="38"/>
      <c r="D206" s="10"/>
      <c r="E206" s="28"/>
      <c r="F206" s="8"/>
      <c r="G206" s="11"/>
      <c r="H206" s="8"/>
      <c r="I206" s="8"/>
      <c r="J206" s="8"/>
      <c r="K206" s="8"/>
      <c r="L206" s="8"/>
      <c r="M206" s="8"/>
      <c r="N206" s="12"/>
      <c r="O206" s="8"/>
      <c r="P206" s="8"/>
      <c r="Q206" s="11"/>
      <c r="R206" s="8"/>
      <c r="S206" s="98"/>
      <c r="T206" s="91"/>
      <c r="U206" s="8"/>
      <c r="V206" s="9"/>
      <c r="W206" s="9"/>
      <c r="X206" s="8"/>
      <c r="Y206" s="9"/>
      <c r="Z206" s="12"/>
      <c r="AA206" s="99"/>
      <c r="AB206" s="99"/>
      <c r="AC206" s="99"/>
      <c r="AD206" s="99"/>
      <c r="AE206" s="90"/>
      <c r="AF206" s="26"/>
    </row>
    <row r="207" spans="1:32" ht="40.200000000000003">
      <c r="A207" s="212" t="s">
        <v>1160</v>
      </c>
      <c r="B207" s="213">
        <v>43914</v>
      </c>
      <c r="C207" s="214">
        <v>44286</v>
      </c>
      <c r="D207" s="215"/>
      <c r="E207" s="212" t="s">
        <v>1161</v>
      </c>
      <c r="F207" s="216" t="s">
        <v>1162</v>
      </c>
      <c r="G207" s="216" t="s">
        <v>1162</v>
      </c>
      <c r="H207" s="216" t="s">
        <v>81</v>
      </c>
      <c r="I207" s="212" t="s">
        <v>1163</v>
      </c>
      <c r="J207" s="212" t="s">
        <v>37</v>
      </c>
      <c r="K207" s="212" t="s">
        <v>38</v>
      </c>
      <c r="L207" s="212" t="s">
        <v>52</v>
      </c>
      <c r="M207" s="217" t="s">
        <v>39</v>
      </c>
      <c r="N207" s="218" t="s">
        <v>63</v>
      </c>
      <c r="O207" s="216" t="s">
        <v>1164</v>
      </c>
      <c r="P207" s="212" t="s">
        <v>93</v>
      </c>
      <c r="Q207" s="216" t="s">
        <v>1165</v>
      </c>
      <c r="R207" s="219"/>
      <c r="S207" s="220">
        <v>43914</v>
      </c>
      <c r="T207" s="221"/>
      <c r="U207" s="216" t="s">
        <v>1164</v>
      </c>
      <c r="V207" s="222">
        <v>10</v>
      </c>
      <c r="W207" s="222">
        <v>100</v>
      </c>
      <c r="X207" s="212" t="s">
        <v>44</v>
      </c>
      <c r="Y207" s="213">
        <v>43914</v>
      </c>
      <c r="Z207" s="223"/>
      <c r="AA207" s="224" t="s">
        <v>1164</v>
      </c>
      <c r="AB207" s="224" t="s">
        <v>44</v>
      </c>
      <c r="AC207" s="224" t="s">
        <v>1166</v>
      </c>
      <c r="AD207" s="225">
        <v>43914</v>
      </c>
      <c r="AE207" s="122"/>
      <c r="AF207" s="123"/>
    </row>
    <row r="208" spans="1:32" ht="40.200000000000003">
      <c r="A208" s="16" t="s">
        <v>360</v>
      </c>
      <c r="B208" s="13">
        <v>40701</v>
      </c>
      <c r="C208" s="14">
        <v>44347</v>
      </c>
      <c r="D208" s="15"/>
      <c r="E208" s="16" t="s">
        <v>361</v>
      </c>
      <c r="F208" s="17" t="s">
        <v>1167</v>
      </c>
      <c r="G208" s="17" t="s">
        <v>1167</v>
      </c>
      <c r="H208" s="16" t="s">
        <v>1168</v>
      </c>
      <c r="I208" s="16" t="s">
        <v>362</v>
      </c>
      <c r="J208" s="16" t="s">
        <v>37</v>
      </c>
      <c r="K208" s="16" t="s">
        <v>38</v>
      </c>
      <c r="L208" s="16" t="s">
        <v>52</v>
      </c>
      <c r="M208" s="19" t="s">
        <v>39</v>
      </c>
      <c r="N208" s="35" t="s">
        <v>63</v>
      </c>
      <c r="O208" s="16" t="s">
        <v>1169</v>
      </c>
      <c r="P208" s="16" t="s">
        <v>93</v>
      </c>
      <c r="Q208" s="17" t="s">
        <v>1170</v>
      </c>
      <c r="S208" s="86">
        <v>43755</v>
      </c>
      <c r="T208" s="87"/>
      <c r="U208" s="16" t="s">
        <v>1168</v>
      </c>
      <c r="V208" s="37">
        <v>9</v>
      </c>
      <c r="W208" s="37">
        <v>90</v>
      </c>
      <c r="X208" s="16" t="s">
        <v>44</v>
      </c>
      <c r="Y208" s="13">
        <v>40701</v>
      </c>
      <c r="Z208" s="36"/>
      <c r="AA208" s="88" t="s">
        <v>1169</v>
      </c>
      <c r="AB208" s="88" t="s">
        <v>44</v>
      </c>
      <c r="AC208" s="97"/>
      <c r="AD208" s="168">
        <v>43755</v>
      </c>
      <c r="AE208" s="90"/>
      <c r="AF208" s="60" t="s">
        <v>1171</v>
      </c>
    </row>
    <row r="209" spans="1:32" ht="26.4">
      <c r="B209" s="45"/>
      <c r="C209" s="45"/>
      <c r="D209" s="15"/>
      <c r="G209" s="46"/>
      <c r="J209" s="18"/>
      <c r="K209" s="18"/>
      <c r="L209" s="18"/>
      <c r="N209" s="36"/>
      <c r="O209" s="16" t="s">
        <v>1172</v>
      </c>
      <c r="P209" s="16" t="s">
        <v>93</v>
      </c>
      <c r="Q209" s="17" t="s">
        <v>1173</v>
      </c>
      <c r="S209" s="86">
        <v>42887</v>
      </c>
      <c r="T209" s="87"/>
      <c r="U209" s="16" t="s">
        <v>1169</v>
      </c>
      <c r="V209" s="37">
        <v>1</v>
      </c>
      <c r="W209" s="37">
        <v>10</v>
      </c>
      <c r="X209" s="16" t="s">
        <v>56</v>
      </c>
      <c r="Y209" s="45"/>
      <c r="Z209" s="36"/>
      <c r="AA209" s="88" t="s">
        <v>1172</v>
      </c>
      <c r="AB209" s="88" t="s">
        <v>56</v>
      </c>
      <c r="AC209" s="97"/>
      <c r="AD209" s="126">
        <v>42887</v>
      </c>
      <c r="AE209" s="90"/>
      <c r="AF209" s="60" t="s">
        <v>1174</v>
      </c>
    </row>
    <row r="210" spans="1:32" ht="14.4">
      <c r="A210" s="28"/>
      <c r="B210" s="30"/>
      <c r="C210" s="38"/>
      <c r="D210" s="10"/>
      <c r="E210" s="28"/>
      <c r="F210" s="29"/>
      <c r="G210" s="29"/>
      <c r="H210" s="29"/>
      <c r="I210" s="8"/>
      <c r="J210" s="28"/>
      <c r="K210" s="8"/>
      <c r="L210" s="8"/>
      <c r="M210" s="64"/>
      <c r="N210" s="40"/>
      <c r="O210" s="28"/>
      <c r="P210" s="28"/>
      <c r="Q210" s="29"/>
      <c r="R210" s="8"/>
      <c r="S210" s="57"/>
      <c r="T210" s="91"/>
      <c r="U210" s="28"/>
      <c r="V210" s="31"/>
      <c r="W210" s="31"/>
      <c r="X210" s="28"/>
      <c r="Y210" s="30"/>
      <c r="Z210" s="12"/>
      <c r="AA210" s="226" t="s">
        <v>1175</v>
      </c>
      <c r="AB210" s="92" t="s">
        <v>44</v>
      </c>
      <c r="AC210" s="92" t="s">
        <v>363</v>
      </c>
      <c r="AD210" s="93">
        <v>40701</v>
      </c>
      <c r="AE210" s="90"/>
      <c r="AF210" s="68"/>
    </row>
    <row r="211" spans="1:32" ht="39.6">
      <c r="A211" s="28" t="s">
        <v>58</v>
      </c>
      <c r="B211" s="30">
        <v>43614</v>
      </c>
      <c r="C211" s="38">
        <v>44347</v>
      </c>
      <c r="D211" s="10"/>
      <c r="E211" s="28" t="s">
        <v>59</v>
      </c>
      <c r="F211" s="29" t="s">
        <v>60</v>
      </c>
      <c r="G211" s="39" t="s">
        <v>60</v>
      </c>
      <c r="H211" s="29" t="s">
        <v>61</v>
      </c>
      <c r="I211" s="28" t="s">
        <v>62</v>
      </c>
      <c r="J211" s="28" t="s">
        <v>37</v>
      </c>
      <c r="K211" s="28" t="s">
        <v>38</v>
      </c>
      <c r="L211" s="28" t="s">
        <v>52</v>
      </c>
      <c r="M211" s="28" t="s">
        <v>39</v>
      </c>
      <c r="N211" s="40" t="s">
        <v>63</v>
      </c>
      <c r="O211" s="29" t="s">
        <v>64</v>
      </c>
      <c r="P211" s="28" t="s">
        <v>65</v>
      </c>
      <c r="Q211" s="29" t="s">
        <v>66</v>
      </c>
      <c r="R211" s="8"/>
      <c r="S211" s="57">
        <v>43614</v>
      </c>
      <c r="T211" s="91"/>
      <c r="U211" s="29" t="s">
        <v>64</v>
      </c>
      <c r="V211" s="31">
        <v>10</v>
      </c>
      <c r="W211" s="31">
        <v>100</v>
      </c>
      <c r="X211" s="28" t="s">
        <v>44</v>
      </c>
      <c r="Y211" s="30">
        <v>43614</v>
      </c>
      <c r="Z211" s="12"/>
      <c r="AA211" s="92" t="s">
        <v>64</v>
      </c>
      <c r="AB211" s="92" t="s">
        <v>44</v>
      </c>
      <c r="AC211" s="92" t="s">
        <v>67</v>
      </c>
      <c r="AD211" s="93">
        <v>43614</v>
      </c>
      <c r="AE211" s="90"/>
      <c r="AF211" s="26"/>
    </row>
    <row r="212" spans="1:32" ht="52.8">
      <c r="A212" s="16" t="s">
        <v>1176</v>
      </c>
      <c r="B212" s="61">
        <v>39409</v>
      </c>
      <c r="C212" s="14">
        <v>44347</v>
      </c>
      <c r="D212" s="15"/>
      <c r="E212" s="16" t="s">
        <v>1177</v>
      </c>
      <c r="F212" s="17" t="s">
        <v>1178</v>
      </c>
      <c r="G212" s="17" t="s">
        <v>1178</v>
      </c>
      <c r="H212" s="16" t="s">
        <v>1179</v>
      </c>
      <c r="I212" s="16" t="s">
        <v>1180</v>
      </c>
      <c r="J212" s="16" t="s">
        <v>37</v>
      </c>
      <c r="K212" s="16" t="s">
        <v>38</v>
      </c>
      <c r="L212" s="16" t="s">
        <v>52</v>
      </c>
      <c r="M212" s="16" t="s">
        <v>39</v>
      </c>
      <c r="N212" s="35" t="s">
        <v>63</v>
      </c>
      <c r="O212" s="16" t="s">
        <v>1179</v>
      </c>
      <c r="P212" s="16" t="s">
        <v>93</v>
      </c>
      <c r="Q212" s="17" t="s">
        <v>1181</v>
      </c>
      <c r="S212" s="86">
        <v>43976</v>
      </c>
      <c r="T212" s="87"/>
      <c r="U212" s="16" t="s">
        <v>1179</v>
      </c>
      <c r="V212" s="37">
        <v>1000</v>
      </c>
      <c r="W212" s="37">
        <v>100</v>
      </c>
      <c r="X212" s="16" t="s">
        <v>44</v>
      </c>
      <c r="Y212" s="61">
        <v>39409</v>
      </c>
      <c r="Z212" s="36"/>
      <c r="AA212" s="88" t="s">
        <v>1179</v>
      </c>
      <c r="AB212" s="88" t="s">
        <v>44</v>
      </c>
      <c r="AC212" s="88" t="s">
        <v>1182</v>
      </c>
      <c r="AD212" s="126">
        <v>43976</v>
      </c>
      <c r="AE212" s="90"/>
      <c r="AF212" s="26"/>
    </row>
    <row r="213" spans="1:32" ht="26.4">
      <c r="A213" s="8"/>
      <c r="B213" s="9"/>
      <c r="C213" s="9"/>
      <c r="D213" s="10"/>
      <c r="E213" s="8"/>
      <c r="F213" s="8"/>
      <c r="G213" s="11"/>
      <c r="H213" s="8"/>
      <c r="I213" s="8"/>
      <c r="J213" s="8"/>
      <c r="K213" s="8"/>
      <c r="L213" s="8"/>
      <c r="M213" s="8"/>
      <c r="N213" s="12"/>
      <c r="O213" s="28" t="s">
        <v>1183</v>
      </c>
      <c r="P213" s="28" t="s">
        <v>1184</v>
      </c>
      <c r="Q213" s="29" t="s">
        <v>1185</v>
      </c>
      <c r="R213" s="8"/>
      <c r="S213" s="57">
        <v>41053</v>
      </c>
      <c r="T213" s="91"/>
      <c r="U213" s="8"/>
      <c r="V213" s="9"/>
      <c r="W213" s="9"/>
      <c r="X213" s="8"/>
      <c r="Y213" s="9"/>
      <c r="Z213" s="12"/>
      <c r="AA213" s="92" t="s">
        <v>1186</v>
      </c>
      <c r="AB213" s="92" t="s">
        <v>56</v>
      </c>
      <c r="AC213" s="99"/>
      <c r="AD213" s="93">
        <v>41053</v>
      </c>
      <c r="AE213" s="90"/>
      <c r="AF213" s="60" t="s">
        <v>1187</v>
      </c>
    </row>
    <row r="214" spans="1:32" ht="52.8">
      <c r="A214" s="28" t="s">
        <v>1188</v>
      </c>
      <c r="B214" s="30">
        <v>43994</v>
      </c>
      <c r="C214" s="49">
        <v>44347</v>
      </c>
      <c r="D214" s="10"/>
      <c r="E214" s="28" t="s">
        <v>1189</v>
      </c>
      <c r="F214" s="29" t="s">
        <v>1190</v>
      </c>
      <c r="G214" s="29" t="s">
        <v>1190</v>
      </c>
      <c r="H214" s="28" t="s">
        <v>81</v>
      </c>
      <c r="I214" s="28" t="s">
        <v>1191</v>
      </c>
      <c r="J214" s="28" t="s">
        <v>37</v>
      </c>
      <c r="K214" s="28" t="s">
        <v>38</v>
      </c>
      <c r="L214" s="28" t="s">
        <v>52</v>
      </c>
      <c r="M214" s="28" t="s">
        <v>39</v>
      </c>
      <c r="N214" s="40" t="s">
        <v>63</v>
      </c>
      <c r="O214" s="28" t="s">
        <v>1192</v>
      </c>
      <c r="P214" s="28" t="s">
        <v>93</v>
      </c>
      <c r="Q214" s="29" t="s">
        <v>1193</v>
      </c>
      <c r="R214" s="8"/>
      <c r="S214" s="57">
        <v>43994</v>
      </c>
      <c r="T214" s="91"/>
      <c r="U214" s="28" t="s">
        <v>1192</v>
      </c>
      <c r="V214" s="31">
        <v>10</v>
      </c>
      <c r="W214" s="31">
        <v>100</v>
      </c>
      <c r="X214" s="28" t="s">
        <v>44</v>
      </c>
      <c r="Y214" s="30">
        <v>43994</v>
      </c>
      <c r="Z214" s="12"/>
      <c r="AA214" s="92" t="s">
        <v>1192</v>
      </c>
      <c r="AB214" s="92" t="s">
        <v>44</v>
      </c>
      <c r="AC214" s="92" t="s">
        <v>1194</v>
      </c>
      <c r="AD214" s="93">
        <v>43994</v>
      </c>
      <c r="AE214" s="90"/>
      <c r="AF214" s="68"/>
    </row>
    <row r="215" spans="1:32" ht="40.200000000000003">
      <c r="A215" s="19" t="s">
        <v>169</v>
      </c>
      <c r="B215" s="13">
        <v>38330</v>
      </c>
      <c r="C215" s="33">
        <v>44530</v>
      </c>
      <c r="D215" s="15"/>
      <c r="E215" s="16" t="s">
        <v>170</v>
      </c>
      <c r="F215" s="17" t="s">
        <v>171</v>
      </c>
      <c r="G215" s="17" t="s">
        <v>171</v>
      </c>
      <c r="H215" s="16" t="s">
        <v>172</v>
      </c>
      <c r="I215" s="16" t="s">
        <v>173</v>
      </c>
      <c r="J215" s="16" t="s">
        <v>37</v>
      </c>
      <c r="K215" s="16" t="s">
        <v>137</v>
      </c>
      <c r="L215" s="16" t="s">
        <v>52</v>
      </c>
      <c r="M215" s="60" t="s">
        <v>39</v>
      </c>
      <c r="N215" s="35" t="s">
        <v>63</v>
      </c>
      <c r="O215" s="16" t="s">
        <v>172</v>
      </c>
      <c r="P215" s="16" t="s">
        <v>93</v>
      </c>
      <c r="Q215" s="17" t="s">
        <v>174</v>
      </c>
      <c r="S215" s="86">
        <v>38330</v>
      </c>
      <c r="T215" s="87"/>
      <c r="U215" s="16" t="s">
        <v>172</v>
      </c>
      <c r="V215" s="37">
        <v>10</v>
      </c>
      <c r="W215" s="37">
        <v>100</v>
      </c>
      <c r="X215" s="16" t="s">
        <v>44</v>
      </c>
      <c r="Y215" s="13">
        <v>38330</v>
      </c>
      <c r="Z215" s="36"/>
      <c r="AA215" s="88" t="s">
        <v>172</v>
      </c>
      <c r="AB215" s="88" t="s">
        <v>44</v>
      </c>
      <c r="AC215" s="88" t="s">
        <v>175</v>
      </c>
      <c r="AD215" s="126">
        <v>38330</v>
      </c>
      <c r="AE215" s="90"/>
      <c r="AF215" s="26"/>
    </row>
    <row r="216" spans="1:32" ht="13.2">
      <c r="A216" s="8"/>
      <c r="B216" s="9"/>
      <c r="C216" s="9"/>
      <c r="D216" s="10"/>
      <c r="E216" s="8"/>
      <c r="F216" s="8"/>
      <c r="G216" s="11"/>
      <c r="H216" s="8"/>
      <c r="I216" s="8"/>
      <c r="J216" s="8"/>
      <c r="K216" s="8"/>
      <c r="L216" s="8"/>
      <c r="M216" s="8"/>
      <c r="N216" s="12"/>
      <c r="O216" s="28" t="s">
        <v>176</v>
      </c>
      <c r="P216" s="28" t="s">
        <v>177</v>
      </c>
      <c r="Q216" s="29" t="s">
        <v>174</v>
      </c>
      <c r="R216" s="8"/>
      <c r="S216" s="169">
        <v>42296</v>
      </c>
      <c r="T216" s="91"/>
      <c r="U216" s="8"/>
      <c r="V216" s="9"/>
      <c r="W216" s="9"/>
      <c r="X216" s="8"/>
      <c r="Y216" s="9"/>
      <c r="Z216" s="12"/>
      <c r="AA216" s="92" t="s">
        <v>178</v>
      </c>
      <c r="AB216" s="92" t="s">
        <v>56</v>
      </c>
      <c r="AC216" s="92" t="s">
        <v>179</v>
      </c>
      <c r="AD216" s="171">
        <v>42296</v>
      </c>
      <c r="AE216" s="90"/>
      <c r="AF216" s="26"/>
    </row>
    <row r="217" spans="1:32" ht="13.2">
      <c r="A217" s="16" t="s">
        <v>1195</v>
      </c>
      <c r="B217" s="61">
        <v>42352</v>
      </c>
      <c r="C217" s="33">
        <v>44530</v>
      </c>
      <c r="D217" s="15"/>
      <c r="E217" s="16" t="s">
        <v>1196</v>
      </c>
      <c r="F217" s="16" t="s">
        <v>1197</v>
      </c>
      <c r="G217" s="17" t="s">
        <v>1197</v>
      </c>
      <c r="H217" s="16" t="s">
        <v>1198</v>
      </c>
      <c r="I217" s="16" t="s">
        <v>1199</v>
      </c>
      <c r="J217" s="16" t="s">
        <v>37</v>
      </c>
      <c r="K217" s="16" t="s">
        <v>38</v>
      </c>
      <c r="L217" s="16" t="s">
        <v>52</v>
      </c>
      <c r="M217" s="60" t="s">
        <v>39</v>
      </c>
      <c r="N217" s="35" t="s">
        <v>63</v>
      </c>
      <c r="O217" s="16" t="s">
        <v>1200</v>
      </c>
      <c r="P217" s="16" t="s">
        <v>93</v>
      </c>
      <c r="Q217" s="17" t="s">
        <v>1201</v>
      </c>
      <c r="S217" s="131">
        <v>42352</v>
      </c>
      <c r="T217" s="87"/>
      <c r="U217" s="16" t="s">
        <v>1200</v>
      </c>
      <c r="V217" s="37">
        <v>50</v>
      </c>
      <c r="W217" s="37">
        <v>50</v>
      </c>
      <c r="X217" s="16" t="s">
        <v>44</v>
      </c>
      <c r="Y217" s="61">
        <v>42352</v>
      </c>
      <c r="Z217" s="36"/>
      <c r="AA217" s="88" t="s">
        <v>1200</v>
      </c>
      <c r="AB217" s="88" t="s">
        <v>44</v>
      </c>
      <c r="AC217" s="88" t="s">
        <v>1202</v>
      </c>
      <c r="AD217" s="168">
        <v>42352</v>
      </c>
      <c r="AE217" s="90"/>
      <c r="AF217" s="26"/>
    </row>
    <row r="218" spans="1:32" ht="26.4">
      <c r="B218" s="45"/>
      <c r="C218" s="45"/>
      <c r="D218" s="15"/>
      <c r="G218" s="46"/>
      <c r="J218" s="18"/>
      <c r="K218" s="18"/>
      <c r="L218" s="18"/>
      <c r="N218" s="36"/>
      <c r="Q218" s="46"/>
      <c r="S218" s="96"/>
      <c r="T218" s="87"/>
      <c r="U218" s="17" t="s">
        <v>1203</v>
      </c>
      <c r="V218" s="37">
        <v>25</v>
      </c>
      <c r="W218" s="37">
        <v>25</v>
      </c>
      <c r="X218" s="16" t="s">
        <v>56</v>
      </c>
      <c r="Y218" s="227">
        <f t="shared" ref="Y218:Y219" si="0">Y217</f>
        <v>42352</v>
      </c>
      <c r="Z218" s="36"/>
      <c r="AA218" s="88" t="s">
        <v>1204</v>
      </c>
      <c r="AB218" s="88" t="s">
        <v>56</v>
      </c>
      <c r="AC218" s="88" t="s">
        <v>1205</v>
      </c>
      <c r="AD218" s="211">
        <v>44317</v>
      </c>
      <c r="AE218" s="90"/>
      <c r="AF218" s="26"/>
    </row>
    <row r="219" spans="1:32" ht="13.2">
      <c r="A219" s="8"/>
      <c r="B219" s="9"/>
      <c r="C219" s="9"/>
      <c r="D219" s="10"/>
      <c r="E219" s="8"/>
      <c r="F219" s="8"/>
      <c r="G219" s="11"/>
      <c r="H219" s="8"/>
      <c r="I219" s="8"/>
      <c r="J219" s="8"/>
      <c r="K219" s="8"/>
      <c r="L219" s="8"/>
      <c r="M219" s="8"/>
      <c r="N219" s="12"/>
      <c r="O219" s="8"/>
      <c r="P219" s="8"/>
      <c r="Q219" s="11"/>
      <c r="R219" s="8"/>
      <c r="S219" s="98"/>
      <c r="T219" s="91"/>
      <c r="U219" s="28" t="s">
        <v>1206</v>
      </c>
      <c r="V219" s="31">
        <v>25</v>
      </c>
      <c r="W219" s="31">
        <v>25</v>
      </c>
      <c r="X219" s="28" t="s">
        <v>56</v>
      </c>
      <c r="Y219" s="170">
        <f t="shared" si="0"/>
        <v>42352</v>
      </c>
      <c r="Z219" s="12"/>
      <c r="AA219" s="99"/>
      <c r="AB219" s="92" t="s">
        <v>56</v>
      </c>
      <c r="AC219" s="99"/>
      <c r="AD219" s="99"/>
      <c r="AE219" s="90"/>
      <c r="AF219" s="26"/>
    </row>
    <row r="220" spans="1:32" ht="39.6">
      <c r="A220" s="157" t="s">
        <v>343</v>
      </c>
      <c r="B220" s="228">
        <v>42699</v>
      </c>
      <c r="C220" s="229">
        <v>44530</v>
      </c>
      <c r="D220" s="153"/>
      <c r="E220" s="157" t="s">
        <v>344</v>
      </c>
      <c r="F220" s="158" t="s">
        <v>345</v>
      </c>
      <c r="G220" s="158" t="s">
        <v>345</v>
      </c>
      <c r="H220" s="157" t="s">
        <v>1207</v>
      </c>
      <c r="I220" s="157" t="s">
        <v>1208</v>
      </c>
      <c r="J220" s="162" t="s">
        <v>37</v>
      </c>
      <c r="K220" s="162" t="s">
        <v>38</v>
      </c>
      <c r="L220" s="162" t="s">
        <v>52</v>
      </c>
      <c r="M220" s="230" t="s">
        <v>39</v>
      </c>
      <c r="N220" s="231" t="s">
        <v>63</v>
      </c>
      <c r="O220" s="157" t="s">
        <v>1209</v>
      </c>
      <c r="P220" s="157" t="s">
        <v>93</v>
      </c>
      <c r="Q220" s="158" t="s">
        <v>346</v>
      </c>
      <c r="R220" s="151"/>
      <c r="S220" s="232">
        <v>42699</v>
      </c>
      <c r="T220" s="160"/>
      <c r="U220" s="157" t="s">
        <v>1209</v>
      </c>
      <c r="V220" s="161">
        <v>10</v>
      </c>
      <c r="W220" s="161">
        <v>100</v>
      </c>
      <c r="X220" s="162" t="s">
        <v>44</v>
      </c>
      <c r="Y220" s="228">
        <v>42699</v>
      </c>
      <c r="Z220" s="156"/>
      <c r="AA220" s="164" t="s">
        <v>1209</v>
      </c>
      <c r="AB220" s="164" t="s">
        <v>44</v>
      </c>
      <c r="AC220" s="164" t="s">
        <v>347</v>
      </c>
      <c r="AD220" s="233">
        <v>42699</v>
      </c>
      <c r="AE220" s="149"/>
      <c r="AF220" s="165"/>
    </row>
    <row r="221" spans="1:32" ht="53.4">
      <c r="A221" s="16" t="s">
        <v>1210</v>
      </c>
      <c r="B221" s="61">
        <v>43419</v>
      </c>
      <c r="C221" s="33">
        <v>44530</v>
      </c>
      <c r="D221" s="15"/>
      <c r="E221" s="19" t="s">
        <v>1211</v>
      </c>
      <c r="F221" s="17" t="s">
        <v>1212</v>
      </c>
      <c r="G221" s="17" t="s">
        <v>1212</v>
      </c>
      <c r="H221" s="16" t="s">
        <v>1213</v>
      </c>
      <c r="I221" s="16" t="s">
        <v>1214</v>
      </c>
      <c r="J221" s="16" t="s">
        <v>37</v>
      </c>
      <c r="K221" s="16" t="s">
        <v>38</v>
      </c>
      <c r="L221" s="16" t="s">
        <v>52</v>
      </c>
      <c r="M221" s="60" t="s">
        <v>39</v>
      </c>
      <c r="N221" s="35" t="s">
        <v>63</v>
      </c>
      <c r="O221" s="16" t="s">
        <v>1215</v>
      </c>
      <c r="P221" s="16" t="s">
        <v>93</v>
      </c>
      <c r="Q221" s="17" t="s">
        <v>1216</v>
      </c>
      <c r="S221" s="131">
        <v>43419</v>
      </c>
      <c r="T221" s="87"/>
      <c r="U221" s="16" t="s">
        <v>1215</v>
      </c>
      <c r="V221" s="37">
        <v>60</v>
      </c>
      <c r="W221" s="37">
        <v>60</v>
      </c>
      <c r="X221" s="16" t="s">
        <v>44</v>
      </c>
      <c r="Y221" s="61">
        <v>43419</v>
      </c>
      <c r="Z221" s="36"/>
      <c r="AA221" s="88" t="s">
        <v>1213</v>
      </c>
      <c r="AB221" s="88" t="s">
        <v>44</v>
      </c>
      <c r="AC221" s="88" t="s">
        <v>1217</v>
      </c>
      <c r="AD221" s="168">
        <v>43419</v>
      </c>
      <c r="AE221" s="90"/>
      <c r="AF221" s="26"/>
    </row>
    <row r="222" spans="1:32" ht="13.2">
      <c r="A222" s="8"/>
      <c r="B222" s="9"/>
      <c r="C222" s="9"/>
      <c r="D222" s="10"/>
      <c r="E222" s="8"/>
      <c r="F222" s="8"/>
      <c r="G222" s="11"/>
      <c r="H222" s="8"/>
      <c r="I222" s="8"/>
      <c r="J222" s="8"/>
      <c r="K222" s="8"/>
      <c r="L222" s="8"/>
      <c r="M222" s="8"/>
      <c r="N222" s="12"/>
      <c r="O222" s="28" t="s">
        <v>1218</v>
      </c>
      <c r="P222" s="28" t="s">
        <v>93</v>
      </c>
      <c r="Q222" s="29" t="s">
        <v>1219</v>
      </c>
      <c r="R222" s="8"/>
      <c r="S222" s="169">
        <v>43419</v>
      </c>
      <c r="T222" s="91"/>
      <c r="U222" s="28" t="s">
        <v>1218</v>
      </c>
      <c r="V222" s="31">
        <v>40</v>
      </c>
      <c r="W222" s="31">
        <v>40</v>
      </c>
      <c r="X222" s="28" t="s">
        <v>56</v>
      </c>
      <c r="Y222" s="170">
        <f>Y221</f>
        <v>43419</v>
      </c>
      <c r="Z222" s="12"/>
      <c r="AA222" s="92" t="s">
        <v>1218</v>
      </c>
      <c r="AB222" s="92" t="s">
        <v>56</v>
      </c>
      <c r="AC222" s="92" t="s">
        <v>1220</v>
      </c>
      <c r="AD222" s="171">
        <v>43419</v>
      </c>
      <c r="AE222" s="90"/>
      <c r="AF222" s="26"/>
    </row>
    <row r="223" spans="1:32" ht="39.6">
      <c r="A223" s="16" t="s">
        <v>1221</v>
      </c>
      <c r="B223" s="13">
        <v>43437</v>
      </c>
      <c r="C223" s="33">
        <v>44530</v>
      </c>
      <c r="D223" s="15"/>
      <c r="E223" s="16" t="s">
        <v>1222</v>
      </c>
      <c r="F223" s="17" t="s">
        <v>1223</v>
      </c>
      <c r="G223" s="17" t="s">
        <v>1223</v>
      </c>
      <c r="H223" s="16" t="s">
        <v>1224</v>
      </c>
      <c r="I223" s="16" t="s">
        <v>1225</v>
      </c>
      <c r="J223" s="16" t="s">
        <v>37</v>
      </c>
      <c r="K223" s="16" t="s">
        <v>38</v>
      </c>
      <c r="L223" s="16" t="s">
        <v>52</v>
      </c>
      <c r="M223" s="60" t="s">
        <v>39</v>
      </c>
      <c r="N223" s="35" t="s">
        <v>63</v>
      </c>
      <c r="O223" s="16" t="s">
        <v>1226</v>
      </c>
      <c r="P223" s="16" t="s">
        <v>93</v>
      </c>
      <c r="Q223" s="17" t="s">
        <v>1227</v>
      </c>
      <c r="S223" s="86">
        <v>43437</v>
      </c>
      <c r="T223" s="87"/>
      <c r="U223" s="16" t="s">
        <v>1226</v>
      </c>
      <c r="V223" s="37">
        <v>50</v>
      </c>
      <c r="W223" s="37">
        <v>50</v>
      </c>
      <c r="X223" s="16" t="s">
        <v>44</v>
      </c>
      <c r="Y223" s="13">
        <v>43437</v>
      </c>
      <c r="Z223" s="36"/>
      <c r="AA223" s="88" t="s">
        <v>1224</v>
      </c>
      <c r="AB223" s="88" t="s">
        <v>44</v>
      </c>
      <c r="AC223" s="88" t="s">
        <v>1228</v>
      </c>
      <c r="AD223" s="126">
        <v>43437</v>
      </c>
      <c r="AE223" s="90"/>
      <c r="AF223" s="26"/>
    </row>
    <row r="224" spans="1:32" ht="13.2">
      <c r="B224" s="45"/>
      <c r="C224" s="45"/>
      <c r="D224" s="15"/>
      <c r="G224" s="46"/>
      <c r="J224" s="18"/>
      <c r="K224" s="18"/>
      <c r="L224" s="18"/>
      <c r="N224" s="36"/>
      <c r="O224" s="16" t="s">
        <v>1229</v>
      </c>
      <c r="P224" s="16" t="s">
        <v>93</v>
      </c>
      <c r="Q224" s="17" t="s">
        <v>1227</v>
      </c>
      <c r="S224" s="86">
        <v>43437</v>
      </c>
      <c r="T224" s="87"/>
      <c r="U224" s="16" t="s">
        <v>1229</v>
      </c>
      <c r="V224" s="37">
        <v>50</v>
      </c>
      <c r="W224" s="37">
        <v>50</v>
      </c>
      <c r="X224" s="16" t="s">
        <v>44</v>
      </c>
      <c r="Y224" s="125">
        <f>Y223</f>
        <v>43437</v>
      </c>
      <c r="Z224" s="36"/>
      <c r="AA224" s="88" t="s">
        <v>1230</v>
      </c>
      <c r="AB224" s="88" t="s">
        <v>44</v>
      </c>
      <c r="AC224" s="88" t="s">
        <v>1231</v>
      </c>
      <c r="AD224" s="126">
        <v>43437</v>
      </c>
      <c r="AE224" s="90"/>
      <c r="AF224" s="26"/>
    </row>
    <row r="225" spans="1:32" ht="52.8">
      <c r="A225" s="23" t="s">
        <v>1232</v>
      </c>
      <c r="B225" s="67">
        <v>43790</v>
      </c>
      <c r="C225" s="234">
        <v>44530</v>
      </c>
      <c r="D225" s="53"/>
      <c r="E225" s="23" t="s">
        <v>1233</v>
      </c>
      <c r="F225" s="54" t="s">
        <v>1234</v>
      </c>
      <c r="G225" s="54" t="s">
        <v>1234</v>
      </c>
      <c r="H225" s="23" t="s">
        <v>1235</v>
      </c>
      <c r="I225" s="23" t="s">
        <v>1236</v>
      </c>
      <c r="J225" s="23" t="s">
        <v>37</v>
      </c>
      <c r="K225" s="23" t="s">
        <v>38</v>
      </c>
      <c r="L225" s="23" t="s">
        <v>52</v>
      </c>
      <c r="M225" s="235" t="s">
        <v>39</v>
      </c>
      <c r="N225" s="66" t="s">
        <v>63</v>
      </c>
      <c r="O225" s="23" t="s">
        <v>1237</v>
      </c>
      <c r="P225" s="23" t="s">
        <v>1238</v>
      </c>
      <c r="Q225" s="54" t="s">
        <v>1239</v>
      </c>
      <c r="R225" s="24"/>
      <c r="S225" s="95">
        <v>43790</v>
      </c>
      <c r="T225" s="133"/>
      <c r="U225" s="23" t="s">
        <v>1237</v>
      </c>
      <c r="V225" s="22">
        <v>10</v>
      </c>
      <c r="W225" s="22">
        <v>100</v>
      </c>
      <c r="X225" s="23" t="s">
        <v>44</v>
      </c>
      <c r="Y225" s="67">
        <v>43790</v>
      </c>
      <c r="Z225" s="25"/>
      <c r="AA225" s="236" t="s">
        <v>1237</v>
      </c>
      <c r="AB225" s="236" t="s">
        <v>44</v>
      </c>
      <c r="AC225" s="236" t="s">
        <v>1240</v>
      </c>
      <c r="AD225" s="237">
        <v>43790</v>
      </c>
      <c r="AE225" s="238"/>
      <c r="AF225" s="24"/>
    </row>
    <row r="226" spans="1:32" ht="13.2">
      <c r="A226" s="28"/>
      <c r="B226" s="30"/>
      <c r="C226" s="49"/>
      <c r="D226" s="10"/>
      <c r="E226" s="28"/>
      <c r="F226" s="29"/>
      <c r="G226" s="29"/>
      <c r="H226" s="28"/>
      <c r="I226" s="28"/>
      <c r="J226" s="28"/>
      <c r="K226" s="28"/>
      <c r="L226" s="8"/>
      <c r="M226" s="50"/>
      <c r="N226" s="40"/>
      <c r="O226" s="28"/>
      <c r="P226" s="28"/>
      <c r="Q226" s="29"/>
      <c r="R226" s="8"/>
      <c r="S226" s="57"/>
      <c r="T226" s="91"/>
      <c r="U226" s="8"/>
      <c r="V226" s="31"/>
      <c r="W226" s="31"/>
      <c r="X226" s="28"/>
      <c r="Y226" s="30"/>
      <c r="Z226" s="12"/>
      <c r="AA226" s="28" t="s">
        <v>1241</v>
      </c>
      <c r="AB226" s="92" t="s">
        <v>44</v>
      </c>
      <c r="AC226" s="92" t="s">
        <v>1242</v>
      </c>
      <c r="AD226" s="93">
        <v>44197</v>
      </c>
      <c r="AE226" s="94"/>
      <c r="AF226" s="55"/>
    </row>
    <row r="227" spans="1:32" ht="26.4">
      <c r="A227" s="16" t="s">
        <v>1243</v>
      </c>
      <c r="B227" s="13">
        <v>43802</v>
      </c>
      <c r="C227" s="33">
        <v>44530</v>
      </c>
      <c r="D227" s="15"/>
      <c r="E227" s="16" t="s">
        <v>1244</v>
      </c>
      <c r="F227" s="17" t="s">
        <v>1245</v>
      </c>
      <c r="G227" s="17" t="s">
        <v>1245</v>
      </c>
      <c r="H227" s="16" t="s">
        <v>1246</v>
      </c>
      <c r="I227" s="16" t="s">
        <v>1247</v>
      </c>
      <c r="J227" s="16" t="s">
        <v>37</v>
      </c>
      <c r="K227" s="16" t="s">
        <v>38</v>
      </c>
      <c r="L227" s="16" t="s">
        <v>302</v>
      </c>
      <c r="M227" s="60" t="s">
        <v>39</v>
      </c>
      <c r="N227" s="35" t="s">
        <v>63</v>
      </c>
      <c r="O227" s="16" t="s">
        <v>1248</v>
      </c>
      <c r="P227" s="16" t="s">
        <v>93</v>
      </c>
      <c r="Q227" s="17" t="s">
        <v>1249</v>
      </c>
      <c r="S227" s="86">
        <v>43802</v>
      </c>
      <c r="T227" s="87"/>
      <c r="U227" s="16" t="s">
        <v>1250</v>
      </c>
      <c r="V227" s="37">
        <v>100</v>
      </c>
      <c r="W227" s="37">
        <v>100</v>
      </c>
      <c r="X227" s="16" t="s">
        <v>44</v>
      </c>
      <c r="Y227" s="13">
        <v>43802</v>
      </c>
      <c r="Z227" s="36"/>
      <c r="AA227" s="88" t="s">
        <v>1246</v>
      </c>
      <c r="AB227" s="88" t="s">
        <v>44</v>
      </c>
      <c r="AC227" s="88" t="s">
        <v>1251</v>
      </c>
      <c r="AD227" s="126">
        <v>43802</v>
      </c>
      <c r="AE227" s="90"/>
      <c r="AF227" s="26"/>
    </row>
    <row r="228" spans="1:32" ht="13.2">
      <c r="A228" s="8"/>
      <c r="B228" s="9"/>
      <c r="C228" s="9"/>
      <c r="D228" s="10"/>
      <c r="E228" s="8"/>
      <c r="F228" s="8"/>
      <c r="G228" s="11"/>
      <c r="H228" s="8"/>
      <c r="I228" s="8"/>
      <c r="J228" s="8"/>
      <c r="K228" s="8"/>
      <c r="L228" s="8"/>
      <c r="M228" s="8"/>
      <c r="N228" s="12"/>
      <c r="O228" s="28" t="s">
        <v>1250</v>
      </c>
      <c r="P228" s="28" t="s">
        <v>1252</v>
      </c>
      <c r="Q228" s="29" t="s">
        <v>1249</v>
      </c>
      <c r="R228" s="8"/>
      <c r="S228" s="57">
        <v>43802</v>
      </c>
      <c r="T228" s="91"/>
      <c r="U228" s="8"/>
      <c r="V228" s="9"/>
      <c r="W228" s="31"/>
      <c r="X228" s="8"/>
      <c r="Y228" s="9"/>
      <c r="Z228" s="12"/>
      <c r="AA228" s="92" t="s">
        <v>1250</v>
      </c>
      <c r="AB228" s="92" t="s">
        <v>56</v>
      </c>
      <c r="AC228" s="92" t="s">
        <v>1253</v>
      </c>
      <c r="AD228" s="93">
        <v>43802</v>
      </c>
      <c r="AE228" s="90"/>
      <c r="AF228" s="26"/>
    </row>
    <row r="229" spans="1:32" ht="39.6">
      <c r="A229" s="28" t="s">
        <v>1254</v>
      </c>
      <c r="B229" s="48">
        <v>43790</v>
      </c>
      <c r="C229" s="49">
        <v>44530</v>
      </c>
      <c r="D229" s="10"/>
      <c r="E229" s="28" t="s">
        <v>1255</v>
      </c>
      <c r="F229" s="29" t="s">
        <v>1256</v>
      </c>
      <c r="G229" s="29" t="s">
        <v>1256</v>
      </c>
      <c r="H229" s="28" t="s">
        <v>1257</v>
      </c>
      <c r="I229" s="28" t="s">
        <v>1258</v>
      </c>
      <c r="J229" s="28" t="s">
        <v>37</v>
      </c>
      <c r="K229" s="28" t="s">
        <v>38</v>
      </c>
      <c r="L229" s="28" t="s">
        <v>302</v>
      </c>
      <c r="M229" s="50" t="s">
        <v>39</v>
      </c>
      <c r="N229" s="40" t="s">
        <v>63</v>
      </c>
      <c r="O229" s="28" t="s">
        <v>1259</v>
      </c>
      <c r="P229" s="28" t="s">
        <v>93</v>
      </c>
      <c r="Q229" s="29" t="s">
        <v>1260</v>
      </c>
      <c r="R229" s="8"/>
      <c r="S229" s="169">
        <v>43790</v>
      </c>
      <c r="T229" s="91"/>
      <c r="U229" s="28" t="s">
        <v>1259</v>
      </c>
      <c r="V229" s="31">
        <v>100</v>
      </c>
      <c r="W229" s="31">
        <v>100</v>
      </c>
      <c r="X229" s="28" t="s">
        <v>44</v>
      </c>
      <c r="Y229" s="48">
        <v>43790</v>
      </c>
      <c r="Z229" s="12"/>
      <c r="AA229" s="92" t="s">
        <v>1259</v>
      </c>
      <c r="AB229" s="92" t="s">
        <v>44</v>
      </c>
      <c r="AC229" s="92" t="s">
        <v>1261</v>
      </c>
      <c r="AD229" s="171">
        <v>43790</v>
      </c>
      <c r="AE229" s="90"/>
      <c r="AF229" s="26"/>
    </row>
    <row r="230" spans="1:32" ht="39.6">
      <c r="A230" s="28" t="s">
        <v>1262</v>
      </c>
      <c r="B230" s="30">
        <v>43776</v>
      </c>
      <c r="C230" s="49">
        <v>44530</v>
      </c>
      <c r="D230" s="10"/>
      <c r="E230" s="28" t="s">
        <v>1263</v>
      </c>
      <c r="F230" s="29" t="s">
        <v>1264</v>
      </c>
      <c r="G230" s="29" t="s">
        <v>1264</v>
      </c>
      <c r="H230" s="28" t="s">
        <v>1265</v>
      </c>
      <c r="I230" s="28" t="s">
        <v>1266</v>
      </c>
      <c r="J230" s="28" t="s">
        <v>37</v>
      </c>
      <c r="K230" s="28" t="s">
        <v>38</v>
      </c>
      <c r="L230" s="28" t="s">
        <v>302</v>
      </c>
      <c r="M230" s="50" t="s">
        <v>39</v>
      </c>
      <c r="N230" s="40" t="s">
        <v>63</v>
      </c>
      <c r="O230" s="28" t="s">
        <v>1267</v>
      </c>
      <c r="P230" s="28" t="s">
        <v>93</v>
      </c>
      <c r="Q230" s="29" t="s">
        <v>1268</v>
      </c>
      <c r="R230" s="8"/>
      <c r="S230" s="57">
        <v>43776</v>
      </c>
      <c r="T230" s="91"/>
      <c r="U230" s="28" t="s">
        <v>1267</v>
      </c>
      <c r="V230" s="31">
        <v>1</v>
      </c>
      <c r="W230" s="31">
        <v>100</v>
      </c>
      <c r="X230" s="28" t="s">
        <v>44</v>
      </c>
      <c r="Y230" s="30">
        <v>43776</v>
      </c>
      <c r="Z230" s="12"/>
      <c r="AA230" s="92" t="s">
        <v>1267</v>
      </c>
      <c r="AB230" s="92" t="s">
        <v>44</v>
      </c>
      <c r="AC230" s="92" t="s">
        <v>1269</v>
      </c>
      <c r="AD230" s="93">
        <v>43776</v>
      </c>
      <c r="AE230" s="90"/>
      <c r="AF230" s="26"/>
    </row>
    <row r="231" spans="1:32" ht="52.8">
      <c r="A231" s="16" t="s">
        <v>1270</v>
      </c>
      <c r="B231" s="13">
        <v>44168</v>
      </c>
      <c r="C231" s="33">
        <v>44530</v>
      </c>
      <c r="D231" s="239" t="s">
        <v>1271</v>
      </c>
      <c r="E231" s="16" t="s">
        <v>1272</v>
      </c>
      <c r="F231" s="17" t="s">
        <v>1273</v>
      </c>
      <c r="G231" s="17" t="s">
        <v>1273</v>
      </c>
      <c r="H231" s="16" t="s">
        <v>1274</v>
      </c>
      <c r="I231" s="16" t="s">
        <v>1275</v>
      </c>
      <c r="J231" s="16" t="s">
        <v>37</v>
      </c>
      <c r="K231" s="16" t="s">
        <v>38</v>
      </c>
      <c r="L231" s="16" t="s">
        <v>302</v>
      </c>
      <c r="M231" s="60" t="s">
        <v>39</v>
      </c>
      <c r="N231" s="35" t="s">
        <v>63</v>
      </c>
      <c r="O231" s="17" t="s">
        <v>1276</v>
      </c>
      <c r="Q231" s="17" t="s">
        <v>1277</v>
      </c>
      <c r="S231" s="86">
        <v>44168</v>
      </c>
      <c r="T231" s="87"/>
      <c r="U231" s="17" t="s">
        <v>1276</v>
      </c>
      <c r="V231" s="37">
        <v>50</v>
      </c>
      <c r="W231" s="37">
        <v>50</v>
      </c>
      <c r="X231" s="16" t="s">
        <v>44</v>
      </c>
      <c r="Y231" s="13">
        <v>44168</v>
      </c>
      <c r="Z231" s="36"/>
      <c r="AA231" s="88" t="s">
        <v>1274</v>
      </c>
      <c r="AB231" s="88" t="s">
        <v>44</v>
      </c>
      <c r="AC231" s="88" t="s">
        <v>1278</v>
      </c>
      <c r="AD231" s="126">
        <v>44168</v>
      </c>
      <c r="AE231" s="90"/>
      <c r="AF231" s="68" t="s">
        <v>1279</v>
      </c>
    </row>
    <row r="232" spans="1:32" ht="26.4">
      <c r="A232" s="8"/>
      <c r="B232" s="9"/>
      <c r="C232" s="9"/>
      <c r="D232" s="10"/>
      <c r="E232" s="8"/>
      <c r="F232" s="8"/>
      <c r="G232" s="11"/>
      <c r="H232" s="8"/>
      <c r="I232" s="8"/>
      <c r="J232" s="8"/>
      <c r="K232" s="8"/>
      <c r="L232" s="8"/>
      <c r="M232" s="8"/>
      <c r="N232" s="12"/>
      <c r="O232" s="28" t="s">
        <v>1280</v>
      </c>
      <c r="P232" s="8"/>
      <c r="Q232" s="29" t="s">
        <v>1281</v>
      </c>
      <c r="R232" s="8"/>
      <c r="S232" s="57">
        <v>44168</v>
      </c>
      <c r="T232" s="91"/>
      <c r="U232" s="28" t="s">
        <v>1280</v>
      </c>
      <c r="V232" s="31">
        <v>50</v>
      </c>
      <c r="W232" s="31">
        <v>50</v>
      </c>
      <c r="X232" s="28" t="s">
        <v>44</v>
      </c>
      <c r="Y232" s="100">
        <f>Y231</f>
        <v>44168</v>
      </c>
      <c r="Z232" s="12"/>
      <c r="AA232" s="92" t="s">
        <v>1280</v>
      </c>
      <c r="AB232" s="92" t="s">
        <v>44</v>
      </c>
      <c r="AC232" s="92" t="s">
        <v>1282</v>
      </c>
      <c r="AD232" s="93">
        <v>44168</v>
      </c>
      <c r="AE232" s="90"/>
      <c r="AF232" s="26"/>
    </row>
    <row r="233" spans="1:32" ht="39.6">
      <c r="A233" s="16" t="s">
        <v>1283</v>
      </c>
      <c r="B233" s="13">
        <v>44174</v>
      </c>
      <c r="C233" s="33">
        <v>44530</v>
      </c>
      <c r="D233" s="15"/>
      <c r="E233" s="16" t="s">
        <v>1284</v>
      </c>
      <c r="F233" s="17" t="s">
        <v>1285</v>
      </c>
      <c r="G233" s="17" t="s">
        <v>1285</v>
      </c>
      <c r="H233" s="16" t="s">
        <v>1286</v>
      </c>
      <c r="I233" s="16" t="s">
        <v>1287</v>
      </c>
      <c r="J233" s="16" t="s">
        <v>37</v>
      </c>
      <c r="K233" s="16" t="s">
        <v>38</v>
      </c>
      <c r="L233" s="16" t="s">
        <v>52</v>
      </c>
      <c r="M233" s="60" t="s">
        <v>39</v>
      </c>
      <c r="N233" s="35" t="s">
        <v>63</v>
      </c>
      <c r="O233" s="16" t="s">
        <v>1286</v>
      </c>
      <c r="P233" s="16" t="s">
        <v>153</v>
      </c>
      <c r="Q233" s="17" t="s">
        <v>1288</v>
      </c>
      <c r="S233" s="86">
        <v>44174</v>
      </c>
      <c r="T233" s="87"/>
      <c r="U233" s="16" t="s">
        <v>1286</v>
      </c>
      <c r="V233" s="37">
        <v>50</v>
      </c>
      <c r="W233" s="37">
        <v>50</v>
      </c>
      <c r="X233" s="16" t="s">
        <v>44</v>
      </c>
      <c r="Y233" s="13">
        <v>44174</v>
      </c>
      <c r="Z233" s="36"/>
      <c r="AA233" s="88" t="s">
        <v>1286</v>
      </c>
      <c r="AB233" s="88" t="s">
        <v>44</v>
      </c>
      <c r="AC233" s="88" t="s">
        <v>1289</v>
      </c>
      <c r="AD233" s="126">
        <v>44174</v>
      </c>
      <c r="AE233" s="90"/>
      <c r="AF233" s="68" t="s">
        <v>1290</v>
      </c>
    </row>
    <row r="234" spans="1:32" ht="13.2">
      <c r="A234" s="8"/>
      <c r="B234" s="9"/>
      <c r="C234" s="9"/>
      <c r="D234" s="10"/>
      <c r="E234" s="8"/>
      <c r="F234" s="8"/>
      <c r="G234" s="11"/>
      <c r="H234" s="8"/>
      <c r="I234" s="8"/>
      <c r="J234" s="8"/>
      <c r="K234" s="8"/>
      <c r="L234" s="8"/>
      <c r="M234" s="8"/>
      <c r="N234" s="12"/>
      <c r="O234" s="28" t="s">
        <v>1291</v>
      </c>
      <c r="P234" s="28" t="s">
        <v>153</v>
      </c>
      <c r="Q234" s="29" t="s">
        <v>1288</v>
      </c>
      <c r="R234" s="8"/>
      <c r="S234" s="57">
        <v>44174</v>
      </c>
      <c r="T234" s="91"/>
      <c r="U234" s="28" t="s">
        <v>1291</v>
      </c>
      <c r="V234" s="31">
        <v>50</v>
      </c>
      <c r="W234" s="31">
        <v>50</v>
      </c>
      <c r="X234" s="28" t="s">
        <v>44</v>
      </c>
      <c r="Y234" s="100">
        <f>Y233</f>
        <v>44174</v>
      </c>
      <c r="Z234" s="12"/>
      <c r="AA234" s="92" t="s">
        <v>1291</v>
      </c>
      <c r="AB234" s="92" t="s">
        <v>44</v>
      </c>
      <c r="AC234" s="92" t="s">
        <v>1292</v>
      </c>
      <c r="AD234" s="93">
        <v>44174</v>
      </c>
      <c r="AE234" s="90"/>
      <c r="AF234" s="26"/>
    </row>
    <row r="235" spans="1:32" ht="39.6">
      <c r="A235" s="16" t="s">
        <v>1293</v>
      </c>
      <c r="B235" s="13">
        <v>44174</v>
      </c>
      <c r="C235" s="33">
        <v>44530</v>
      </c>
      <c r="D235" s="15"/>
      <c r="E235" s="16" t="s">
        <v>1294</v>
      </c>
      <c r="F235" s="17" t="s">
        <v>1295</v>
      </c>
      <c r="G235" s="17" t="s">
        <v>1295</v>
      </c>
      <c r="H235" s="16" t="s">
        <v>1296</v>
      </c>
      <c r="I235" s="16" t="s">
        <v>1297</v>
      </c>
      <c r="J235" s="16" t="s">
        <v>37</v>
      </c>
      <c r="K235" s="16" t="s">
        <v>38</v>
      </c>
      <c r="L235" s="18"/>
      <c r="M235" s="60" t="s">
        <v>39</v>
      </c>
      <c r="N235" s="35" t="s">
        <v>63</v>
      </c>
      <c r="O235" s="16" t="s">
        <v>1298</v>
      </c>
      <c r="Q235" s="17" t="s">
        <v>1299</v>
      </c>
      <c r="S235" s="86">
        <v>44174</v>
      </c>
      <c r="T235" s="87"/>
      <c r="U235" s="88" t="s">
        <v>1298</v>
      </c>
      <c r="V235" s="37">
        <v>1</v>
      </c>
      <c r="W235" s="37">
        <v>1</v>
      </c>
      <c r="X235" s="16" t="s">
        <v>44</v>
      </c>
      <c r="Y235" s="13">
        <v>44174</v>
      </c>
      <c r="Z235" s="36"/>
      <c r="AA235" s="88" t="s">
        <v>1298</v>
      </c>
      <c r="AB235" s="88" t="s">
        <v>44</v>
      </c>
      <c r="AC235" s="88" t="s">
        <v>1300</v>
      </c>
      <c r="AD235" s="126">
        <v>44174</v>
      </c>
      <c r="AE235" s="90"/>
      <c r="AF235" s="26"/>
    </row>
    <row r="236" spans="1:32" ht="13.2">
      <c r="A236" s="8"/>
      <c r="B236" s="9"/>
      <c r="C236" s="9"/>
      <c r="D236" s="10"/>
      <c r="E236" s="8"/>
      <c r="F236" s="8"/>
      <c r="G236" s="11"/>
      <c r="H236" s="8"/>
      <c r="I236" s="8"/>
      <c r="J236" s="8"/>
      <c r="K236" s="8"/>
      <c r="L236" s="8"/>
      <c r="M236" s="8"/>
      <c r="N236" s="12"/>
      <c r="O236" s="28" t="s">
        <v>1296</v>
      </c>
      <c r="P236" s="28" t="s">
        <v>153</v>
      </c>
      <c r="Q236" s="29" t="s">
        <v>1299</v>
      </c>
      <c r="R236" s="8"/>
      <c r="S236" s="57">
        <v>44174</v>
      </c>
      <c r="T236" s="91"/>
      <c r="U236" s="92" t="s">
        <v>1296</v>
      </c>
      <c r="V236" s="31">
        <v>99</v>
      </c>
      <c r="W236" s="31">
        <v>99</v>
      </c>
      <c r="X236" s="28" t="s">
        <v>44</v>
      </c>
      <c r="Y236" s="100">
        <f>Y235</f>
        <v>44174</v>
      </c>
      <c r="Z236" s="12"/>
      <c r="AA236" s="92" t="s">
        <v>1296</v>
      </c>
      <c r="AB236" s="92" t="s">
        <v>44</v>
      </c>
      <c r="AC236" s="92" t="s">
        <v>1301</v>
      </c>
      <c r="AD236" s="126">
        <v>44174</v>
      </c>
      <c r="AE236" s="90"/>
      <c r="AF236" s="68" t="s">
        <v>1290</v>
      </c>
    </row>
    <row r="237" spans="1:32" ht="39.6">
      <c r="A237" s="134" t="s">
        <v>1302</v>
      </c>
      <c r="B237" s="240">
        <v>43026</v>
      </c>
      <c r="C237" s="178">
        <v>44500</v>
      </c>
      <c r="D237" s="179"/>
      <c r="E237" s="134" t="s">
        <v>1303</v>
      </c>
      <c r="F237" s="138" t="s">
        <v>1304</v>
      </c>
      <c r="G237" s="138" t="s">
        <v>1304</v>
      </c>
      <c r="H237" s="134" t="s">
        <v>1305</v>
      </c>
      <c r="I237" s="134" t="s">
        <v>1306</v>
      </c>
      <c r="J237" s="139" t="s">
        <v>37</v>
      </c>
      <c r="K237" s="139" t="s">
        <v>38</v>
      </c>
      <c r="L237" s="139" t="s">
        <v>52</v>
      </c>
      <c r="M237" s="150" t="s">
        <v>39</v>
      </c>
      <c r="N237" s="140" t="s">
        <v>63</v>
      </c>
      <c r="O237" s="134" t="s">
        <v>1307</v>
      </c>
      <c r="P237" s="134" t="s">
        <v>232</v>
      </c>
      <c r="Q237" s="138" t="s">
        <v>1308</v>
      </c>
      <c r="R237" s="141"/>
      <c r="S237" s="241">
        <v>43391</v>
      </c>
      <c r="T237" s="143"/>
      <c r="U237" s="134" t="s">
        <v>1307</v>
      </c>
      <c r="V237" s="144">
        <v>5</v>
      </c>
      <c r="W237" s="144">
        <v>50</v>
      </c>
      <c r="X237" s="139" t="s">
        <v>44</v>
      </c>
      <c r="Y237" s="240">
        <v>43026</v>
      </c>
      <c r="Z237" s="145"/>
      <c r="AA237" s="146" t="s">
        <v>1307</v>
      </c>
      <c r="AB237" s="146" t="s">
        <v>44</v>
      </c>
      <c r="AC237" s="146" t="s">
        <v>1309</v>
      </c>
      <c r="AD237" s="242">
        <v>43026</v>
      </c>
      <c r="AE237" s="149"/>
      <c r="AF237" s="181" t="s">
        <v>1290</v>
      </c>
    </row>
    <row r="238" spans="1:32" ht="13.2">
      <c r="A238" s="151"/>
      <c r="B238" s="152"/>
      <c r="C238" s="152"/>
      <c r="D238" s="153"/>
      <c r="E238" s="151"/>
      <c r="F238" s="151"/>
      <c r="G238" s="154"/>
      <c r="H238" s="151"/>
      <c r="I238" s="151"/>
      <c r="J238" s="155"/>
      <c r="K238" s="155"/>
      <c r="L238" s="155"/>
      <c r="M238" s="151"/>
      <c r="N238" s="156"/>
      <c r="O238" s="151"/>
      <c r="P238" s="151"/>
      <c r="Q238" s="154"/>
      <c r="R238" s="151"/>
      <c r="S238" s="182"/>
      <c r="T238" s="160"/>
      <c r="U238" s="157" t="s">
        <v>1305</v>
      </c>
      <c r="V238" s="161">
        <v>5</v>
      </c>
      <c r="W238" s="161">
        <v>50</v>
      </c>
      <c r="X238" s="162" t="s">
        <v>56</v>
      </c>
      <c r="Y238" s="152"/>
      <c r="Z238" s="156"/>
      <c r="AA238" s="164" t="s">
        <v>1310</v>
      </c>
      <c r="AB238" s="164" t="s">
        <v>44</v>
      </c>
      <c r="AC238" s="164" t="s">
        <v>1311</v>
      </c>
      <c r="AD238" s="243">
        <v>43026</v>
      </c>
      <c r="AE238" s="149"/>
      <c r="AF238" s="165"/>
    </row>
    <row r="239" spans="1:32" ht="39.6">
      <c r="A239" s="16" t="s">
        <v>1312</v>
      </c>
      <c r="B239" s="61">
        <v>43396</v>
      </c>
      <c r="C239" s="33">
        <v>44500</v>
      </c>
      <c r="D239" s="15"/>
      <c r="E239" s="16" t="s">
        <v>1313</v>
      </c>
      <c r="F239" s="17" t="s">
        <v>1314</v>
      </c>
      <c r="G239" s="17" t="s">
        <v>1314</v>
      </c>
      <c r="H239" s="244" t="s">
        <v>1315</v>
      </c>
      <c r="I239" s="16" t="s">
        <v>1316</v>
      </c>
      <c r="J239" s="16" t="s">
        <v>37</v>
      </c>
      <c r="K239" s="16" t="s">
        <v>38</v>
      </c>
      <c r="L239" s="16" t="s">
        <v>52</v>
      </c>
      <c r="M239" s="60" t="s">
        <v>39</v>
      </c>
      <c r="N239" s="35" t="s">
        <v>63</v>
      </c>
      <c r="O239" s="16" t="s">
        <v>1315</v>
      </c>
      <c r="P239" s="16" t="s">
        <v>93</v>
      </c>
      <c r="Q239" s="17" t="s">
        <v>1317</v>
      </c>
      <c r="S239" s="131">
        <v>43396</v>
      </c>
      <c r="T239" s="87"/>
      <c r="U239" s="16" t="s">
        <v>1315</v>
      </c>
      <c r="V239" s="37">
        <v>10</v>
      </c>
      <c r="W239" s="37">
        <v>10</v>
      </c>
      <c r="X239" s="16" t="s">
        <v>56</v>
      </c>
      <c r="Y239" s="61">
        <v>43396</v>
      </c>
      <c r="Z239" s="36"/>
      <c r="AA239" s="88" t="s">
        <v>1315</v>
      </c>
      <c r="AB239" s="88" t="s">
        <v>56</v>
      </c>
      <c r="AC239" s="88" t="s">
        <v>1318</v>
      </c>
      <c r="AD239" s="168">
        <v>43396</v>
      </c>
      <c r="AE239" s="90"/>
      <c r="AF239" s="26"/>
    </row>
    <row r="240" spans="1:32" ht="13.2">
      <c r="A240" s="8"/>
      <c r="B240" s="9"/>
      <c r="C240" s="9"/>
      <c r="D240" s="10"/>
      <c r="E240" s="8"/>
      <c r="F240" s="8"/>
      <c r="G240" s="11"/>
      <c r="H240" s="8"/>
      <c r="I240" s="8"/>
      <c r="J240" s="8"/>
      <c r="K240" s="8"/>
      <c r="L240" s="8"/>
      <c r="M240" s="8"/>
      <c r="N240" s="12"/>
      <c r="O240" s="28" t="s">
        <v>1319</v>
      </c>
      <c r="P240" s="28" t="s">
        <v>93</v>
      </c>
      <c r="Q240" s="29" t="s">
        <v>1320</v>
      </c>
      <c r="R240" s="8"/>
      <c r="S240" s="169">
        <v>43396</v>
      </c>
      <c r="T240" s="91"/>
      <c r="U240" s="28" t="s">
        <v>1319</v>
      </c>
      <c r="V240" s="31">
        <v>90</v>
      </c>
      <c r="W240" s="31">
        <v>90</v>
      </c>
      <c r="X240" s="28" t="s">
        <v>44</v>
      </c>
      <c r="Y240" s="9"/>
      <c r="Z240" s="12"/>
      <c r="AA240" s="92" t="s">
        <v>1319</v>
      </c>
      <c r="AB240" s="92" t="s">
        <v>44</v>
      </c>
      <c r="AC240" s="92" t="s">
        <v>1321</v>
      </c>
      <c r="AD240" s="168">
        <v>43396</v>
      </c>
      <c r="AE240" s="90"/>
      <c r="AF240" s="26"/>
    </row>
    <row r="241" spans="1:32" ht="26.4">
      <c r="A241" s="28" t="s">
        <v>88</v>
      </c>
      <c r="B241" s="48">
        <v>43768</v>
      </c>
      <c r="C241" s="49">
        <v>44500</v>
      </c>
      <c r="D241" s="10"/>
      <c r="E241" s="28" t="s">
        <v>89</v>
      </c>
      <c r="F241" s="29" t="s">
        <v>90</v>
      </c>
      <c r="G241" s="29" t="s">
        <v>90</v>
      </c>
      <c r="H241" s="28" t="s">
        <v>81</v>
      </c>
      <c r="I241" s="31" t="s">
        <v>91</v>
      </c>
      <c r="J241" s="28" t="s">
        <v>37</v>
      </c>
      <c r="K241" s="28" t="s">
        <v>38</v>
      </c>
      <c r="L241" s="28" t="s">
        <v>302</v>
      </c>
      <c r="M241" s="50" t="s">
        <v>39</v>
      </c>
      <c r="N241" s="40" t="s">
        <v>63</v>
      </c>
      <c r="O241" s="28" t="s">
        <v>92</v>
      </c>
      <c r="P241" s="28" t="s">
        <v>93</v>
      </c>
      <c r="Q241" s="29" t="s">
        <v>94</v>
      </c>
      <c r="R241" s="8"/>
      <c r="S241" s="169">
        <v>43768</v>
      </c>
      <c r="T241" s="91"/>
      <c r="U241" s="28" t="s">
        <v>92</v>
      </c>
      <c r="V241" s="31">
        <v>10</v>
      </c>
      <c r="W241" s="31">
        <v>100</v>
      </c>
      <c r="X241" s="28" t="s">
        <v>44</v>
      </c>
      <c r="Y241" s="48">
        <v>43768</v>
      </c>
      <c r="Z241" s="12"/>
      <c r="AA241" s="245" t="s">
        <v>92</v>
      </c>
      <c r="AB241" s="246" t="s">
        <v>44</v>
      </c>
      <c r="AC241" s="246" t="s">
        <v>95</v>
      </c>
      <c r="AD241" s="247">
        <v>43768</v>
      </c>
      <c r="AE241" s="90"/>
      <c r="AF241" s="26"/>
    </row>
    <row r="242" spans="1:32" ht="39.6">
      <c r="A242" s="248" t="s">
        <v>1322</v>
      </c>
      <c r="B242" s="249">
        <v>43754</v>
      </c>
      <c r="C242" s="250">
        <v>44500</v>
      </c>
      <c r="D242" s="251"/>
      <c r="E242" s="248" t="s">
        <v>1323</v>
      </c>
      <c r="F242" s="252" t="s">
        <v>1324</v>
      </c>
      <c r="G242" s="252" t="s">
        <v>1324</v>
      </c>
      <c r="H242" s="248" t="s">
        <v>1325</v>
      </c>
      <c r="I242" s="248" t="s">
        <v>1326</v>
      </c>
      <c r="J242" s="248" t="s">
        <v>37</v>
      </c>
      <c r="K242" s="248" t="s">
        <v>38</v>
      </c>
      <c r="L242" s="253"/>
      <c r="M242" s="254" t="s">
        <v>39</v>
      </c>
      <c r="N242" s="255" t="s">
        <v>63</v>
      </c>
      <c r="O242" s="248" t="s">
        <v>1327</v>
      </c>
      <c r="P242" s="248" t="s">
        <v>93</v>
      </c>
      <c r="Q242" s="252" t="s">
        <v>1328</v>
      </c>
      <c r="R242" s="253"/>
      <c r="S242" s="256">
        <v>43754</v>
      </c>
      <c r="T242" s="257"/>
      <c r="U242" s="248" t="s">
        <v>1327</v>
      </c>
      <c r="V242" s="258">
        <v>100</v>
      </c>
      <c r="W242" s="258">
        <v>100</v>
      </c>
      <c r="X242" s="248" t="s">
        <v>44</v>
      </c>
      <c r="Y242" s="249">
        <v>43754</v>
      </c>
      <c r="Z242" s="259"/>
      <c r="AA242" s="260" t="s">
        <v>1327</v>
      </c>
      <c r="AB242" s="260" t="s">
        <v>44</v>
      </c>
      <c r="AC242" s="260" t="s">
        <v>1329</v>
      </c>
      <c r="AD242" s="261">
        <v>43754</v>
      </c>
      <c r="AE242" s="203"/>
      <c r="AF242" s="204"/>
    </row>
    <row r="243" spans="1:32" ht="52.8">
      <c r="A243" s="16" t="s">
        <v>1330</v>
      </c>
      <c r="B243" s="13">
        <v>43783</v>
      </c>
      <c r="C243" s="33">
        <v>44500</v>
      </c>
      <c r="D243" s="15"/>
      <c r="E243" s="16" t="s">
        <v>1331</v>
      </c>
      <c r="F243" s="17" t="s">
        <v>1332</v>
      </c>
      <c r="G243" s="17" t="s">
        <v>1332</v>
      </c>
      <c r="H243" s="16" t="s">
        <v>81</v>
      </c>
      <c r="I243" s="16" t="s">
        <v>1333</v>
      </c>
      <c r="J243" s="16" t="s">
        <v>37</v>
      </c>
      <c r="K243" s="16" t="s">
        <v>38</v>
      </c>
      <c r="L243" s="16" t="s">
        <v>302</v>
      </c>
      <c r="M243" s="60" t="s">
        <v>39</v>
      </c>
      <c r="N243" s="35" t="s">
        <v>63</v>
      </c>
      <c r="O243" s="16" t="s">
        <v>1334</v>
      </c>
      <c r="P243" s="16" t="s">
        <v>962</v>
      </c>
      <c r="Q243" s="17" t="s">
        <v>1335</v>
      </c>
      <c r="S243" s="131">
        <v>43783</v>
      </c>
      <c r="T243" s="87"/>
      <c r="U243" s="16" t="s">
        <v>1334</v>
      </c>
      <c r="V243" s="37">
        <v>5</v>
      </c>
      <c r="W243" s="37">
        <v>50</v>
      </c>
      <c r="X243" s="16" t="s">
        <v>44</v>
      </c>
      <c r="Y243" s="13">
        <v>43783</v>
      </c>
      <c r="Z243" s="36"/>
      <c r="AA243" s="88" t="s">
        <v>1334</v>
      </c>
      <c r="AB243" s="88" t="s">
        <v>44</v>
      </c>
      <c r="AC243" s="88" t="s">
        <v>1336</v>
      </c>
      <c r="AD243" s="168">
        <v>43783</v>
      </c>
      <c r="AE243" s="90"/>
      <c r="AF243" s="26"/>
    </row>
    <row r="244" spans="1:32" ht="13.2">
      <c r="A244" s="8"/>
      <c r="B244" s="9"/>
      <c r="C244" s="9"/>
      <c r="D244" s="10"/>
      <c r="E244" s="8"/>
      <c r="F244" s="8"/>
      <c r="G244" s="11"/>
      <c r="H244" s="8"/>
      <c r="I244" s="8"/>
      <c r="J244" s="8"/>
      <c r="K244" s="8"/>
      <c r="L244" s="8"/>
      <c r="M244" s="8"/>
      <c r="N244" s="12"/>
      <c r="O244" s="28" t="s">
        <v>1337</v>
      </c>
      <c r="P244" s="28" t="s">
        <v>93</v>
      </c>
      <c r="Q244" s="29" t="s">
        <v>1335</v>
      </c>
      <c r="R244" s="8"/>
      <c r="S244" s="169">
        <v>43783</v>
      </c>
      <c r="T244" s="91"/>
      <c r="U244" s="28" t="s">
        <v>1337</v>
      </c>
      <c r="V244" s="31">
        <v>5</v>
      </c>
      <c r="W244" s="31">
        <v>50</v>
      </c>
      <c r="X244" s="28" t="s">
        <v>44</v>
      </c>
      <c r="Y244" s="9"/>
      <c r="Z244" s="12"/>
      <c r="AA244" s="92" t="s">
        <v>1337</v>
      </c>
      <c r="AB244" s="92" t="s">
        <v>44</v>
      </c>
      <c r="AC244" s="92" t="s">
        <v>1338</v>
      </c>
      <c r="AD244" s="171">
        <v>43783</v>
      </c>
      <c r="AE244" s="90"/>
      <c r="AF244" s="26"/>
    </row>
    <row r="245" spans="1:32" ht="26.4">
      <c r="A245" s="28" t="s">
        <v>1339</v>
      </c>
      <c r="B245" s="48">
        <v>44145</v>
      </c>
      <c r="C245" s="49">
        <v>44500</v>
      </c>
      <c r="D245" s="10"/>
      <c r="E245" s="28" t="s">
        <v>1340</v>
      </c>
      <c r="F245" s="29" t="s">
        <v>1341</v>
      </c>
      <c r="G245" s="29" t="s">
        <v>1341</v>
      </c>
      <c r="H245" s="28" t="s">
        <v>1342</v>
      </c>
      <c r="I245" s="28" t="s">
        <v>1343</v>
      </c>
      <c r="J245" s="28" t="s">
        <v>37</v>
      </c>
      <c r="K245" s="28" t="s">
        <v>38</v>
      </c>
      <c r="L245" s="28" t="s">
        <v>52</v>
      </c>
      <c r="M245" s="50" t="s">
        <v>39</v>
      </c>
      <c r="N245" s="40" t="s">
        <v>63</v>
      </c>
      <c r="O245" s="28" t="s">
        <v>1344</v>
      </c>
      <c r="P245" s="8"/>
      <c r="Q245" s="29" t="s">
        <v>1345</v>
      </c>
      <c r="R245" s="8"/>
      <c r="S245" s="169">
        <v>44145</v>
      </c>
      <c r="T245" s="91"/>
      <c r="U245" s="28" t="s">
        <v>1344</v>
      </c>
      <c r="V245" s="31">
        <v>10</v>
      </c>
      <c r="W245" s="31">
        <v>100</v>
      </c>
      <c r="X245" s="28" t="s">
        <v>44</v>
      </c>
      <c r="Y245" s="48">
        <v>44145</v>
      </c>
      <c r="Z245" s="12"/>
      <c r="AA245" s="92" t="s">
        <v>1344</v>
      </c>
      <c r="AB245" s="92" t="s">
        <v>56</v>
      </c>
      <c r="AC245" s="92" t="s">
        <v>1346</v>
      </c>
      <c r="AD245" s="171">
        <v>44145</v>
      </c>
      <c r="AE245" s="90"/>
      <c r="AF245" s="68" t="s">
        <v>1347</v>
      </c>
    </row>
    <row r="246" spans="1:32" ht="52.8">
      <c r="A246" s="16" t="s">
        <v>1348</v>
      </c>
      <c r="B246" s="61">
        <v>44145</v>
      </c>
      <c r="C246" s="33">
        <v>44500</v>
      </c>
      <c r="D246" s="15"/>
      <c r="E246" s="16" t="s">
        <v>1349</v>
      </c>
      <c r="F246" s="17" t="s">
        <v>1350</v>
      </c>
      <c r="G246" s="17" t="s">
        <v>1350</v>
      </c>
      <c r="H246" s="16" t="s">
        <v>1351</v>
      </c>
      <c r="I246" s="16" t="s">
        <v>1352</v>
      </c>
      <c r="J246" s="16" t="s">
        <v>37</v>
      </c>
      <c r="K246" s="16" t="s">
        <v>38</v>
      </c>
      <c r="L246" s="16" t="s">
        <v>52</v>
      </c>
      <c r="M246" s="60" t="s">
        <v>39</v>
      </c>
      <c r="N246" s="35" t="s">
        <v>63</v>
      </c>
      <c r="O246" s="16" t="s">
        <v>1353</v>
      </c>
      <c r="P246" s="16" t="s">
        <v>333</v>
      </c>
      <c r="Q246" s="17" t="s">
        <v>1354</v>
      </c>
      <c r="S246" s="131">
        <v>44510</v>
      </c>
      <c r="T246" s="87"/>
      <c r="U246" s="16" t="s">
        <v>1353</v>
      </c>
      <c r="V246" s="37">
        <v>5</v>
      </c>
      <c r="W246" s="37">
        <v>50</v>
      </c>
      <c r="X246" s="16" t="s">
        <v>44</v>
      </c>
      <c r="Y246" s="61">
        <v>44145</v>
      </c>
      <c r="Z246" s="36"/>
      <c r="AA246" s="88" t="s">
        <v>1353</v>
      </c>
      <c r="AB246" s="88" t="s">
        <v>44</v>
      </c>
      <c r="AC246" s="88" t="s">
        <v>1355</v>
      </c>
      <c r="AD246" s="168">
        <v>44145</v>
      </c>
      <c r="AE246" s="90"/>
      <c r="AF246" s="68" t="s">
        <v>1347</v>
      </c>
    </row>
    <row r="247" spans="1:32" ht="13.2">
      <c r="A247" s="28"/>
      <c r="B247" s="30"/>
      <c r="C247" s="38"/>
      <c r="D247" s="10"/>
      <c r="E247" s="28"/>
      <c r="F247" s="29"/>
      <c r="G247" s="29"/>
      <c r="H247" s="28"/>
      <c r="I247" s="28"/>
      <c r="J247" s="28"/>
      <c r="K247" s="28"/>
      <c r="L247" s="8"/>
      <c r="M247" s="50"/>
      <c r="N247" s="40"/>
      <c r="O247" s="28"/>
      <c r="P247" s="28"/>
      <c r="Q247" s="29"/>
      <c r="R247" s="8"/>
      <c r="S247" s="48"/>
      <c r="T247" s="91"/>
      <c r="U247" s="28" t="s">
        <v>1351</v>
      </c>
      <c r="V247" s="31">
        <v>5</v>
      </c>
      <c r="W247" s="31">
        <v>50</v>
      </c>
      <c r="X247" s="28" t="s">
        <v>56</v>
      </c>
      <c r="Y247" s="30">
        <f>Y246</f>
        <v>44145</v>
      </c>
      <c r="Z247" s="12"/>
      <c r="AA247" s="262" t="s">
        <v>1351</v>
      </c>
      <c r="AB247" s="92" t="s">
        <v>44</v>
      </c>
      <c r="AC247" s="92" t="s">
        <v>1356</v>
      </c>
      <c r="AD247" s="171">
        <v>44145</v>
      </c>
      <c r="AE247" s="263"/>
      <c r="AF247" s="8"/>
    </row>
    <row r="248" spans="1:32" ht="52.8">
      <c r="A248" s="16" t="s">
        <v>1357</v>
      </c>
      <c r="B248" s="13">
        <v>41565</v>
      </c>
      <c r="C248" s="14">
        <v>44469</v>
      </c>
      <c r="D248" s="15"/>
      <c r="E248" s="16" t="s">
        <v>1358</v>
      </c>
      <c r="F248" s="17" t="s">
        <v>1359</v>
      </c>
      <c r="G248" s="17" t="s">
        <v>1359</v>
      </c>
      <c r="H248" s="16" t="s">
        <v>1360</v>
      </c>
      <c r="I248" s="16" t="s">
        <v>1361</v>
      </c>
      <c r="J248" s="16" t="s">
        <v>37</v>
      </c>
      <c r="K248" s="16" t="s">
        <v>137</v>
      </c>
      <c r="L248" s="16" t="s">
        <v>52</v>
      </c>
      <c r="M248" s="60" t="s">
        <v>39</v>
      </c>
      <c r="N248" s="35" t="s">
        <v>63</v>
      </c>
      <c r="O248" s="16" t="s">
        <v>1362</v>
      </c>
      <c r="P248" s="16" t="s">
        <v>153</v>
      </c>
      <c r="Q248" s="17" t="s">
        <v>1363</v>
      </c>
      <c r="S248" s="131">
        <v>41565</v>
      </c>
      <c r="T248" s="87"/>
      <c r="U248" s="16" t="s">
        <v>1362</v>
      </c>
      <c r="V248" s="37">
        <v>10</v>
      </c>
      <c r="W248" s="37">
        <v>100</v>
      </c>
      <c r="X248" s="16" t="s">
        <v>44</v>
      </c>
      <c r="Y248" s="13">
        <v>41565</v>
      </c>
      <c r="Z248" s="36"/>
      <c r="AA248" s="88" t="s">
        <v>1362</v>
      </c>
      <c r="AB248" s="88" t="s">
        <v>44</v>
      </c>
      <c r="AC248" s="88" t="s">
        <v>1364</v>
      </c>
      <c r="AD248" s="168">
        <v>41565</v>
      </c>
      <c r="AE248" s="90"/>
      <c r="AF248" s="26"/>
    </row>
    <row r="249" spans="1:32" ht="13.2">
      <c r="A249" s="8"/>
      <c r="B249" s="9"/>
      <c r="C249" s="9"/>
      <c r="D249" s="10"/>
      <c r="E249" s="8"/>
      <c r="F249" s="8"/>
      <c r="G249" s="11"/>
      <c r="H249" s="8"/>
      <c r="I249" s="8"/>
      <c r="J249" s="8"/>
      <c r="K249" s="8"/>
      <c r="L249" s="8"/>
      <c r="M249" s="8"/>
      <c r="N249" s="12"/>
      <c r="O249" s="28" t="s">
        <v>1365</v>
      </c>
      <c r="P249" s="8"/>
      <c r="Q249" s="29" t="s">
        <v>1366</v>
      </c>
      <c r="R249" s="8"/>
      <c r="S249" s="169">
        <v>41565</v>
      </c>
      <c r="T249" s="128">
        <v>42843</v>
      </c>
      <c r="U249" s="8"/>
      <c r="V249" s="9"/>
      <c r="W249" s="9"/>
      <c r="X249" s="8"/>
      <c r="Y249" s="9"/>
      <c r="Z249" s="12"/>
      <c r="AA249" s="92" t="s">
        <v>1365</v>
      </c>
      <c r="AB249" s="92" t="s">
        <v>56</v>
      </c>
      <c r="AC249" s="99"/>
      <c r="AD249" s="171">
        <v>41565</v>
      </c>
      <c r="AE249" s="167">
        <v>42843</v>
      </c>
      <c r="AF249" s="60" t="s">
        <v>1367</v>
      </c>
    </row>
    <row r="250" spans="1:32" ht="26.4">
      <c r="A250" s="16" t="s">
        <v>147</v>
      </c>
      <c r="B250" s="13">
        <v>42634</v>
      </c>
      <c r="C250" s="14">
        <v>44469</v>
      </c>
      <c r="D250" s="15"/>
      <c r="E250" s="16" t="s">
        <v>148</v>
      </c>
      <c r="F250" s="17" t="s">
        <v>149</v>
      </c>
      <c r="G250" s="59" t="s">
        <v>149</v>
      </c>
      <c r="H250" s="16" t="s">
        <v>150</v>
      </c>
      <c r="I250" s="16" t="s">
        <v>151</v>
      </c>
      <c r="J250" s="16" t="s">
        <v>37</v>
      </c>
      <c r="K250" s="16" t="s">
        <v>38</v>
      </c>
      <c r="L250" s="16" t="s">
        <v>52</v>
      </c>
      <c r="M250" s="60" t="s">
        <v>39</v>
      </c>
      <c r="N250" s="35" t="s">
        <v>63</v>
      </c>
      <c r="O250" s="16" t="s">
        <v>152</v>
      </c>
      <c r="P250" s="16" t="s">
        <v>153</v>
      </c>
      <c r="Q250" s="17" t="s">
        <v>154</v>
      </c>
      <c r="S250" s="131">
        <v>44117</v>
      </c>
      <c r="T250" s="87"/>
      <c r="U250" s="16" t="s">
        <v>150</v>
      </c>
      <c r="V250" s="37">
        <v>5</v>
      </c>
      <c r="W250" s="37">
        <v>50</v>
      </c>
      <c r="X250" s="16" t="s">
        <v>44</v>
      </c>
      <c r="Y250" s="13">
        <v>42634</v>
      </c>
      <c r="Z250" s="36"/>
      <c r="AA250" s="88" t="s">
        <v>152</v>
      </c>
      <c r="AB250" s="88" t="s">
        <v>44</v>
      </c>
      <c r="AC250" s="88" t="s">
        <v>155</v>
      </c>
      <c r="AD250" s="168">
        <v>44117</v>
      </c>
      <c r="AE250" s="90"/>
      <c r="AF250" s="26"/>
    </row>
    <row r="251" spans="1:32" ht="13.2">
      <c r="B251" s="45"/>
      <c r="C251" s="45"/>
      <c r="D251" s="15"/>
      <c r="G251" s="46"/>
      <c r="J251" s="18"/>
      <c r="K251" s="18"/>
      <c r="L251" s="18"/>
      <c r="N251" s="36"/>
      <c r="O251" s="16" t="s">
        <v>150</v>
      </c>
      <c r="P251" s="16" t="s">
        <v>153</v>
      </c>
      <c r="Q251" s="17" t="s">
        <v>154</v>
      </c>
      <c r="S251" s="86">
        <v>42634</v>
      </c>
      <c r="T251" s="87"/>
      <c r="U251" s="16" t="s">
        <v>156</v>
      </c>
      <c r="V251" s="37">
        <v>5</v>
      </c>
      <c r="W251" s="37">
        <v>50</v>
      </c>
      <c r="X251" s="16" t="s">
        <v>44</v>
      </c>
      <c r="Y251" s="45"/>
      <c r="Z251" s="36"/>
      <c r="AA251" s="88" t="s">
        <v>150</v>
      </c>
      <c r="AB251" s="88" t="s">
        <v>44</v>
      </c>
      <c r="AC251" s="88" t="s">
        <v>157</v>
      </c>
      <c r="AD251" s="126">
        <v>42634</v>
      </c>
      <c r="AE251" s="90"/>
      <c r="AF251" s="26"/>
    </row>
    <row r="252" spans="1:32" ht="13.2">
      <c r="B252" s="45"/>
      <c r="C252" s="45"/>
      <c r="D252" s="15"/>
      <c r="G252" s="46"/>
      <c r="J252" s="18"/>
      <c r="K252" s="18"/>
      <c r="L252" s="18"/>
      <c r="N252" s="36"/>
      <c r="O252" s="16" t="s">
        <v>156</v>
      </c>
      <c r="P252" s="16" t="s">
        <v>153</v>
      </c>
      <c r="Q252" s="17" t="s">
        <v>154</v>
      </c>
      <c r="S252" s="86">
        <v>42634</v>
      </c>
      <c r="T252" s="87"/>
      <c r="V252" s="45"/>
      <c r="W252" s="45"/>
      <c r="X252" s="18"/>
      <c r="Y252" s="45"/>
      <c r="Z252" s="36"/>
      <c r="AA252" s="88" t="s">
        <v>156</v>
      </c>
      <c r="AB252" s="88" t="s">
        <v>44</v>
      </c>
      <c r="AC252" s="88" t="s">
        <v>158</v>
      </c>
      <c r="AD252" s="126">
        <v>42634</v>
      </c>
      <c r="AE252" s="90"/>
      <c r="AF252" s="26"/>
    </row>
    <row r="253" spans="1:32" ht="39.6">
      <c r="A253" s="23" t="s">
        <v>1368</v>
      </c>
      <c r="B253" s="51">
        <v>43012</v>
      </c>
      <c r="C253" s="52">
        <v>44469</v>
      </c>
      <c r="D253" s="53"/>
      <c r="E253" s="23" t="s">
        <v>1369</v>
      </c>
      <c r="F253" s="54" t="s">
        <v>1370</v>
      </c>
      <c r="G253" s="54" t="s">
        <v>1370</v>
      </c>
      <c r="H253" s="23" t="s">
        <v>1371</v>
      </c>
      <c r="I253" s="23" t="s">
        <v>1372</v>
      </c>
      <c r="J253" s="23" t="s">
        <v>37</v>
      </c>
      <c r="K253" s="23" t="s">
        <v>38</v>
      </c>
      <c r="L253" s="23" t="s">
        <v>52</v>
      </c>
      <c r="M253" s="235" t="s">
        <v>39</v>
      </c>
      <c r="N253" s="66" t="s">
        <v>63</v>
      </c>
      <c r="O253" s="23" t="s">
        <v>1373</v>
      </c>
      <c r="P253" s="23" t="s">
        <v>333</v>
      </c>
      <c r="Q253" s="54" t="s">
        <v>1374</v>
      </c>
      <c r="R253" s="24"/>
      <c r="S253" s="95">
        <v>43012</v>
      </c>
      <c r="T253" s="133"/>
      <c r="U253" s="23" t="s">
        <v>1373</v>
      </c>
      <c r="V253" s="22">
        <v>100</v>
      </c>
      <c r="W253" s="22">
        <v>100</v>
      </c>
      <c r="X253" s="23" t="s">
        <v>44</v>
      </c>
      <c r="Y253" s="51">
        <v>43012</v>
      </c>
      <c r="Z253" s="25"/>
      <c r="AA253" s="236" t="s">
        <v>1373</v>
      </c>
      <c r="AB253" s="236" t="s">
        <v>44</v>
      </c>
      <c r="AC253" s="236" t="s">
        <v>1375</v>
      </c>
      <c r="AD253" s="264">
        <v>43012</v>
      </c>
      <c r="AE253" s="238"/>
      <c r="AF253" s="24"/>
    </row>
    <row r="254" spans="1:32" ht="13.2">
      <c r="A254" s="28"/>
      <c r="B254" s="30"/>
      <c r="C254" s="38"/>
      <c r="D254" s="10"/>
      <c r="E254" s="28"/>
      <c r="F254" s="29"/>
      <c r="G254" s="29"/>
      <c r="H254" s="28"/>
      <c r="I254" s="28"/>
      <c r="J254" s="28"/>
      <c r="K254" s="28"/>
      <c r="L254" s="8"/>
      <c r="M254" s="50"/>
      <c r="N254" s="40"/>
      <c r="O254" s="28"/>
      <c r="P254" s="50"/>
      <c r="Q254" s="29"/>
      <c r="R254" s="8"/>
      <c r="S254" s="57"/>
      <c r="T254" s="91"/>
      <c r="U254" s="8"/>
      <c r="V254" s="31"/>
      <c r="W254" s="31"/>
      <c r="X254" s="28"/>
      <c r="Y254" s="30"/>
      <c r="Z254" s="12"/>
      <c r="AA254" s="28" t="s">
        <v>1376</v>
      </c>
      <c r="AB254" s="92" t="s">
        <v>44</v>
      </c>
      <c r="AC254" s="92" t="s">
        <v>1377</v>
      </c>
      <c r="AD254" s="93">
        <v>43773</v>
      </c>
      <c r="AE254" s="94"/>
      <c r="AF254" s="55"/>
    </row>
    <row r="255" spans="1:32" ht="26.4">
      <c r="A255" s="16" t="s">
        <v>1378</v>
      </c>
      <c r="B255" s="13">
        <v>43731</v>
      </c>
      <c r="C255" s="14">
        <v>44469</v>
      </c>
      <c r="D255" s="15"/>
      <c r="E255" s="16" t="s">
        <v>1379</v>
      </c>
      <c r="F255" s="17" t="s">
        <v>1380</v>
      </c>
      <c r="G255" s="17" t="s">
        <v>1380</v>
      </c>
      <c r="H255" s="16" t="s">
        <v>1381</v>
      </c>
      <c r="I255" s="16" t="s">
        <v>1382</v>
      </c>
      <c r="J255" s="16" t="s">
        <v>37</v>
      </c>
      <c r="K255" s="16" t="s">
        <v>38</v>
      </c>
      <c r="L255" s="16" t="s">
        <v>302</v>
      </c>
      <c r="M255" s="60" t="s">
        <v>39</v>
      </c>
      <c r="N255" s="35" t="s">
        <v>63</v>
      </c>
      <c r="O255" s="16" t="s">
        <v>1383</v>
      </c>
      <c r="P255" s="60" t="s">
        <v>153</v>
      </c>
      <c r="Q255" s="17" t="s">
        <v>1384</v>
      </c>
      <c r="S255" s="86">
        <v>43731</v>
      </c>
      <c r="T255" s="87"/>
      <c r="U255" s="16" t="s">
        <v>1383</v>
      </c>
      <c r="V255" s="37">
        <v>100</v>
      </c>
      <c r="W255" s="37">
        <v>50</v>
      </c>
      <c r="X255" s="16" t="s">
        <v>44</v>
      </c>
      <c r="Y255" s="13">
        <v>43731</v>
      </c>
      <c r="Z255" s="36"/>
      <c r="AA255" s="88" t="s">
        <v>1383</v>
      </c>
      <c r="AB255" s="88" t="s">
        <v>44</v>
      </c>
      <c r="AC255" s="88" t="s">
        <v>1385</v>
      </c>
      <c r="AD255" s="126">
        <v>43731</v>
      </c>
      <c r="AE255" s="90"/>
      <c r="AF255" s="26"/>
    </row>
    <row r="256" spans="1:32" ht="13.2">
      <c r="B256" s="45"/>
      <c r="C256" s="45"/>
      <c r="D256" s="15"/>
      <c r="G256" s="46"/>
      <c r="J256" s="18"/>
      <c r="K256" s="18"/>
      <c r="L256" s="18"/>
      <c r="N256" s="36"/>
      <c r="O256" s="16" t="s">
        <v>1381</v>
      </c>
      <c r="P256" s="60" t="s">
        <v>153</v>
      </c>
      <c r="Q256" s="17" t="s">
        <v>1384</v>
      </c>
      <c r="S256" s="86">
        <v>43731</v>
      </c>
      <c r="T256" s="87"/>
      <c r="U256" s="16" t="s">
        <v>1381</v>
      </c>
      <c r="V256" s="37">
        <v>100</v>
      </c>
      <c r="W256" s="37">
        <v>50</v>
      </c>
      <c r="X256" s="16" t="s">
        <v>44</v>
      </c>
      <c r="Y256" s="45"/>
      <c r="Z256" s="36"/>
      <c r="AA256" s="88" t="s">
        <v>1381</v>
      </c>
      <c r="AB256" s="88" t="s">
        <v>44</v>
      </c>
      <c r="AC256" s="88" t="s">
        <v>1386</v>
      </c>
      <c r="AD256" s="126">
        <v>43731</v>
      </c>
      <c r="AE256" s="90"/>
      <c r="AF256" s="26"/>
    </row>
    <row r="257" spans="1:32" ht="26.4">
      <c r="A257" s="265" t="s">
        <v>1387</v>
      </c>
      <c r="B257" s="266">
        <v>43725</v>
      </c>
      <c r="C257" s="267">
        <v>44469</v>
      </c>
      <c r="D257" s="268"/>
      <c r="E257" s="265" t="s">
        <v>1388</v>
      </c>
      <c r="F257" s="269" t="s">
        <v>1389</v>
      </c>
      <c r="G257" s="269" t="s">
        <v>1389</v>
      </c>
      <c r="H257" s="265" t="s">
        <v>1390</v>
      </c>
      <c r="I257" s="265" t="s">
        <v>1391</v>
      </c>
      <c r="J257" s="265" t="s">
        <v>37</v>
      </c>
      <c r="K257" s="265" t="s">
        <v>38</v>
      </c>
      <c r="L257" s="265" t="s">
        <v>302</v>
      </c>
      <c r="M257" s="235" t="s">
        <v>39</v>
      </c>
      <c r="N257" s="270" t="s">
        <v>63</v>
      </c>
      <c r="O257" s="265" t="s">
        <v>1392</v>
      </c>
      <c r="P257" s="235" t="s">
        <v>153</v>
      </c>
      <c r="Q257" s="269" t="s">
        <v>1393</v>
      </c>
      <c r="R257" s="271"/>
      <c r="S257" s="266">
        <v>43725</v>
      </c>
      <c r="T257" s="272"/>
      <c r="U257" s="265" t="s">
        <v>1392</v>
      </c>
      <c r="V257" s="273">
        <v>100</v>
      </c>
      <c r="W257" s="273">
        <v>100</v>
      </c>
      <c r="X257" s="265" t="s">
        <v>44</v>
      </c>
      <c r="Y257" s="266">
        <v>43725</v>
      </c>
      <c r="Z257" s="274"/>
      <c r="AA257" s="275" t="s">
        <v>1392</v>
      </c>
      <c r="AB257" s="275" t="s">
        <v>44</v>
      </c>
      <c r="AC257" s="275" t="s">
        <v>1394</v>
      </c>
      <c r="AD257" s="276">
        <v>43725</v>
      </c>
      <c r="AE257" s="277"/>
      <c r="AF257" s="271"/>
    </row>
    <row r="258" spans="1:32" ht="13.2">
      <c r="A258" s="28"/>
      <c r="B258" s="30"/>
      <c r="C258" s="38"/>
      <c r="D258" s="10"/>
      <c r="E258" s="28"/>
      <c r="F258" s="29"/>
      <c r="G258" s="29"/>
      <c r="H258" s="28"/>
      <c r="I258" s="28"/>
      <c r="J258" s="28"/>
      <c r="K258" s="28"/>
      <c r="L258" s="8"/>
      <c r="M258" s="50"/>
      <c r="N258" s="40"/>
      <c r="O258" s="28"/>
      <c r="P258" s="50"/>
      <c r="Q258" s="29"/>
      <c r="R258" s="8"/>
      <c r="S258" s="30"/>
      <c r="T258" s="91"/>
      <c r="U258" s="28"/>
      <c r="V258" s="31"/>
      <c r="W258" s="31"/>
      <c r="X258" s="28"/>
      <c r="Y258" s="30"/>
      <c r="Z258" s="12"/>
      <c r="AA258" s="92" t="s">
        <v>1395</v>
      </c>
      <c r="AB258" s="92" t="s">
        <v>56</v>
      </c>
      <c r="AC258" s="92" t="s">
        <v>1396</v>
      </c>
      <c r="AD258" s="93">
        <v>43800</v>
      </c>
      <c r="AE258" s="94"/>
      <c r="AF258" s="8"/>
    </row>
    <row r="259" spans="1:32" ht="39.6">
      <c r="A259" s="28" t="s">
        <v>1397</v>
      </c>
      <c r="B259" s="30">
        <v>43735</v>
      </c>
      <c r="C259" s="38">
        <v>44469</v>
      </c>
      <c r="D259" s="10"/>
      <c r="E259" s="28" t="s">
        <v>1398</v>
      </c>
      <c r="F259" s="29" t="s">
        <v>1399</v>
      </c>
      <c r="G259" s="29" t="s">
        <v>1399</v>
      </c>
      <c r="H259" s="28" t="s">
        <v>81</v>
      </c>
      <c r="I259" s="28" t="s">
        <v>1400</v>
      </c>
      <c r="J259" s="28" t="s">
        <v>37</v>
      </c>
      <c r="K259" s="28" t="s">
        <v>38</v>
      </c>
      <c r="L259" s="28" t="s">
        <v>302</v>
      </c>
      <c r="M259" s="50" t="s">
        <v>39</v>
      </c>
      <c r="N259" s="40" t="s">
        <v>63</v>
      </c>
      <c r="O259" s="28" t="s">
        <v>1401</v>
      </c>
      <c r="P259" s="50" t="s">
        <v>153</v>
      </c>
      <c r="Q259" s="29" t="s">
        <v>1402</v>
      </c>
      <c r="R259" s="8"/>
      <c r="S259" s="57">
        <v>43735</v>
      </c>
      <c r="T259" s="91"/>
      <c r="U259" s="28" t="s">
        <v>1403</v>
      </c>
      <c r="V259" s="31">
        <v>10</v>
      </c>
      <c r="W259" s="31">
        <v>100</v>
      </c>
      <c r="X259" s="28" t="s">
        <v>44</v>
      </c>
      <c r="Y259" s="30">
        <v>43735</v>
      </c>
      <c r="Z259" s="12"/>
      <c r="AA259" s="92" t="s">
        <v>1401</v>
      </c>
      <c r="AB259" s="92" t="s">
        <v>44</v>
      </c>
      <c r="AC259" s="92" t="s">
        <v>1404</v>
      </c>
      <c r="AD259" s="93">
        <v>43735</v>
      </c>
      <c r="AE259" s="90"/>
      <c r="AF259" s="26"/>
    </row>
    <row r="260" spans="1:32" ht="26.4">
      <c r="A260" s="28" t="s">
        <v>1405</v>
      </c>
      <c r="B260" s="30">
        <v>44095</v>
      </c>
      <c r="C260" s="38">
        <v>44469</v>
      </c>
      <c r="D260" s="10"/>
      <c r="E260" s="28" t="s">
        <v>1406</v>
      </c>
      <c r="F260" s="29" t="s">
        <v>1407</v>
      </c>
      <c r="G260" s="29" t="s">
        <v>1407</v>
      </c>
      <c r="H260" s="28" t="s">
        <v>1408</v>
      </c>
      <c r="I260" s="28" t="s">
        <v>1409</v>
      </c>
      <c r="J260" s="28" t="s">
        <v>37</v>
      </c>
      <c r="K260" s="28" t="s">
        <v>38</v>
      </c>
      <c r="L260" s="28" t="s">
        <v>52</v>
      </c>
      <c r="M260" s="50" t="s">
        <v>39</v>
      </c>
      <c r="N260" s="40" t="s">
        <v>63</v>
      </c>
      <c r="O260" s="28" t="s">
        <v>1410</v>
      </c>
      <c r="P260" s="50" t="s">
        <v>153</v>
      </c>
      <c r="Q260" s="29" t="s">
        <v>1411</v>
      </c>
      <c r="R260" s="8"/>
      <c r="S260" s="57">
        <v>44095</v>
      </c>
      <c r="T260" s="91"/>
      <c r="U260" s="28" t="s">
        <v>1410</v>
      </c>
      <c r="V260" s="31">
        <v>10</v>
      </c>
      <c r="W260" s="31">
        <v>100</v>
      </c>
      <c r="X260" s="28" t="s">
        <v>44</v>
      </c>
      <c r="Y260" s="30">
        <v>44095</v>
      </c>
      <c r="Z260" s="12"/>
      <c r="AA260" s="92" t="s">
        <v>1410</v>
      </c>
      <c r="AB260" s="92" t="s">
        <v>44</v>
      </c>
      <c r="AC260" s="92" t="s">
        <v>1412</v>
      </c>
      <c r="AD260" s="93">
        <v>44095</v>
      </c>
      <c r="AE260" s="90"/>
      <c r="AF260" s="26"/>
    </row>
    <row r="261" spans="1:32" ht="26.4">
      <c r="A261" s="16" t="s">
        <v>1413</v>
      </c>
      <c r="B261" s="61">
        <v>44116</v>
      </c>
      <c r="C261" s="14">
        <v>44469</v>
      </c>
      <c r="D261" s="15"/>
      <c r="E261" s="16" t="s">
        <v>1414</v>
      </c>
      <c r="F261" s="17" t="s">
        <v>1415</v>
      </c>
      <c r="G261" s="17" t="s">
        <v>1415</v>
      </c>
      <c r="H261" s="16" t="s">
        <v>1416</v>
      </c>
      <c r="I261" s="16" t="s">
        <v>1417</v>
      </c>
      <c r="J261" s="16" t="s">
        <v>37</v>
      </c>
      <c r="K261" s="16" t="s">
        <v>38</v>
      </c>
      <c r="L261" s="16" t="s">
        <v>52</v>
      </c>
      <c r="M261" s="60" t="s">
        <v>39</v>
      </c>
      <c r="N261" s="35" t="s">
        <v>63</v>
      </c>
      <c r="O261" s="16" t="s">
        <v>1418</v>
      </c>
      <c r="P261" s="60" t="s">
        <v>153</v>
      </c>
      <c r="Q261" s="17" t="s">
        <v>1419</v>
      </c>
      <c r="S261" s="131">
        <v>44116</v>
      </c>
      <c r="T261" s="87"/>
      <c r="U261" s="16" t="s">
        <v>1418</v>
      </c>
      <c r="V261" s="37">
        <v>100</v>
      </c>
      <c r="W261" s="37">
        <v>100</v>
      </c>
      <c r="X261" s="16" t="s">
        <v>44</v>
      </c>
      <c r="Y261" s="61">
        <v>44116</v>
      </c>
      <c r="Z261" s="36"/>
      <c r="AA261" s="88" t="s">
        <v>1418</v>
      </c>
      <c r="AB261" s="88" t="s">
        <v>44</v>
      </c>
      <c r="AC261" s="88" t="s">
        <v>1420</v>
      </c>
      <c r="AD261" s="168">
        <v>44116</v>
      </c>
      <c r="AE261" s="90"/>
      <c r="AF261" s="26"/>
    </row>
    <row r="262" spans="1:32" ht="65.25" customHeight="1">
      <c r="A262" s="28"/>
      <c r="B262" s="30"/>
      <c r="C262" s="14"/>
      <c r="D262" s="10"/>
      <c r="E262" s="28"/>
      <c r="F262" s="29"/>
      <c r="G262" s="29"/>
      <c r="H262" s="28"/>
      <c r="I262" s="28"/>
      <c r="J262" s="28"/>
      <c r="K262" s="28"/>
      <c r="L262" s="8"/>
      <c r="M262" s="50"/>
      <c r="N262" s="40"/>
      <c r="O262" s="28"/>
      <c r="P262" s="50"/>
      <c r="Q262" s="29"/>
      <c r="R262" s="8"/>
      <c r="S262" s="169"/>
      <c r="T262" s="91"/>
      <c r="U262" s="28"/>
      <c r="V262" s="31"/>
      <c r="W262" s="31"/>
      <c r="X262" s="28"/>
      <c r="Y262" s="30"/>
      <c r="Z262" s="12"/>
      <c r="AA262" s="262" t="s">
        <v>1421</v>
      </c>
      <c r="AB262" s="92" t="s">
        <v>56</v>
      </c>
      <c r="AC262" s="92" t="s">
        <v>1422</v>
      </c>
      <c r="AD262" s="171">
        <v>44116</v>
      </c>
      <c r="AE262" s="94"/>
      <c r="AF262" s="8"/>
    </row>
    <row r="263" spans="1:32" ht="39.6">
      <c r="A263" s="16" t="s">
        <v>1423</v>
      </c>
      <c r="B263" s="13">
        <v>44113</v>
      </c>
      <c r="C263" s="52">
        <v>44469</v>
      </c>
      <c r="D263" s="15"/>
      <c r="E263" s="16" t="s">
        <v>1424</v>
      </c>
      <c r="F263" s="17" t="s">
        <v>1425</v>
      </c>
      <c r="G263" s="17" t="s">
        <v>1425</v>
      </c>
      <c r="H263" s="16" t="s">
        <v>1426</v>
      </c>
      <c r="I263" s="16" t="s">
        <v>1427</v>
      </c>
      <c r="J263" s="16" t="s">
        <v>37</v>
      </c>
      <c r="K263" s="16" t="s">
        <v>38</v>
      </c>
      <c r="L263" s="16" t="s">
        <v>302</v>
      </c>
      <c r="M263" s="50" t="s">
        <v>39</v>
      </c>
      <c r="N263" s="40" t="s">
        <v>63</v>
      </c>
      <c r="O263" s="16" t="s">
        <v>1428</v>
      </c>
      <c r="P263" s="50" t="s">
        <v>153</v>
      </c>
      <c r="Q263" s="17" t="s">
        <v>1429</v>
      </c>
      <c r="S263" s="131">
        <v>44116</v>
      </c>
      <c r="T263" s="87"/>
      <c r="U263" s="16" t="s">
        <v>1430</v>
      </c>
      <c r="V263" s="37">
        <v>100</v>
      </c>
      <c r="W263" s="37">
        <v>100</v>
      </c>
      <c r="X263" s="16" t="s">
        <v>44</v>
      </c>
      <c r="Y263" s="13">
        <v>44113</v>
      </c>
      <c r="Z263" s="36"/>
      <c r="AA263" s="88" t="s">
        <v>1428</v>
      </c>
      <c r="AB263" s="88" t="s">
        <v>44</v>
      </c>
      <c r="AC263" s="88" t="s">
        <v>1431</v>
      </c>
      <c r="AD263" s="168">
        <v>44116</v>
      </c>
      <c r="AE263" s="90"/>
      <c r="AF263" s="26"/>
    </row>
    <row r="264" spans="1:32" ht="26.4">
      <c r="A264" s="8"/>
      <c r="B264" s="9"/>
      <c r="C264" s="9"/>
      <c r="D264" s="10"/>
      <c r="E264" s="8"/>
      <c r="F264" s="8"/>
      <c r="G264" s="11"/>
      <c r="H264" s="8"/>
      <c r="I264" s="8"/>
      <c r="J264" s="8"/>
      <c r="K264" s="8"/>
      <c r="L264" s="8"/>
      <c r="M264" s="8"/>
      <c r="N264" s="12"/>
      <c r="O264" s="28" t="s">
        <v>1430</v>
      </c>
      <c r="P264" s="50" t="s">
        <v>153</v>
      </c>
      <c r="Q264" s="29" t="s">
        <v>1432</v>
      </c>
      <c r="R264" s="8"/>
      <c r="S264" s="57">
        <v>44113</v>
      </c>
      <c r="T264" s="205">
        <v>44116</v>
      </c>
      <c r="U264" s="8"/>
      <c r="V264" s="9"/>
      <c r="W264" s="9"/>
      <c r="X264" s="8"/>
      <c r="Y264" s="9"/>
      <c r="Z264" s="12"/>
      <c r="AA264" s="92" t="s">
        <v>1430</v>
      </c>
      <c r="AB264" s="92" t="s">
        <v>56</v>
      </c>
      <c r="AC264" s="99"/>
      <c r="AD264" s="93">
        <v>44113</v>
      </c>
      <c r="AE264" s="206">
        <v>44116</v>
      </c>
      <c r="AF264" s="26"/>
    </row>
    <row r="265" spans="1:32" ht="40.200000000000003">
      <c r="A265" s="278" t="s">
        <v>1433</v>
      </c>
      <c r="B265" s="279">
        <v>42124</v>
      </c>
      <c r="C265" s="280">
        <v>44316</v>
      </c>
      <c r="D265" s="281"/>
      <c r="E265" s="282" t="s">
        <v>331</v>
      </c>
      <c r="F265" s="283" t="s">
        <v>332</v>
      </c>
      <c r="G265" s="283" t="s">
        <v>332</v>
      </c>
      <c r="H265" s="282" t="s">
        <v>1434</v>
      </c>
      <c r="I265" s="282" t="s">
        <v>1435</v>
      </c>
      <c r="J265" s="284" t="s">
        <v>37</v>
      </c>
      <c r="K265" s="282" t="s">
        <v>38</v>
      </c>
      <c r="L265" s="285" t="s">
        <v>52</v>
      </c>
      <c r="M265" s="286" t="s">
        <v>185</v>
      </c>
      <c r="N265" s="287" t="s">
        <v>186</v>
      </c>
      <c r="O265" s="282" t="s">
        <v>1436</v>
      </c>
      <c r="P265" s="282" t="s">
        <v>333</v>
      </c>
      <c r="Q265" s="288" t="s">
        <v>334</v>
      </c>
      <c r="R265" s="70"/>
      <c r="S265" s="289">
        <v>43231</v>
      </c>
      <c r="T265" s="290"/>
      <c r="U265" s="282" t="s">
        <v>1437</v>
      </c>
      <c r="V265" s="207"/>
      <c r="W265" s="291">
        <v>50</v>
      </c>
      <c r="X265" s="285" t="s">
        <v>44</v>
      </c>
      <c r="Y265" s="292">
        <v>42124</v>
      </c>
      <c r="Z265" s="293"/>
      <c r="AA265" s="294" t="s">
        <v>1436</v>
      </c>
      <c r="AB265" s="295" t="s">
        <v>44</v>
      </c>
      <c r="AC265" s="294" t="s">
        <v>1438</v>
      </c>
      <c r="AD265" s="296">
        <v>43231</v>
      </c>
      <c r="AE265" s="297"/>
      <c r="AF265" s="69" t="s">
        <v>1439</v>
      </c>
    </row>
    <row r="266" spans="1:32" ht="26.4">
      <c r="A266" s="70"/>
      <c r="B266" s="298"/>
      <c r="C266" s="298"/>
      <c r="D266" s="281"/>
      <c r="E266" s="70"/>
      <c r="F266" s="70"/>
      <c r="G266" s="299"/>
      <c r="H266" s="70"/>
      <c r="I266" s="70"/>
      <c r="J266" s="70"/>
      <c r="K266" s="70"/>
      <c r="L266" s="70"/>
      <c r="M266" s="70"/>
      <c r="N266" s="293"/>
      <c r="O266" s="282" t="s">
        <v>1434</v>
      </c>
      <c r="P266" s="282" t="s">
        <v>333</v>
      </c>
      <c r="Q266" s="288" t="s">
        <v>334</v>
      </c>
      <c r="R266" s="70"/>
      <c r="S266" s="289">
        <v>42124</v>
      </c>
      <c r="T266" s="290"/>
      <c r="U266" s="282" t="s">
        <v>1440</v>
      </c>
      <c r="V266" s="207"/>
      <c r="W266" s="300">
        <v>30</v>
      </c>
      <c r="X266" s="301" t="s">
        <v>44</v>
      </c>
      <c r="Y266" s="298"/>
      <c r="Z266" s="293"/>
      <c r="AA266" s="294" t="s">
        <v>1434</v>
      </c>
      <c r="AB266" s="302" t="s">
        <v>44</v>
      </c>
      <c r="AC266" s="294" t="s">
        <v>336</v>
      </c>
      <c r="AD266" s="296">
        <v>42124</v>
      </c>
      <c r="AE266" s="297"/>
      <c r="AF266" s="303"/>
    </row>
    <row r="267" spans="1:32" ht="26.4">
      <c r="A267" s="70"/>
      <c r="B267" s="298"/>
      <c r="C267" s="298"/>
      <c r="D267" s="281"/>
      <c r="E267" s="70"/>
      <c r="F267" s="70"/>
      <c r="G267" s="299"/>
      <c r="H267" s="70"/>
      <c r="I267" s="70"/>
      <c r="J267" s="70"/>
      <c r="K267" s="70"/>
      <c r="L267" s="70"/>
      <c r="M267" s="70"/>
      <c r="N267" s="293"/>
      <c r="O267" s="282" t="s">
        <v>1437</v>
      </c>
      <c r="P267" s="282" t="s">
        <v>333</v>
      </c>
      <c r="Q267" s="288" t="s">
        <v>334</v>
      </c>
      <c r="R267" s="70"/>
      <c r="S267" s="289">
        <v>42124</v>
      </c>
      <c r="T267" s="290"/>
      <c r="U267" s="282" t="s">
        <v>1441</v>
      </c>
      <c r="V267" s="207"/>
      <c r="W267" s="291">
        <v>20</v>
      </c>
      <c r="X267" s="301" t="s">
        <v>44</v>
      </c>
      <c r="Y267" s="298"/>
      <c r="Z267" s="293"/>
      <c r="AA267" s="294" t="s">
        <v>1437</v>
      </c>
      <c r="AB267" s="302" t="s">
        <v>44</v>
      </c>
      <c r="AC267" s="294" t="s">
        <v>335</v>
      </c>
      <c r="AD267" s="296">
        <v>42124</v>
      </c>
      <c r="AE267" s="297"/>
      <c r="AF267" s="303"/>
    </row>
    <row r="268" spans="1:32" ht="14.4">
      <c r="A268" s="28"/>
      <c r="B268" s="30"/>
      <c r="C268" s="38"/>
      <c r="D268" s="10"/>
      <c r="E268" s="28"/>
      <c r="F268" s="29"/>
      <c r="G268" s="29"/>
      <c r="H268" s="28"/>
      <c r="I268" s="28"/>
      <c r="J268" s="28"/>
      <c r="K268" s="28"/>
      <c r="L268" s="8"/>
      <c r="M268" s="64"/>
      <c r="N268" s="65"/>
      <c r="O268" s="28"/>
      <c r="P268" s="31"/>
      <c r="Q268" s="29"/>
      <c r="R268" s="8"/>
      <c r="S268" s="30"/>
      <c r="T268" s="91"/>
      <c r="U268" s="28"/>
      <c r="V268" s="28"/>
      <c r="W268" s="31"/>
      <c r="X268" s="28"/>
      <c r="Y268" s="30"/>
      <c r="Z268" s="12"/>
      <c r="AA268" s="92" t="s">
        <v>337</v>
      </c>
      <c r="AB268" s="92" t="s">
        <v>56</v>
      </c>
      <c r="AC268" s="92" t="s">
        <v>338</v>
      </c>
      <c r="AD268" s="93"/>
      <c r="AE268" s="94"/>
      <c r="AF268" s="60" t="s">
        <v>1442</v>
      </c>
    </row>
    <row r="269" spans="1:32" ht="53.4">
      <c r="A269" s="28" t="s">
        <v>1443</v>
      </c>
      <c r="B269" s="30">
        <v>42845</v>
      </c>
      <c r="C269" s="38">
        <v>44316</v>
      </c>
      <c r="D269" s="10"/>
      <c r="E269" s="28" t="s">
        <v>1444</v>
      </c>
      <c r="F269" s="29" t="s">
        <v>1445</v>
      </c>
      <c r="G269" s="29" t="s">
        <v>1445</v>
      </c>
      <c r="H269" s="28" t="s">
        <v>1446</v>
      </c>
      <c r="I269" s="28" t="s">
        <v>1447</v>
      </c>
      <c r="J269" s="28" t="s">
        <v>37</v>
      </c>
      <c r="K269" s="28" t="s">
        <v>38</v>
      </c>
      <c r="L269" s="28" t="s">
        <v>52</v>
      </c>
      <c r="M269" s="64" t="s">
        <v>185</v>
      </c>
      <c r="N269" s="65" t="s">
        <v>186</v>
      </c>
      <c r="O269" s="28" t="s">
        <v>1448</v>
      </c>
      <c r="P269" s="31" t="s">
        <v>1449</v>
      </c>
      <c r="Q269" s="29" t="s">
        <v>1450</v>
      </c>
      <c r="R269" s="8"/>
      <c r="S269" s="57">
        <v>42845</v>
      </c>
      <c r="T269" s="91"/>
      <c r="U269" s="28" t="s">
        <v>1448</v>
      </c>
      <c r="V269" s="28">
        <v>10</v>
      </c>
      <c r="W269" s="31">
        <v>100</v>
      </c>
      <c r="X269" s="28" t="s">
        <v>44</v>
      </c>
      <c r="Y269" s="30">
        <v>42845</v>
      </c>
      <c r="Z269" s="12"/>
      <c r="AA269" s="92" t="s">
        <v>1448</v>
      </c>
      <c r="AB269" s="92" t="s">
        <v>44</v>
      </c>
      <c r="AC269" s="92" t="s">
        <v>1451</v>
      </c>
      <c r="AD269" s="93">
        <v>42845</v>
      </c>
      <c r="AE269" s="90"/>
      <c r="AF269" s="26"/>
    </row>
    <row r="270" spans="1:32" ht="53.4">
      <c r="A270" s="16" t="s">
        <v>226</v>
      </c>
      <c r="B270" s="13">
        <v>43572</v>
      </c>
      <c r="C270" s="14">
        <v>44316</v>
      </c>
      <c r="D270" s="15"/>
      <c r="E270" s="16" t="s">
        <v>227</v>
      </c>
      <c r="F270" s="17" t="s">
        <v>228</v>
      </c>
      <c r="G270" s="17" t="s">
        <v>228</v>
      </c>
      <c r="H270" s="16" t="s">
        <v>229</v>
      </c>
      <c r="I270" s="16" t="s">
        <v>230</v>
      </c>
      <c r="J270" s="16" t="s">
        <v>37</v>
      </c>
      <c r="K270" s="16" t="s">
        <v>38</v>
      </c>
      <c r="L270" s="16" t="s">
        <v>52</v>
      </c>
      <c r="M270" s="19" t="s">
        <v>185</v>
      </c>
      <c r="N270" s="62" t="s">
        <v>186</v>
      </c>
      <c r="O270" s="16" t="s">
        <v>231</v>
      </c>
      <c r="P270" s="16" t="s">
        <v>232</v>
      </c>
      <c r="Q270" s="17" t="s">
        <v>233</v>
      </c>
      <c r="S270" s="86">
        <v>43572</v>
      </c>
      <c r="T270" s="87"/>
      <c r="U270" s="16" t="s">
        <v>231</v>
      </c>
      <c r="V270" s="16">
        <v>10</v>
      </c>
      <c r="W270" s="37">
        <v>100</v>
      </c>
      <c r="X270" s="16" t="s">
        <v>44</v>
      </c>
      <c r="Y270" s="13">
        <v>43572</v>
      </c>
      <c r="Z270" s="36"/>
      <c r="AA270" s="88" t="s">
        <v>231</v>
      </c>
      <c r="AB270" s="88" t="s">
        <v>44</v>
      </c>
      <c r="AC270" s="88" t="s">
        <v>234</v>
      </c>
      <c r="AD270" s="126">
        <v>43572</v>
      </c>
      <c r="AE270" s="90"/>
      <c r="AF270" s="26"/>
    </row>
    <row r="271" spans="1:32" ht="14.4">
      <c r="A271" s="28"/>
      <c r="B271" s="30"/>
      <c r="C271" s="38"/>
      <c r="D271" s="10"/>
      <c r="E271" s="28"/>
      <c r="F271" s="304"/>
      <c r="G271" s="304"/>
      <c r="H271" s="28"/>
      <c r="I271" s="28"/>
      <c r="J271" s="28"/>
      <c r="K271" s="28"/>
      <c r="L271" s="8"/>
      <c r="M271" s="64"/>
      <c r="N271" s="65"/>
      <c r="O271" s="28"/>
      <c r="P271" s="50"/>
      <c r="Q271" s="29"/>
      <c r="R271" s="8"/>
      <c r="S271" s="30"/>
      <c r="T271" s="91"/>
      <c r="U271" s="8"/>
      <c r="V271" s="31"/>
      <c r="W271" s="31"/>
      <c r="X271" s="28"/>
      <c r="Y271" s="30"/>
      <c r="Z271" s="12"/>
      <c r="AA271" s="305" t="s">
        <v>229</v>
      </c>
      <c r="AB271" s="92" t="s">
        <v>56</v>
      </c>
      <c r="AC271" s="92" t="s">
        <v>235</v>
      </c>
      <c r="AD271" s="93">
        <v>43572</v>
      </c>
      <c r="AE271" s="94"/>
      <c r="AF271" s="12"/>
    </row>
    <row r="272" spans="1:32" ht="39.6">
      <c r="A272" s="16" t="s">
        <v>1452</v>
      </c>
      <c r="B272" s="13">
        <v>43584</v>
      </c>
      <c r="C272" s="14">
        <v>44316</v>
      </c>
      <c r="D272" s="15"/>
      <c r="E272" s="16" t="s">
        <v>1453</v>
      </c>
      <c r="F272" s="306" t="s">
        <v>1454</v>
      </c>
      <c r="G272" s="306" t="s">
        <v>1454</v>
      </c>
      <c r="H272" s="16" t="s">
        <v>1455</v>
      </c>
      <c r="I272" s="16" t="s">
        <v>1456</v>
      </c>
      <c r="J272" s="16" t="s">
        <v>37</v>
      </c>
      <c r="K272" s="16" t="s">
        <v>38</v>
      </c>
      <c r="L272" s="16" t="s">
        <v>52</v>
      </c>
      <c r="M272" s="19" t="s">
        <v>185</v>
      </c>
      <c r="N272" s="62" t="s">
        <v>186</v>
      </c>
      <c r="O272" s="16" t="s">
        <v>1457</v>
      </c>
      <c r="P272" s="60" t="s">
        <v>153</v>
      </c>
      <c r="Q272" s="17" t="s">
        <v>1458</v>
      </c>
      <c r="S272" s="86">
        <v>43584</v>
      </c>
      <c r="T272" s="87"/>
      <c r="U272" s="16" t="s">
        <v>1459</v>
      </c>
      <c r="V272" s="37">
        <v>10</v>
      </c>
      <c r="W272" s="37">
        <v>100</v>
      </c>
      <c r="X272" s="16" t="s">
        <v>44</v>
      </c>
      <c r="Y272" s="13">
        <v>43584</v>
      </c>
      <c r="Z272" s="36"/>
      <c r="AA272" s="88" t="s">
        <v>1457</v>
      </c>
      <c r="AB272" s="88" t="s">
        <v>44</v>
      </c>
      <c r="AC272" s="88" t="s">
        <v>1460</v>
      </c>
      <c r="AD272" s="126">
        <v>43618</v>
      </c>
      <c r="AE272" s="90"/>
      <c r="AF272" s="26"/>
    </row>
    <row r="273" spans="1:32" ht="14.4">
      <c r="A273" s="28"/>
      <c r="B273" s="30"/>
      <c r="C273" s="38"/>
      <c r="D273" s="10"/>
      <c r="E273" s="28"/>
      <c r="F273" s="29"/>
      <c r="G273" s="29"/>
      <c r="H273" s="28"/>
      <c r="I273" s="28"/>
      <c r="J273" s="28"/>
      <c r="K273" s="28"/>
      <c r="L273" s="8"/>
      <c r="M273" s="64"/>
      <c r="N273" s="65"/>
      <c r="O273" s="28"/>
      <c r="P273" s="28"/>
      <c r="Q273" s="29"/>
      <c r="R273" s="8"/>
      <c r="S273" s="57"/>
      <c r="T273" s="91"/>
      <c r="U273" s="28"/>
      <c r="V273" s="31"/>
      <c r="W273" s="31"/>
      <c r="X273" s="28"/>
      <c r="Y273" s="30"/>
      <c r="Z273" s="12"/>
      <c r="AA273" s="27" t="s">
        <v>1461</v>
      </c>
      <c r="AB273" s="92" t="s">
        <v>56</v>
      </c>
      <c r="AC273" s="92" t="s">
        <v>1462</v>
      </c>
      <c r="AD273" s="93">
        <v>43582</v>
      </c>
      <c r="AE273" s="94"/>
      <c r="AF273" s="12"/>
    </row>
    <row r="274" spans="1:32" ht="53.4">
      <c r="A274" s="28" t="s">
        <v>1463</v>
      </c>
      <c r="B274" s="30">
        <v>43599</v>
      </c>
      <c r="C274" s="38">
        <v>44316</v>
      </c>
      <c r="D274" s="10"/>
      <c r="E274" s="28" t="s">
        <v>1464</v>
      </c>
      <c r="F274" s="29" t="s">
        <v>1465</v>
      </c>
      <c r="G274" s="29"/>
      <c r="H274" s="28" t="s">
        <v>1466</v>
      </c>
      <c r="I274" s="28" t="s">
        <v>1467</v>
      </c>
      <c r="J274" s="28" t="s">
        <v>37</v>
      </c>
      <c r="K274" s="28" t="s">
        <v>38</v>
      </c>
      <c r="L274" s="28" t="s">
        <v>52</v>
      </c>
      <c r="M274" s="64" t="s">
        <v>185</v>
      </c>
      <c r="N274" s="65" t="s">
        <v>186</v>
      </c>
      <c r="O274" s="28" t="s">
        <v>1468</v>
      </c>
      <c r="P274" s="28" t="s">
        <v>329</v>
      </c>
      <c r="Q274" s="29" t="s">
        <v>1469</v>
      </c>
      <c r="R274" s="8"/>
      <c r="S274" s="57">
        <v>43599</v>
      </c>
      <c r="T274" s="91"/>
      <c r="U274" s="28" t="s">
        <v>1468</v>
      </c>
      <c r="V274" s="31">
        <v>100</v>
      </c>
      <c r="W274" s="31">
        <v>100</v>
      </c>
      <c r="X274" s="28" t="s">
        <v>44</v>
      </c>
      <c r="Y274" s="30">
        <v>43599</v>
      </c>
      <c r="Z274" s="12"/>
      <c r="AA274" s="92" t="s">
        <v>1468</v>
      </c>
      <c r="AB274" s="92" t="s">
        <v>44</v>
      </c>
      <c r="AC274" s="92" t="s">
        <v>1470</v>
      </c>
      <c r="AD274" s="93">
        <v>43599</v>
      </c>
      <c r="AE274" s="90"/>
      <c r="AF274" s="26"/>
    </row>
    <row r="275" spans="1:32" ht="40.200000000000003">
      <c r="A275" s="16" t="s">
        <v>1471</v>
      </c>
      <c r="B275" s="13">
        <v>43944</v>
      </c>
      <c r="C275" s="14">
        <v>44316</v>
      </c>
      <c r="D275" s="15"/>
      <c r="E275" s="16" t="s">
        <v>1472</v>
      </c>
      <c r="F275" s="17" t="s">
        <v>1473</v>
      </c>
      <c r="G275" s="17" t="s">
        <v>1473</v>
      </c>
      <c r="H275" s="16" t="s">
        <v>1474</v>
      </c>
      <c r="I275" s="16" t="s">
        <v>1475</v>
      </c>
      <c r="J275" s="16" t="s">
        <v>37</v>
      </c>
      <c r="K275" s="16" t="s">
        <v>38</v>
      </c>
      <c r="L275" s="16" t="s">
        <v>52</v>
      </c>
      <c r="M275" s="19" t="s">
        <v>185</v>
      </c>
      <c r="N275" s="62" t="s">
        <v>186</v>
      </c>
      <c r="O275" s="16" t="s">
        <v>1476</v>
      </c>
      <c r="P275" s="16" t="s">
        <v>153</v>
      </c>
      <c r="Q275" s="17" t="s">
        <v>1477</v>
      </c>
      <c r="S275" s="86">
        <v>43944</v>
      </c>
      <c r="T275" s="87"/>
      <c r="U275" s="16" t="s">
        <v>1476</v>
      </c>
      <c r="V275" s="37">
        <v>49</v>
      </c>
      <c r="W275" s="37">
        <v>49</v>
      </c>
      <c r="X275" s="16" t="s">
        <v>56</v>
      </c>
      <c r="Y275" s="13">
        <v>43944</v>
      </c>
      <c r="Z275" s="36"/>
      <c r="AA275" s="88" t="s">
        <v>1476</v>
      </c>
      <c r="AB275" s="88" t="s">
        <v>56</v>
      </c>
      <c r="AC275" s="88" t="s">
        <v>1478</v>
      </c>
      <c r="AD275" s="126">
        <v>43944</v>
      </c>
      <c r="AE275" s="90"/>
      <c r="AF275" s="60" t="s">
        <v>1479</v>
      </c>
    </row>
    <row r="276" spans="1:32" ht="13.2">
      <c r="A276" s="8"/>
      <c r="B276" s="9"/>
      <c r="C276" s="9"/>
      <c r="D276" s="10"/>
      <c r="E276" s="8"/>
      <c r="F276" s="8"/>
      <c r="G276" s="11"/>
      <c r="H276" s="8"/>
      <c r="I276" s="8"/>
      <c r="J276" s="8"/>
      <c r="K276" s="8"/>
      <c r="L276" s="8"/>
      <c r="M276" s="8"/>
      <c r="N276" s="12"/>
      <c r="O276" s="28" t="s">
        <v>1474</v>
      </c>
      <c r="P276" s="28" t="s">
        <v>153</v>
      </c>
      <c r="Q276" s="29" t="s">
        <v>1480</v>
      </c>
      <c r="R276" s="8"/>
      <c r="S276" s="57">
        <v>43944</v>
      </c>
      <c r="T276" s="91"/>
      <c r="U276" s="28" t="s">
        <v>1474</v>
      </c>
      <c r="V276" s="31">
        <v>51</v>
      </c>
      <c r="W276" s="31">
        <v>51</v>
      </c>
      <c r="X276" s="28" t="s">
        <v>44</v>
      </c>
      <c r="Y276" s="9"/>
      <c r="Z276" s="12"/>
      <c r="AA276" s="92" t="s">
        <v>1474</v>
      </c>
      <c r="AB276" s="92" t="s">
        <v>44</v>
      </c>
      <c r="AC276" s="92" t="s">
        <v>1481</v>
      </c>
      <c r="AD276" s="93">
        <v>43944</v>
      </c>
      <c r="AE276" s="90"/>
      <c r="AF276" s="26"/>
    </row>
    <row r="277" spans="1:32" ht="53.4">
      <c r="A277" s="28" t="s">
        <v>1482</v>
      </c>
      <c r="B277" s="30">
        <v>43609</v>
      </c>
      <c r="C277" s="38">
        <v>44316</v>
      </c>
      <c r="D277" s="10"/>
      <c r="E277" s="28" t="s">
        <v>1483</v>
      </c>
      <c r="F277" s="29" t="s">
        <v>1484</v>
      </c>
      <c r="G277" s="29" t="s">
        <v>1484</v>
      </c>
      <c r="H277" s="28" t="s">
        <v>1485</v>
      </c>
      <c r="I277" s="28" t="s">
        <v>1486</v>
      </c>
      <c r="J277" s="28" t="s">
        <v>37</v>
      </c>
      <c r="K277" s="28" t="s">
        <v>38</v>
      </c>
      <c r="L277" s="28" t="s">
        <v>52</v>
      </c>
      <c r="M277" s="64" t="s">
        <v>185</v>
      </c>
      <c r="N277" s="65" t="s">
        <v>186</v>
      </c>
      <c r="O277" s="28" t="s">
        <v>1487</v>
      </c>
      <c r="P277" s="28" t="s">
        <v>333</v>
      </c>
      <c r="Q277" s="29" t="s">
        <v>1488</v>
      </c>
      <c r="R277" s="8"/>
      <c r="S277" s="57">
        <v>43609</v>
      </c>
      <c r="T277" s="91"/>
      <c r="U277" s="28" t="s">
        <v>1487</v>
      </c>
      <c r="V277" s="31">
        <v>1</v>
      </c>
      <c r="W277" s="31">
        <v>100</v>
      </c>
      <c r="X277" s="28" t="s">
        <v>44</v>
      </c>
      <c r="Y277" s="30">
        <v>43609</v>
      </c>
      <c r="Z277" s="12"/>
      <c r="AA277" s="92" t="s">
        <v>1487</v>
      </c>
      <c r="AB277" s="92" t="s">
        <v>44</v>
      </c>
      <c r="AC277" s="92" t="s">
        <v>1489</v>
      </c>
      <c r="AD277" s="93">
        <v>43609</v>
      </c>
      <c r="AE277" s="90"/>
      <c r="AF277" s="26"/>
    </row>
    <row r="278" spans="1:32" ht="27">
      <c r="A278" s="16" t="s">
        <v>1490</v>
      </c>
      <c r="B278" s="13">
        <v>40434</v>
      </c>
      <c r="C278" s="14">
        <v>44436</v>
      </c>
      <c r="D278" s="15"/>
      <c r="E278" s="16" t="s">
        <v>1491</v>
      </c>
      <c r="F278" s="17" t="s">
        <v>1492</v>
      </c>
      <c r="G278" s="17" t="s">
        <v>1492</v>
      </c>
      <c r="H278" s="16" t="s">
        <v>1493</v>
      </c>
      <c r="I278" s="16" t="s">
        <v>1494</v>
      </c>
      <c r="J278" s="16" t="s">
        <v>37</v>
      </c>
      <c r="K278" s="16" t="s">
        <v>137</v>
      </c>
      <c r="L278" s="16" t="s">
        <v>52</v>
      </c>
      <c r="M278" s="19" t="s">
        <v>185</v>
      </c>
      <c r="N278" s="62" t="s">
        <v>186</v>
      </c>
      <c r="O278" s="16" t="s">
        <v>1493</v>
      </c>
      <c r="P278" s="16" t="s">
        <v>153</v>
      </c>
      <c r="Q278" s="17" t="s">
        <v>1495</v>
      </c>
      <c r="S278" s="131">
        <v>40464</v>
      </c>
      <c r="T278" s="87"/>
      <c r="U278" s="16" t="s">
        <v>1493</v>
      </c>
      <c r="V278" s="37">
        <v>1</v>
      </c>
      <c r="W278" s="37">
        <v>100</v>
      </c>
      <c r="X278" s="16" t="s">
        <v>44</v>
      </c>
      <c r="Y278" s="13">
        <v>40434</v>
      </c>
      <c r="Z278" s="36"/>
      <c r="AA278" s="88" t="s">
        <v>1493</v>
      </c>
      <c r="AB278" s="88" t="s">
        <v>44</v>
      </c>
      <c r="AC278" s="88" t="s">
        <v>1496</v>
      </c>
      <c r="AD278" s="168">
        <v>40464</v>
      </c>
      <c r="AE278" s="90"/>
      <c r="AF278" s="26"/>
    </row>
    <row r="279" spans="1:32" ht="26.4">
      <c r="B279" s="45"/>
      <c r="C279" s="45"/>
      <c r="D279" s="15"/>
      <c r="G279" s="46"/>
      <c r="J279" s="18"/>
      <c r="K279" s="18"/>
      <c r="L279" s="18"/>
      <c r="N279" s="36"/>
      <c r="O279" s="16" t="s">
        <v>1497</v>
      </c>
      <c r="P279" s="16" t="s">
        <v>153</v>
      </c>
      <c r="Q279" s="17" t="s">
        <v>1498</v>
      </c>
      <c r="S279" s="131">
        <v>40464</v>
      </c>
      <c r="T279" s="87"/>
      <c r="V279" s="45"/>
      <c r="W279" s="45"/>
      <c r="X279" s="18"/>
      <c r="Y279" s="45"/>
      <c r="Z279" s="36"/>
      <c r="AA279" s="88" t="s">
        <v>1497</v>
      </c>
      <c r="AB279" s="88" t="s">
        <v>44</v>
      </c>
      <c r="AC279" s="97"/>
      <c r="AD279" s="168">
        <v>40464</v>
      </c>
      <c r="AE279" s="90"/>
      <c r="AF279" s="60" t="s">
        <v>1499</v>
      </c>
    </row>
    <row r="280" spans="1:32" ht="14.4">
      <c r="A280" s="28"/>
      <c r="B280" s="30"/>
      <c r="C280" s="38"/>
      <c r="D280" s="10"/>
      <c r="E280" s="28"/>
      <c r="F280" s="29"/>
      <c r="G280" s="29"/>
      <c r="H280" s="28"/>
      <c r="I280" s="28"/>
      <c r="J280" s="28"/>
      <c r="K280" s="28"/>
      <c r="L280" s="8"/>
      <c r="M280" s="64"/>
      <c r="N280" s="65"/>
      <c r="O280" s="28"/>
      <c r="P280" s="28"/>
      <c r="Q280" s="29"/>
      <c r="R280" s="8"/>
      <c r="S280" s="30"/>
      <c r="T280" s="91"/>
      <c r="U280" s="28"/>
      <c r="V280" s="31"/>
      <c r="W280" s="31"/>
      <c r="X280" s="28"/>
      <c r="Y280" s="30"/>
      <c r="Z280" s="12"/>
      <c r="AA280" s="92" t="s">
        <v>1500</v>
      </c>
      <c r="AB280" s="92" t="s">
        <v>56</v>
      </c>
      <c r="AC280" s="92" t="s">
        <v>1501</v>
      </c>
      <c r="AD280" s="93"/>
      <c r="AE280" s="94"/>
      <c r="AF280" s="307" t="s">
        <v>1502</v>
      </c>
    </row>
    <row r="281" spans="1:32" ht="53.4">
      <c r="A281" s="28" t="s">
        <v>1503</v>
      </c>
      <c r="B281" s="30">
        <v>42263</v>
      </c>
      <c r="C281" s="38">
        <v>44438</v>
      </c>
      <c r="D281" s="10"/>
      <c r="E281" s="28" t="s">
        <v>1504</v>
      </c>
      <c r="F281" s="29" t="s">
        <v>1505</v>
      </c>
      <c r="G281" s="29" t="s">
        <v>1505</v>
      </c>
      <c r="H281" s="28" t="s">
        <v>81</v>
      </c>
      <c r="I281" s="28" t="s">
        <v>1506</v>
      </c>
      <c r="J281" s="28" t="s">
        <v>37</v>
      </c>
      <c r="K281" s="28" t="s">
        <v>137</v>
      </c>
      <c r="L281" s="28" t="s">
        <v>52</v>
      </c>
      <c r="M281" s="64" t="s">
        <v>185</v>
      </c>
      <c r="N281" s="65" t="s">
        <v>186</v>
      </c>
      <c r="O281" s="28" t="s">
        <v>1507</v>
      </c>
      <c r="P281" s="28" t="s">
        <v>153</v>
      </c>
      <c r="Q281" s="29" t="s">
        <v>1508</v>
      </c>
      <c r="R281" s="8"/>
      <c r="S281" s="57">
        <v>42263</v>
      </c>
      <c r="T281" s="91"/>
      <c r="U281" s="28" t="s">
        <v>1507</v>
      </c>
      <c r="V281" s="31">
        <v>10</v>
      </c>
      <c r="W281" s="31">
        <v>100</v>
      </c>
      <c r="X281" s="28" t="s">
        <v>44</v>
      </c>
      <c r="Y281" s="30">
        <v>42263</v>
      </c>
      <c r="Z281" s="12"/>
      <c r="AA281" s="92" t="s">
        <v>1507</v>
      </c>
      <c r="AB281" s="92" t="s">
        <v>44</v>
      </c>
      <c r="AC281" s="92" t="s">
        <v>1509</v>
      </c>
      <c r="AD281" s="93">
        <v>42263</v>
      </c>
      <c r="AE281" s="90"/>
      <c r="AF281" s="26"/>
    </row>
    <row r="282" spans="1:32" ht="40.200000000000003">
      <c r="A282" s="16" t="s">
        <v>1510</v>
      </c>
      <c r="B282" s="13">
        <v>42627</v>
      </c>
      <c r="C282" s="14">
        <v>44436</v>
      </c>
      <c r="D282" s="15"/>
      <c r="E282" s="16" t="s">
        <v>1511</v>
      </c>
      <c r="F282" s="17" t="s">
        <v>1512</v>
      </c>
      <c r="G282" s="17" t="s">
        <v>1512</v>
      </c>
      <c r="H282" s="16" t="s">
        <v>1513</v>
      </c>
      <c r="I282" s="16" t="s">
        <v>1514</v>
      </c>
      <c r="J282" s="16" t="s">
        <v>37</v>
      </c>
      <c r="K282" s="16" t="s">
        <v>38</v>
      </c>
      <c r="L282" s="16" t="s">
        <v>52</v>
      </c>
      <c r="M282" s="19" t="s">
        <v>185</v>
      </c>
      <c r="N282" s="62" t="s">
        <v>186</v>
      </c>
      <c r="O282" s="16" t="s">
        <v>1515</v>
      </c>
      <c r="P282" s="16" t="s">
        <v>93</v>
      </c>
      <c r="Q282" s="17" t="s">
        <v>1516</v>
      </c>
      <c r="S282" s="86">
        <v>42627</v>
      </c>
      <c r="T282" s="87"/>
      <c r="U282" s="16" t="s">
        <v>1515</v>
      </c>
      <c r="V282" s="37">
        <v>50</v>
      </c>
      <c r="W282" s="37">
        <v>50</v>
      </c>
      <c r="X282" s="16" t="s">
        <v>44</v>
      </c>
      <c r="Y282" s="13">
        <v>42627</v>
      </c>
      <c r="Z282" s="36"/>
      <c r="AA282" s="88" t="s">
        <v>1513</v>
      </c>
      <c r="AB282" s="88" t="s">
        <v>44</v>
      </c>
      <c r="AC282" s="88" t="s">
        <v>1517</v>
      </c>
      <c r="AD282" s="126">
        <v>42627</v>
      </c>
      <c r="AE282" s="90"/>
      <c r="AF282" s="26"/>
    </row>
    <row r="283" spans="1:32" ht="26.4">
      <c r="A283" s="8"/>
      <c r="B283" s="9"/>
      <c r="C283" s="9"/>
      <c r="D283" s="10"/>
      <c r="E283" s="8"/>
      <c r="F283" s="8"/>
      <c r="G283" s="11"/>
      <c r="H283" s="8"/>
      <c r="I283" s="8"/>
      <c r="J283" s="8"/>
      <c r="K283" s="8"/>
      <c r="L283" s="8"/>
      <c r="M283" s="8"/>
      <c r="N283" s="12"/>
      <c r="O283" s="28" t="s">
        <v>1518</v>
      </c>
      <c r="P283" s="28" t="s">
        <v>1519</v>
      </c>
      <c r="Q283" s="29" t="s">
        <v>1520</v>
      </c>
      <c r="R283" s="8"/>
      <c r="S283" s="57">
        <v>42627</v>
      </c>
      <c r="T283" s="91"/>
      <c r="U283" s="28" t="s">
        <v>1518</v>
      </c>
      <c r="V283" s="31">
        <v>50</v>
      </c>
      <c r="W283" s="31">
        <v>50</v>
      </c>
      <c r="X283" s="28" t="s">
        <v>44</v>
      </c>
      <c r="Y283" s="9"/>
      <c r="Z283" s="12"/>
      <c r="AA283" s="92" t="s">
        <v>1521</v>
      </c>
      <c r="AB283" s="92" t="s">
        <v>44</v>
      </c>
      <c r="AC283" s="92" t="s">
        <v>1522</v>
      </c>
      <c r="AD283" s="93">
        <v>42627</v>
      </c>
      <c r="AE283" s="90"/>
      <c r="AF283" s="26"/>
    </row>
    <row r="284" spans="1:32" ht="40.200000000000003">
      <c r="A284" s="282" t="s">
        <v>1523</v>
      </c>
      <c r="B284" s="308">
        <v>42963</v>
      </c>
      <c r="C284" s="309">
        <v>44438</v>
      </c>
      <c r="D284" s="281"/>
      <c r="E284" s="282" t="s">
        <v>1524</v>
      </c>
      <c r="F284" s="288" t="s">
        <v>1525</v>
      </c>
      <c r="G284" s="288" t="s">
        <v>1525</v>
      </c>
      <c r="H284" s="282" t="s">
        <v>1526</v>
      </c>
      <c r="I284" s="282" t="s">
        <v>1527</v>
      </c>
      <c r="J284" s="282" t="s">
        <v>37</v>
      </c>
      <c r="K284" s="282" t="s">
        <v>38</v>
      </c>
      <c r="L284" s="285" t="s">
        <v>52</v>
      </c>
      <c r="M284" s="286" t="s">
        <v>185</v>
      </c>
      <c r="N284" s="287" t="s">
        <v>186</v>
      </c>
      <c r="O284" s="282" t="s">
        <v>1528</v>
      </c>
      <c r="P284" s="282" t="s">
        <v>1529</v>
      </c>
      <c r="Q284" s="288" t="s">
        <v>1530</v>
      </c>
      <c r="R284" s="70"/>
      <c r="S284" s="289">
        <v>42963</v>
      </c>
      <c r="T284" s="290"/>
      <c r="U284" s="282" t="s">
        <v>1526</v>
      </c>
      <c r="V284" s="300">
        <v>30</v>
      </c>
      <c r="W284" s="300">
        <v>30</v>
      </c>
      <c r="X284" s="310" t="s">
        <v>44</v>
      </c>
      <c r="Y284" s="308">
        <v>42963</v>
      </c>
      <c r="Z284" s="293"/>
      <c r="AA284" s="294" t="s">
        <v>1526</v>
      </c>
      <c r="AB284" s="302" t="s">
        <v>44</v>
      </c>
      <c r="AC284" s="294" t="s">
        <v>1531</v>
      </c>
      <c r="AD284" s="296">
        <v>42963</v>
      </c>
      <c r="AE284" s="297"/>
      <c r="AF284" s="303"/>
    </row>
    <row r="285" spans="1:32" ht="13.2">
      <c r="A285" s="311"/>
      <c r="B285" s="312"/>
      <c r="C285" s="312"/>
      <c r="D285" s="313"/>
      <c r="E285" s="311"/>
      <c r="F285" s="311"/>
      <c r="G285" s="314"/>
      <c r="H285" s="311"/>
      <c r="I285" s="311"/>
      <c r="J285" s="311"/>
      <c r="K285" s="311"/>
      <c r="L285" s="311"/>
      <c r="M285" s="311"/>
      <c r="N285" s="315"/>
      <c r="O285" s="316" t="s">
        <v>1532</v>
      </c>
      <c r="P285" s="316" t="s">
        <v>65</v>
      </c>
      <c r="Q285" s="317" t="s">
        <v>1530</v>
      </c>
      <c r="R285" s="311"/>
      <c r="S285" s="318">
        <v>42963</v>
      </c>
      <c r="T285" s="319"/>
      <c r="U285" s="316" t="s">
        <v>1532</v>
      </c>
      <c r="V285" s="320">
        <v>70</v>
      </c>
      <c r="W285" s="320">
        <v>70</v>
      </c>
      <c r="X285" s="316" t="s">
        <v>44</v>
      </c>
      <c r="Y285" s="312"/>
      <c r="Z285" s="315"/>
      <c r="AA285" s="321" t="s">
        <v>1533</v>
      </c>
      <c r="AB285" s="322" t="s">
        <v>44</v>
      </c>
      <c r="AC285" s="321" t="s">
        <v>1534</v>
      </c>
      <c r="AD285" s="323">
        <v>42963</v>
      </c>
      <c r="AE285" s="297"/>
      <c r="AF285" s="324"/>
    </row>
    <row r="286" spans="1:32" ht="53.4">
      <c r="A286" s="16" t="s">
        <v>1535</v>
      </c>
      <c r="B286" s="13">
        <v>42254</v>
      </c>
      <c r="C286" s="14">
        <v>44438</v>
      </c>
      <c r="D286" s="15"/>
      <c r="E286" s="16" t="s">
        <v>1536</v>
      </c>
      <c r="F286" s="17" t="s">
        <v>1537</v>
      </c>
      <c r="G286" s="17" t="s">
        <v>1537</v>
      </c>
      <c r="H286" s="16" t="s">
        <v>1538</v>
      </c>
      <c r="I286" s="16" t="s">
        <v>1539</v>
      </c>
      <c r="J286" s="16" t="s">
        <v>37</v>
      </c>
      <c r="K286" s="16" t="s">
        <v>38</v>
      </c>
      <c r="L286" s="16" t="s">
        <v>52</v>
      </c>
      <c r="M286" s="19" t="s">
        <v>185</v>
      </c>
      <c r="N286" s="62" t="s">
        <v>186</v>
      </c>
      <c r="O286" s="16" t="s">
        <v>1540</v>
      </c>
      <c r="P286" s="16" t="s">
        <v>1541</v>
      </c>
      <c r="Q286" s="17" t="s">
        <v>1542</v>
      </c>
      <c r="S286" s="86">
        <v>42254</v>
      </c>
      <c r="T286" s="87"/>
      <c r="U286" s="16" t="s">
        <v>1540</v>
      </c>
      <c r="V286" s="37">
        <v>2</v>
      </c>
      <c r="W286" s="37">
        <v>50</v>
      </c>
      <c r="X286" s="16" t="s">
        <v>44</v>
      </c>
      <c r="Y286" s="13">
        <v>42254</v>
      </c>
      <c r="Z286" s="36"/>
      <c r="AA286" s="88" t="s">
        <v>1540</v>
      </c>
      <c r="AB286" s="88" t="s">
        <v>44</v>
      </c>
      <c r="AC286" s="325" t="s">
        <v>1543</v>
      </c>
      <c r="AD286" s="126">
        <v>42254</v>
      </c>
      <c r="AE286" s="90"/>
      <c r="AF286" s="60" t="s">
        <v>1544</v>
      </c>
    </row>
    <row r="287" spans="1:32" ht="27">
      <c r="A287" s="8"/>
      <c r="B287" s="9"/>
      <c r="C287" s="9"/>
      <c r="D287" s="10"/>
      <c r="E287" s="8"/>
      <c r="F287" s="8"/>
      <c r="G287" s="11"/>
      <c r="H287" s="8"/>
      <c r="I287" s="8"/>
      <c r="J287" s="8"/>
      <c r="K287" s="8"/>
      <c r="L287" s="8"/>
      <c r="M287" s="8"/>
      <c r="N287" s="12"/>
      <c r="O287" s="28" t="s">
        <v>1545</v>
      </c>
      <c r="P287" s="28" t="s">
        <v>232</v>
      </c>
      <c r="Q287" s="29" t="s">
        <v>1546</v>
      </c>
      <c r="R287" s="8"/>
      <c r="S287" s="57">
        <v>42254</v>
      </c>
      <c r="T287" s="91"/>
      <c r="U287" s="28" t="s">
        <v>1545</v>
      </c>
      <c r="V287" s="31">
        <v>2</v>
      </c>
      <c r="W287" s="31">
        <v>50</v>
      </c>
      <c r="X287" s="28" t="s">
        <v>44</v>
      </c>
      <c r="Y287" s="9"/>
      <c r="Z287" s="12"/>
      <c r="AA287" s="92" t="s">
        <v>1545</v>
      </c>
      <c r="AB287" s="92" t="s">
        <v>44</v>
      </c>
      <c r="AC287" s="226" t="s">
        <v>1547</v>
      </c>
      <c r="AD287" s="93">
        <v>42254</v>
      </c>
      <c r="AE287" s="90"/>
      <c r="AF287" s="26"/>
    </row>
    <row r="288" spans="1:32" ht="27">
      <c r="A288" s="64" t="s">
        <v>1548</v>
      </c>
      <c r="B288" s="30">
        <v>43348</v>
      </c>
      <c r="C288" s="38">
        <v>44438</v>
      </c>
      <c r="D288" s="10"/>
      <c r="E288" s="28" t="s">
        <v>1549</v>
      </c>
      <c r="F288" s="29" t="s">
        <v>1550</v>
      </c>
      <c r="G288" s="29" t="s">
        <v>1550</v>
      </c>
      <c r="H288" s="28" t="s">
        <v>81</v>
      </c>
      <c r="I288" s="28" t="s">
        <v>1551</v>
      </c>
      <c r="J288" s="28" t="s">
        <v>37</v>
      </c>
      <c r="K288" s="28" t="s">
        <v>38</v>
      </c>
      <c r="L288" s="28" t="s">
        <v>52</v>
      </c>
      <c r="M288" s="64" t="s">
        <v>185</v>
      </c>
      <c r="N288" s="65" t="s">
        <v>186</v>
      </c>
      <c r="O288" s="326" t="s">
        <v>1552</v>
      </c>
      <c r="P288" s="28" t="s">
        <v>962</v>
      </c>
      <c r="Q288" s="262" t="s">
        <v>1553</v>
      </c>
      <c r="R288" s="8"/>
      <c r="S288" s="57">
        <v>43348</v>
      </c>
      <c r="T288" s="91"/>
      <c r="U288" s="326" t="s">
        <v>1552</v>
      </c>
      <c r="V288" s="31">
        <v>100</v>
      </c>
      <c r="W288" s="31">
        <v>100</v>
      </c>
      <c r="X288" s="28" t="s">
        <v>44</v>
      </c>
      <c r="Y288" s="30">
        <v>43348</v>
      </c>
      <c r="Z288" s="12"/>
      <c r="AA288" s="92" t="s">
        <v>1552</v>
      </c>
      <c r="AB288" s="92" t="s">
        <v>44</v>
      </c>
      <c r="AC288" s="92" t="s">
        <v>1554</v>
      </c>
      <c r="AD288" s="93">
        <v>43348</v>
      </c>
      <c r="AE288" s="90"/>
      <c r="AF288" s="26"/>
    </row>
    <row r="289" spans="1:32" ht="40.200000000000003">
      <c r="A289" s="28" t="s">
        <v>1555</v>
      </c>
      <c r="B289" s="30">
        <v>43717</v>
      </c>
      <c r="C289" s="38">
        <v>44436</v>
      </c>
      <c r="D289" s="10"/>
      <c r="E289" s="28" t="s">
        <v>1556</v>
      </c>
      <c r="F289" s="29" t="s">
        <v>1557</v>
      </c>
      <c r="G289" s="29" t="s">
        <v>1557</v>
      </c>
      <c r="H289" s="28" t="s">
        <v>1558</v>
      </c>
      <c r="I289" s="28" t="s">
        <v>1551</v>
      </c>
      <c r="J289" s="28" t="s">
        <v>37</v>
      </c>
      <c r="K289" s="28" t="s">
        <v>38</v>
      </c>
      <c r="L289" s="28" t="s">
        <v>52</v>
      </c>
      <c r="M289" s="64" t="s">
        <v>185</v>
      </c>
      <c r="N289" s="65" t="s">
        <v>186</v>
      </c>
      <c r="O289" s="28" t="s">
        <v>1559</v>
      </c>
      <c r="P289" s="28" t="s">
        <v>93</v>
      </c>
      <c r="Q289" s="29" t="s">
        <v>1560</v>
      </c>
      <c r="R289" s="8"/>
      <c r="S289" s="57">
        <v>43717</v>
      </c>
      <c r="T289" s="91"/>
      <c r="U289" s="28" t="s">
        <v>1559</v>
      </c>
      <c r="V289" s="31">
        <v>10</v>
      </c>
      <c r="W289" s="31">
        <v>100</v>
      </c>
      <c r="X289" s="28" t="s">
        <v>44</v>
      </c>
      <c r="Y289" s="30">
        <v>43717</v>
      </c>
      <c r="Z289" s="12"/>
      <c r="AA289" s="92" t="s">
        <v>1559</v>
      </c>
      <c r="AB289" s="92" t="s">
        <v>44</v>
      </c>
      <c r="AC289" s="92" t="s">
        <v>1561</v>
      </c>
      <c r="AD289" s="93">
        <v>43717</v>
      </c>
      <c r="AE289" s="90"/>
      <c r="AF289" s="26"/>
    </row>
    <row r="290" spans="1:32" ht="53.4">
      <c r="A290" s="16" t="s">
        <v>1562</v>
      </c>
      <c r="B290" s="13">
        <v>43711</v>
      </c>
      <c r="C290" s="14">
        <v>44436</v>
      </c>
      <c r="D290" s="15"/>
      <c r="E290" s="16" t="s">
        <v>1563</v>
      </c>
      <c r="F290" s="17" t="s">
        <v>1564</v>
      </c>
      <c r="G290" s="17" t="s">
        <v>1564</v>
      </c>
      <c r="H290" s="16" t="s">
        <v>1565</v>
      </c>
      <c r="I290" s="16" t="s">
        <v>1566</v>
      </c>
      <c r="J290" s="16" t="s">
        <v>37</v>
      </c>
      <c r="K290" s="16" t="s">
        <v>38</v>
      </c>
      <c r="L290" s="16" t="s">
        <v>302</v>
      </c>
      <c r="M290" s="19" t="s">
        <v>185</v>
      </c>
      <c r="N290" s="62" t="s">
        <v>186</v>
      </c>
      <c r="O290" s="16" t="s">
        <v>1567</v>
      </c>
      <c r="P290" s="16" t="s">
        <v>42</v>
      </c>
      <c r="Q290" s="17" t="s">
        <v>1568</v>
      </c>
      <c r="S290" s="86">
        <v>43711</v>
      </c>
      <c r="T290" s="87"/>
      <c r="U290" s="16" t="s">
        <v>1567</v>
      </c>
      <c r="V290" s="37">
        <v>10</v>
      </c>
      <c r="W290" s="37">
        <v>100</v>
      </c>
      <c r="X290" s="16" t="s">
        <v>44</v>
      </c>
      <c r="Y290" s="13">
        <v>43711</v>
      </c>
      <c r="Z290" s="36"/>
      <c r="AA290" s="88" t="s">
        <v>1567</v>
      </c>
      <c r="AB290" s="88" t="s">
        <v>44</v>
      </c>
      <c r="AC290" s="88" t="s">
        <v>1569</v>
      </c>
      <c r="AD290" s="126">
        <v>43711</v>
      </c>
      <c r="AE290" s="90"/>
      <c r="AF290" s="26"/>
    </row>
    <row r="291" spans="1:32" ht="13.2">
      <c r="A291" s="8"/>
      <c r="B291" s="9"/>
      <c r="C291" s="9"/>
      <c r="D291" s="10"/>
      <c r="E291" s="8"/>
      <c r="F291" s="8"/>
      <c r="G291" s="11"/>
      <c r="H291" s="8"/>
      <c r="I291" s="8"/>
      <c r="J291" s="8"/>
      <c r="K291" s="8"/>
      <c r="L291" s="8"/>
      <c r="M291" s="8"/>
      <c r="N291" s="12"/>
      <c r="O291" s="8"/>
      <c r="P291" s="8"/>
      <c r="Q291" s="11"/>
      <c r="R291" s="8"/>
      <c r="S291" s="98"/>
      <c r="T291" s="91"/>
      <c r="U291" s="8"/>
      <c r="V291" s="9"/>
      <c r="W291" s="9"/>
      <c r="X291" s="8"/>
      <c r="Y291" s="9"/>
      <c r="Z291" s="12"/>
      <c r="AA291" s="99"/>
      <c r="AB291" s="99"/>
      <c r="AC291" s="99"/>
      <c r="AD291" s="99"/>
      <c r="AE291" s="90"/>
      <c r="AF291" s="26"/>
    </row>
    <row r="292" spans="1:32" ht="40.200000000000003">
      <c r="A292" s="16" t="s">
        <v>1570</v>
      </c>
      <c r="B292" s="13">
        <v>44062</v>
      </c>
      <c r="C292" s="14">
        <v>44438</v>
      </c>
      <c r="D292" s="15"/>
      <c r="E292" s="16" t="s">
        <v>1571</v>
      </c>
      <c r="F292" s="17" t="s">
        <v>1572</v>
      </c>
      <c r="G292" s="17" t="s">
        <v>1572</v>
      </c>
      <c r="H292" s="16" t="s">
        <v>1573</v>
      </c>
      <c r="I292" s="16" t="s">
        <v>1574</v>
      </c>
      <c r="J292" s="16" t="s">
        <v>37</v>
      </c>
      <c r="K292" s="16" t="s">
        <v>38</v>
      </c>
      <c r="L292" s="16" t="s">
        <v>52</v>
      </c>
      <c r="M292" s="19" t="s">
        <v>185</v>
      </c>
      <c r="N292" s="62" t="s">
        <v>186</v>
      </c>
      <c r="O292" s="16" t="s">
        <v>1573</v>
      </c>
      <c r="P292" s="16" t="s">
        <v>42</v>
      </c>
      <c r="Q292" s="17" t="s">
        <v>1575</v>
      </c>
      <c r="S292" s="86">
        <v>44104</v>
      </c>
      <c r="T292" s="87"/>
      <c r="U292" s="16" t="s">
        <v>1576</v>
      </c>
      <c r="V292" s="37">
        <v>10</v>
      </c>
      <c r="W292" s="37">
        <v>100</v>
      </c>
      <c r="X292" s="16" t="s">
        <v>44</v>
      </c>
      <c r="Y292" s="13">
        <v>44062</v>
      </c>
      <c r="Z292" s="36"/>
      <c r="AA292" s="88" t="s">
        <v>1573</v>
      </c>
      <c r="AB292" s="88" t="s">
        <v>44</v>
      </c>
      <c r="AC292" s="97"/>
      <c r="AD292" s="126">
        <v>44104</v>
      </c>
      <c r="AE292" s="90"/>
      <c r="AF292" s="68" t="s">
        <v>1577</v>
      </c>
    </row>
    <row r="293" spans="1:32" ht="26.4">
      <c r="A293" s="8"/>
      <c r="B293" s="9"/>
      <c r="C293" s="9"/>
      <c r="D293" s="10"/>
      <c r="E293" s="8"/>
      <c r="F293" s="8"/>
      <c r="G293" s="11"/>
      <c r="H293" s="8"/>
      <c r="I293" s="8"/>
      <c r="J293" s="8"/>
      <c r="K293" s="8"/>
      <c r="L293" s="8"/>
      <c r="M293" s="8"/>
      <c r="N293" s="12"/>
      <c r="O293" s="28" t="s">
        <v>1576</v>
      </c>
      <c r="P293" s="28" t="s">
        <v>42</v>
      </c>
      <c r="Q293" s="29" t="s">
        <v>1578</v>
      </c>
      <c r="R293" s="8"/>
      <c r="S293" s="57">
        <v>44062</v>
      </c>
      <c r="T293" s="91"/>
      <c r="U293" s="8"/>
      <c r="V293" s="9"/>
      <c r="W293" s="9"/>
      <c r="X293" s="8"/>
      <c r="Y293" s="9"/>
      <c r="Z293" s="12"/>
      <c r="AA293" s="92" t="s">
        <v>1576</v>
      </c>
      <c r="AB293" s="92" t="s">
        <v>44</v>
      </c>
      <c r="AC293" s="28" t="s">
        <v>1579</v>
      </c>
      <c r="AD293" s="93">
        <v>44062</v>
      </c>
      <c r="AE293" s="90"/>
      <c r="AF293" s="26"/>
    </row>
    <row r="294" spans="1:32" ht="53.4">
      <c r="A294" s="16" t="s">
        <v>1580</v>
      </c>
      <c r="B294" s="13">
        <v>44078</v>
      </c>
      <c r="C294" s="14">
        <v>44438</v>
      </c>
      <c r="D294" s="15"/>
      <c r="E294" s="16" t="s">
        <v>1581</v>
      </c>
      <c r="F294" s="17" t="s">
        <v>323</v>
      </c>
      <c r="G294" s="17" t="s">
        <v>323</v>
      </c>
      <c r="H294" s="16" t="s">
        <v>1582</v>
      </c>
      <c r="I294" s="16" t="s">
        <v>324</v>
      </c>
      <c r="J294" s="16" t="s">
        <v>37</v>
      </c>
      <c r="K294" s="16" t="s">
        <v>38</v>
      </c>
      <c r="L294" s="16" t="s">
        <v>52</v>
      </c>
      <c r="M294" s="19" t="s">
        <v>185</v>
      </c>
      <c r="N294" s="62" t="s">
        <v>186</v>
      </c>
      <c r="O294" s="16" t="s">
        <v>1583</v>
      </c>
      <c r="P294" s="16" t="s">
        <v>325</v>
      </c>
      <c r="Q294" s="17" t="s">
        <v>1584</v>
      </c>
      <c r="S294" s="86">
        <v>44078</v>
      </c>
      <c r="T294" s="87"/>
      <c r="U294" s="16" t="s">
        <v>1583</v>
      </c>
      <c r="V294" s="37">
        <v>10</v>
      </c>
      <c r="W294" s="37">
        <v>50</v>
      </c>
      <c r="X294" s="16" t="s">
        <v>44</v>
      </c>
      <c r="Y294" s="13">
        <v>44078</v>
      </c>
      <c r="Z294" s="36"/>
      <c r="AA294" s="88" t="s">
        <v>1583</v>
      </c>
      <c r="AB294" s="88" t="s">
        <v>44</v>
      </c>
      <c r="AC294" s="88" t="s">
        <v>326</v>
      </c>
      <c r="AD294" s="126">
        <v>44078</v>
      </c>
      <c r="AE294" s="90"/>
      <c r="AF294" s="26"/>
    </row>
    <row r="295" spans="1:32" ht="39.6">
      <c r="A295" s="8"/>
      <c r="B295" s="9"/>
      <c r="C295" s="9"/>
      <c r="D295" s="10"/>
      <c r="E295" s="8"/>
      <c r="F295" s="8"/>
      <c r="G295" s="11"/>
      <c r="H295" s="8"/>
      <c r="I295" s="8"/>
      <c r="J295" s="8"/>
      <c r="K295" s="8"/>
      <c r="L295" s="8"/>
      <c r="M295" s="8"/>
      <c r="N295" s="12"/>
      <c r="O295" s="28" t="s">
        <v>1582</v>
      </c>
      <c r="P295" s="28" t="s">
        <v>319</v>
      </c>
      <c r="Q295" s="29" t="s">
        <v>1584</v>
      </c>
      <c r="R295" s="8"/>
      <c r="S295" s="57">
        <v>44078</v>
      </c>
      <c r="T295" s="91"/>
      <c r="U295" s="28" t="s">
        <v>1582</v>
      </c>
      <c r="V295" s="31">
        <v>10</v>
      </c>
      <c r="W295" s="31">
        <v>50</v>
      </c>
      <c r="X295" s="28" t="s">
        <v>44</v>
      </c>
      <c r="Y295" s="9"/>
      <c r="Z295" s="12"/>
      <c r="AA295" s="92" t="s">
        <v>1582</v>
      </c>
      <c r="AB295" s="92" t="s">
        <v>44</v>
      </c>
      <c r="AC295" s="92" t="s">
        <v>327</v>
      </c>
      <c r="AD295" s="93">
        <v>44078</v>
      </c>
      <c r="AE295" s="90"/>
    </row>
    <row r="296" spans="1:32" ht="40.200000000000003">
      <c r="A296" s="16" t="s">
        <v>1585</v>
      </c>
      <c r="B296" s="13">
        <v>43646</v>
      </c>
      <c r="C296" s="14">
        <v>44436</v>
      </c>
      <c r="D296" s="15"/>
      <c r="E296" s="16" t="s">
        <v>1586</v>
      </c>
      <c r="F296" s="17" t="s">
        <v>1587</v>
      </c>
      <c r="G296" s="17" t="s">
        <v>1587</v>
      </c>
      <c r="H296" s="16" t="s">
        <v>1588</v>
      </c>
      <c r="I296" s="16" t="s">
        <v>1589</v>
      </c>
      <c r="J296" s="16" t="s">
        <v>37</v>
      </c>
      <c r="K296" s="16" t="s">
        <v>38</v>
      </c>
      <c r="L296" s="16" t="s">
        <v>52</v>
      </c>
      <c r="M296" s="19" t="s">
        <v>185</v>
      </c>
      <c r="N296" s="62" t="s">
        <v>186</v>
      </c>
      <c r="O296" s="16" t="s">
        <v>1590</v>
      </c>
      <c r="P296" s="16" t="s">
        <v>325</v>
      </c>
      <c r="Q296" s="17" t="s">
        <v>1591</v>
      </c>
      <c r="S296" s="86">
        <v>43676</v>
      </c>
      <c r="T296" s="87"/>
      <c r="U296" s="16" t="s">
        <v>1590</v>
      </c>
      <c r="V296" s="37">
        <v>49</v>
      </c>
      <c r="W296" s="37">
        <v>49</v>
      </c>
      <c r="X296" s="16" t="s">
        <v>56</v>
      </c>
      <c r="Y296" s="13">
        <v>43646</v>
      </c>
      <c r="Z296" s="36"/>
      <c r="AA296" s="88" t="s">
        <v>1590</v>
      </c>
      <c r="AB296" s="88" t="s">
        <v>56</v>
      </c>
      <c r="AC296" s="88" t="s">
        <v>1592</v>
      </c>
      <c r="AD296" s="126">
        <v>43676</v>
      </c>
      <c r="AE296" s="90"/>
      <c r="AF296" s="26"/>
    </row>
    <row r="297" spans="1:32" ht="26.4">
      <c r="A297" s="8"/>
      <c r="B297" s="9"/>
      <c r="C297" s="9"/>
      <c r="D297" s="10"/>
      <c r="E297" s="8"/>
      <c r="F297" s="8"/>
      <c r="G297" s="11"/>
      <c r="H297" s="8"/>
      <c r="I297" s="8"/>
      <c r="J297" s="8"/>
      <c r="K297" s="8"/>
      <c r="L297" s="8"/>
      <c r="M297" s="8"/>
      <c r="N297" s="12"/>
      <c r="O297" s="28" t="s">
        <v>1588</v>
      </c>
      <c r="P297" s="28" t="s">
        <v>42</v>
      </c>
      <c r="Q297" s="29" t="s">
        <v>1593</v>
      </c>
      <c r="R297" s="8"/>
      <c r="S297" s="57">
        <v>43676</v>
      </c>
      <c r="T297" s="91"/>
      <c r="U297" s="28" t="s">
        <v>1588</v>
      </c>
      <c r="V297" s="31">
        <v>51</v>
      </c>
      <c r="W297" s="31">
        <v>51</v>
      </c>
      <c r="X297" s="28" t="s">
        <v>44</v>
      </c>
      <c r="Y297" s="9"/>
      <c r="Z297" s="12"/>
      <c r="AA297" s="92" t="s">
        <v>1588</v>
      </c>
      <c r="AB297" s="92" t="s">
        <v>44</v>
      </c>
      <c r="AC297" s="99"/>
      <c r="AD297" s="93">
        <v>43676</v>
      </c>
      <c r="AE297" s="90"/>
      <c r="AF297" s="60" t="s">
        <v>1594</v>
      </c>
    </row>
    <row r="298" spans="1:32" ht="27">
      <c r="A298" s="16" t="s">
        <v>1595</v>
      </c>
      <c r="B298" s="13">
        <v>38033</v>
      </c>
      <c r="C298" s="33">
        <v>44560</v>
      </c>
      <c r="D298" s="15"/>
      <c r="E298" s="16" t="s">
        <v>1596</v>
      </c>
      <c r="F298" s="17" t="s">
        <v>1597</v>
      </c>
      <c r="G298" s="17" t="s">
        <v>1597</v>
      </c>
      <c r="H298" s="16" t="s">
        <v>1598</v>
      </c>
      <c r="I298" s="16" t="s">
        <v>1599</v>
      </c>
      <c r="J298" s="16" t="s">
        <v>546</v>
      </c>
      <c r="K298" s="16" t="s">
        <v>137</v>
      </c>
      <c r="L298" s="16" t="s">
        <v>52</v>
      </c>
      <c r="M298" s="19" t="s">
        <v>185</v>
      </c>
      <c r="N298" s="62" t="s">
        <v>186</v>
      </c>
      <c r="O298" s="16" t="s">
        <v>1598</v>
      </c>
      <c r="P298" s="16" t="s">
        <v>42</v>
      </c>
      <c r="Q298" s="17" t="s">
        <v>1600</v>
      </c>
      <c r="S298" s="86">
        <v>38033</v>
      </c>
      <c r="T298" s="87"/>
      <c r="U298" s="16" t="s">
        <v>1598</v>
      </c>
      <c r="V298" s="37">
        <v>99</v>
      </c>
      <c r="W298" s="37">
        <v>99</v>
      </c>
      <c r="X298" s="16" t="s">
        <v>44</v>
      </c>
      <c r="Y298" s="13">
        <v>38033</v>
      </c>
      <c r="Z298" s="36"/>
      <c r="AA298" s="88" t="s">
        <v>1598</v>
      </c>
      <c r="AB298" s="88" t="s">
        <v>44</v>
      </c>
      <c r="AC298" s="88" t="s">
        <v>1601</v>
      </c>
      <c r="AD298" s="126">
        <v>38033</v>
      </c>
      <c r="AE298" s="90"/>
      <c r="AF298" s="26"/>
    </row>
    <row r="299" spans="1:32" ht="39.6">
      <c r="A299" s="8"/>
      <c r="B299" s="9"/>
      <c r="C299" s="9"/>
      <c r="D299" s="10"/>
      <c r="E299" s="8"/>
      <c r="F299" s="8"/>
      <c r="G299" s="11"/>
      <c r="H299" s="8"/>
      <c r="I299" s="8"/>
      <c r="J299" s="8"/>
      <c r="K299" s="8"/>
      <c r="L299" s="8"/>
      <c r="M299" s="8"/>
      <c r="N299" s="12"/>
      <c r="O299" s="28" t="s">
        <v>1602</v>
      </c>
      <c r="P299" s="28" t="s">
        <v>42</v>
      </c>
      <c r="Q299" s="29" t="s">
        <v>1603</v>
      </c>
      <c r="R299" s="8"/>
      <c r="S299" s="57">
        <v>38033</v>
      </c>
      <c r="T299" s="91"/>
      <c r="U299" s="28" t="s">
        <v>1602</v>
      </c>
      <c r="V299" s="31">
        <v>1</v>
      </c>
      <c r="W299" s="31">
        <v>1</v>
      </c>
      <c r="X299" s="28" t="s">
        <v>56</v>
      </c>
      <c r="Y299" s="9"/>
      <c r="Z299" s="12"/>
      <c r="AA299" s="92" t="s">
        <v>1602</v>
      </c>
      <c r="AB299" s="92" t="s">
        <v>56</v>
      </c>
      <c r="AC299" s="99"/>
      <c r="AD299" s="93">
        <v>38033</v>
      </c>
      <c r="AE299" s="90"/>
      <c r="AF299" s="60" t="s">
        <v>1604</v>
      </c>
    </row>
    <row r="300" spans="1:32" ht="53.4">
      <c r="A300" s="16" t="s">
        <v>1605</v>
      </c>
      <c r="B300" s="61">
        <v>41971</v>
      </c>
      <c r="C300" s="33">
        <v>44560</v>
      </c>
      <c r="D300" s="15"/>
      <c r="E300" s="16" t="s">
        <v>1606</v>
      </c>
      <c r="F300" s="17" t="s">
        <v>1607</v>
      </c>
      <c r="G300" s="17" t="s">
        <v>1607</v>
      </c>
      <c r="H300" s="16" t="s">
        <v>81</v>
      </c>
      <c r="I300" s="16" t="s">
        <v>1608</v>
      </c>
      <c r="J300" s="16" t="s">
        <v>37</v>
      </c>
      <c r="K300" s="16" t="s">
        <v>38</v>
      </c>
      <c r="L300" s="16" t="s">
        <v>52</v>
      </c>
      <c r="M300" s="19" t="s">
        <v>185</v>
      </c>
      <c r="N300" s="62" t="s">
        <v>186</v>
      </c>
      <c r="O300" s="16" t="s">
        <v>1609</v>
      </c>
      <c r="P300" s="16" t="s">
        <v>42</v>
      </c>
      <c r="Q300" s="17" t="s">
        <v>1610</v>
      </c>
      <c r="S300" s="131">
        <v>41971</v>
      </c>
      <c r="T300" s="87"/>
      <c r="U300" s="16" t="s">
        <v>1609</v>
      </c>
      <c r="V300" s="37">
        <v>100</v>
      </c>
      <c r="W300" s="37">
        <v>100</v>
      </c>
      <c r="X300" s="16" t="s">
        <v>44</v>
      </c>
      <c r="Y300" s="61">
        <v>41971</v>
      </c>
      <c r="Z300" s="36"/>
      <c r="AA300" s="88" t="s">
        <v>1609</v>
      </c>
      <c r="AB300" s="88" t="s">
        <v>44</v>
      </c>
      <c r="AC300" s="88" t="s">
        <v>1611</v>
      </c>
      <c r="AD300" s="168">
        <v>41971</v>
      </c>
      <c r="AE300" s="90"/>
      <c r="AF300" s="26"/>
    </row>
    <row r="301" spans="1:32" ht="13.2">
      <c r="A301" s="8"/>
      <c r="B301" s="9"/>
      <c r="C301" s="9"/>
      <c r="D301" s="10"/>
      <c r="E301" s="8"/>
      <c r="F301" s="8"/>
      <c r="G301" s="11"/>
      <c r="H301" s="8"/>
      <c r="I301" s="8"/>
      <c r="J301" s="8"/>
      <c r="K301" s="8"/>
      <c r="L301" s="8"/>
      <c r="M301" s="8"/>
      <c r="N301" s="12"/>
      <c r="O301" s="28" t="s">
        <v>1612</v>
      </c>
      <c r="P301" s="28" t="s">
        <v>42</v>
      </c>
      <c r="Q301" s="29" t="s">
        <v>1613</v>
      </c>
      <c r="R301" s="8"/>
      <c r="S301" s="169">
        <v>41971</v>
      </c>
      <c r="T301" s="128">
        <v>42759</v>
      </c>
      <c r="U301" s="8"/>
      <c r="V301" s="9"/>
      <c r="W301" s="9"/>
      <c r="X301" s="8"/>
      <c r="Y301" s="9"/>
      <c r="Z301" s="12"/>
      <c r="AA301" s="92" t="s">
        <v>1612</v>
      </c>
      <c r="AB301" s="92" t="s">
        <v>44</v>
      </c>
      <c r="AC301" s="92" t="s">
        <v>1614</v>
      </c>
      <c r="AD301" s="171">
        <v>41971</v>
      </c>
      <c r="AE301" s="167">
        <v>42759</v>
      </c>
      <c r="AF301" s="26"/>
    </row>
    <row r="302" spans="1:32" ht="40.200000000000003">
      <c r="A302" s="327" t="s">
        <v>1615</v>
      </c>
      <c r="B302" s="308">
        <v>39132</v>
      </c>
      <c r="C302" s="328">
        <v>44560</v>
      </c>
      <c r="D302" s="281"/>
      <c r="E302" s="285" t="s">
        <v>1616</v>
      </c>
      <c r="F302" s="288" t="s">
        <v>1617</v>
      </c>
      <c r="G302" s="288" t="s">
        <v>1617</v>
      </c>
      <c r="H302" s="282" t="s">
        <v>1618</v>
      </c>
      <c r="I302" s="282" t="s">
        <v>1619</v>
      </c>
      <c r="J302" s="282" t="s">
        <v>37</v>
      </c>
      <c r="K302" s="282" t="s">
        <v>137</v>
      </c>
      <c r="L302" s="285" t="s">
        <v>52</v>
      </c>
      <c r="M302" s="286" t="s">
        <v>185</v>
      </c>
      <c r="N302" s="287" t="s">
        <v>186</v>
      </c>
      <c r="O302" s="282" t="s">
        <v>1618</v>
      </c>
      <c r="P302" s="282" t="s">
        <v>42</v>
      </c>
      <c r="Q302" s="288" t="s">
        <v>1620</v>
      </c>
      <c r="R302" s="70"/>
      <c r="S302" s="289">
        <v>39132</v>
      </c>
      <c r="T302" s="290"/>
      <c r="U302" s="282" t="s">
        <v>1618</v>
      </c>
      <c r="V302" s="300">
        <v>5</v>
      </c>
      <c r="W302" s="300">
        <v>50</v>
      </c>
      <c r="X302" s="282" t="s">
        <v>44</v>
      </c>
      <c r="Y302" s="292">
        <v>39132</v>
      </c>
      <c r="Z302" s="293"/>
      <c r="AA302" s="294" t="s">
        <v>1618</v>
      </c>
      <c r="AB302" s="294" t="s">
        <v>44</v>
      </c>
      <c r="AC302" s="294" t="s">
        <v>1621</v>
      </c>
      <c r="AD302" s="296">
        <v>39132</v>
      </c>
      <c r="AE302" s="297"/>
      <c r="AF302" s="324"/>
    </row>
    <row r="303" spans="1:32" ht="13.2">
      <c r="B303" s="45"/>
      <c r="C303" s="45"/>
      <c r="D303" s="15"/>
      <c r="G303" s="46"/>
      <c r="J303" s="18"/>
      <c r="K303" s="18"/>
      <c r="L303" s="18"/>
      <c r="N303" s="36"/>
      <c r="O303" s="329" t="s">
        <v>1622</v>
      </c>
      <c r="P303" s="329"/>
      <c r="Q303" s="330" t="s">
        <v>1623</v>
      </c>
      <c r="S303" s="331">
        <v>39132</v>
      </c>
      <c r="T303" s="332">
        <v>42369</v>
      </c>
      <c r="U303" s="329"/>
      <c r="V303" s="333"/>
      <c r="W303" s="333"/>
      <c r="X303" s="329"/>
      <c r="Y303" s="45"/>
      <c r="Z303" s="36"/>
      <c r="AA303" s="334" t="s">
        <v>1622</v>
      </c>
      <c r="AB303" s="334" t="s">
        <v>56</v>
      </c>
      <c r="AC303" s="335"/>
      <c r="AD303" s="336">
        <v>39120</v>
      </c>
      <c r="AE303" s="337">
        <v>42369</v>
      </c>
      <c r="AF303" s="26"/>
    </row>
    <row r="304" spans="1:32" ht="26.4">
      <c r="A304" s="8"/>
      <c r="B304" s="9"/>
      <c r="C304" s="9"/>
      <c r="D304" s="10"/>
      <c r="E304" s="8"/>
      <c r="F304" s="8"/>
      <c r="G304" s="11"/>
      <c r="H304" s="8"/>
      <c r="I304" s="8"/>
      <c r="J304" s="8"/>
      <c r="K304" s="8"/>
      <c r="L304" s="8"/>
      <c r="M304" s="8"/>
      <c r="N304" s="12"/>
      <c r="O304" s="338" t="s">
        <v>1624</v>
      </c>
      <c r="P304" s="28" t="s">
        <v>138</v>
      </c>
      <c r="Q304" s="339" t="s">
        <v>1625</v>
      </c>
      <c r="R304" s="8"/>
      <c r="S304" s="340">
        <v>42255</v>
      </c>
      <c r="T304" s="91"/>
      <c r="U304" s="338" t="s">
        <v>1626</v>
      </c>
      <c r="V304" s="341">
        <v>5</v>
      </c>
      <c r="W304" s="341">
        <v>50</v>
      </c>
      <c r="X304" s="338" t="s">
        <v>44</v>
      </c>
      <c r="Y304" s="9"/>
      <c r="Z304" s="12"/>
      <c r="AA304" s="342" t="s">
        <v>1626</v>
      </c>
      <c r="AB304" s="342" t="s">
        <v>44</v>
      </c>
      <c r="AC304" s="342" t="s">
        <v>1627</v>
      </c>
      <c r="AD304" s="343">
        <v>42255</v>
      </c>
      <c r="AE304" s="90"/>
      <c r="AF304" s="26"/>
    </row>
    <row r="305" spans="1:32" ht="27">
      <c r="A305" s="16" t="s">
        <v>1628</v>
      </c>
      <c r="B305" s="13">
        <v>42382</v>
      </c>
      <c r="C305" s="33">
        <v>44560</v>
      </c>
      <c r="D305" s="15"/>
      <c r="E305" s="16" t="s">
        <v>1629</v>
      </c>
      <c r="F305" s="17" t="s">
        <v>1630</v>
      </c>
      <c r="G305" s="17" t="s">
        <v>1630</v>
      </c>
      <c r="H305" s="16" t="s">
        <v>81</v>
      </c>
      <c r="I305" s="16" t="s">
        <v>1631</v>
      </c>
      <c r="J305" s="16" t="s">
        <v>37</v>
      </c>
      <c r="K305" s="16" t="s">
        <v>38</v>
      </c>
      <c r="L305" s="16" t="s">
        <v>52</v>
      </c>
      <c r="M305" s="19" t="s">
        <v>185</v>
      </c>
      <c r="N305" s="62" t="s">
        <v>186</v>
      </c>
      <c r="O305" s="16" t="s">
        <v>1632</v>
      </c>
      <c r="P305" s="37" t="s">
        <v>42</v>
      </c>
      <c r="Q305" s="17" t="s">
        <v>1633</v>
      </c>
      <c r="S305" s="58">
        <v>42382</v>
      </c>
      <c r="T305" s="87"/>
      <c r="U305" s="16" t="s">
        <v>1632</v>
      </c>
      <c r="V305" s="37">
        <v>100</v>
      </c>
      <c r="W305" s="37">
        <v>100</v>
      </c>
      <c r="X305" s="16" t="s">
        <v>44</v>
      </c>
      <c r="Y305" s="13">
        <v>42382</v>
      </c>
      <c r="Z305" s="36"/>
      <c r="AA305" s="88" t="s">
        <v>1632</v>
      </c>
      <c r="AB305" s="88" t="s">
        <v>44</v>
      </c>
      <c r="AC305" s="88" t="s">
        <v>1634</v>
      </c>
      <c r="AD305" s="126">
        <v>42382</v>
      </c>
      <c r="AE305" s="90"/>
      <c r="AF305" s="26"/>
    </row>
    <row r="306" spans="1:32" ht="13.2">
      <c r="A306" s="8"/>
      <c r="B306" s="9"/>
      <c r="C306" s="9"/>
      <c r="D306" s="10"/>
      <c r="E306" s="8"/>
      <c r="F306" s="8"/>
      <c r="G306" s="11"/>
      <c r="H306" s="8"/>
      <c r="I306" s="8"/>
      <c r="J306" s="8"/>
      <c r="K306" s="8"/>
      <c r="L306" s="8"/>
      <c r="M306" s="8"/>
      <c r="N306" s="12"/>
      <c r="O306" s="8"/>
      <c r="P306" s="8"/>
      <c r="Q306" s="11"/>
      <c r="R306" s="8"/>
      <c r="S306" s="98"/>
      <c r="T306" s="91"/>
      <c r="U306" s="8"/>
      <c r="V306" s="9"/>
      <c r="W306" s="9"/>
      <c r="X306" s="8"/>
      <c r="Y306" s="9"/>
      <c r="Z306" s="12"/>
      <c r="AA306" s="99"/>
      <c r="AB306" s="99"/>
      <c r="AC306" s="99"/>
      <c r="AD306" s="99"/>
      <c r="AE306" s="90"/>
      <c r="AF306" s="26"/>
    </row>
    <row r="307" spans="1:32" ht="40.200000000000003">
      <c r="A307" s="16" t="s">
        <v>1635</v>
      </c>
      <c r="B307" s="61">
        <v>43084</v>
      </c>
      <c r="C307" s="33">
        <v>44560</v>
      </c>
      <c r="D307" s="15"/>
      <c r="E307" s="16" t="s">
        <v>1636</v>
      </c>
      <c r="F307" s="17" t="s">
        <v>1637</v>
      </c>
      <c r="G307" s="17" t="s">
        <v>1637</v>
      </c>
      <c r="H307" s="16" t="s">
        <v>1638</v>
      </c>
      <c r="I307" s="16" t="s">
        <v>1639</v>
      </c>
      <c r="J307" s="16" t="s">
        <v>37</v>
      </c>
      <c r="K307" s="16" t="s">
        <v>38</v>
      </c>
      <c r="L307" s="16" t="s">
        <v>52</v>
      </c>
      <c r="M307" s="19" t="s">
        <v>185</v>
      </c>
      <c r="N307" s="62" t="s">
        <v>186</v>
      </c>
      <c r="O307" s="16" t="s">
        <v>1640</v>
      </c>
      <c r="P307" s="16" t="s">
        <v>42</v>
      </c>
      <c r="Q307" s="17" t="s">
        <v>1641</v>
      </c>
      <c r="S307" s="131">
        <v>43084</v>
      </c>
      <c r="T307" s="87"/>
      <c r="U307" s="16" t="s">
        <v>1640</v>
      </c>
      <c r="V307" s="37">
        <v>50</v>
      </c>
      <c r="W307" s="37">
        <v>50</v>
      </c>
      <c r="X307" s="16" t="s">
        <v>44</v>
      </c>
      <c r="Y307" s="61">
        <v>43084</v>
      </c>
      <c r="Z307" s="36"/>
      <c r="AA307" s="88" t="s">
        <v>1640</v>
      </c>
      <c r="AB307" s="88" t="s">
        <v>44</v>
      </c>
      <c r="AC307" s="88" t="s">
        <v>1642</v>
      </c>
      <c r="AD307" s="168">
        <v>43084</v>
      </c>
      <c r="AE307" s="90"/>
      <c r="AF307" s="26"/>
    </row>
    <row r="308" spans="1:32" ht="26.4">
      <c r="A308" s="8"/>
      <c r="B308" s="9"/>
      <c r="C308" s="9"/>
      <c r="D308" s="10"/>
      <c r="E308" s="8"/>
      <c r="F308" s="8"/>
      <c r="G308" s="11"/>
      <c r="H308" s="8"/>
      <c r="I308" s="8"/>
      <c r="J308" s="8"/>
      <c r="K308" s="8"/>
      <c r="L308" s="8"/>
      <c r="M308" s="8"/>
      <c r="N308" s="12"/>
      <c r="O308" s="28" t="s">
        <v>1638</v>
      </c>
      <c r="P308" s="28" t="s">
        <v>42</v>
      </c>
      <c r="Q308" s="29" t="s">
        <v>1643</v>
      </c>
      <c r="R308" s="8"/>
      <c r="S308" s="169">
        <v>43084</v>
      </c>
      <c r="T308" s="91"/>
      <c r="U308" s="28" t="s">
        <v>1638</v>
      </c>
      <c r="V308" s="31">
        <v>50</v>
      </c>
      <c r="W308" s="31">
        <v>50</v>
      </c>
      <c r="X308" s="28" t="s">
        <v>44</v>
      </c>
      <c r="Y308" s="9"/>
      <c r="Z308" s="12"/>
      <c r="AA308" s="92" t="s">
        <v>1638</v>
      </c>
      <c r="AB308" s="92" t="s">
        <v>44</v>
      </c>
      <c r="AC308" s="92" t="s">
        <v>1644</v>
      </c>
      <c r="AD308" s="171">
        <v>43084</v>
      </c>
      <c r="AE308" s="90"/>
      <c r="AF308" s="26"/>
    </row>
    <row r="309" spans="1:32" ht="53.4">
      <c r="A309" s="17" t="s">
        <v>276</v>
      </c>
      <c r="B309" s="61">
        <v>43395</v>
      </c>
      <c r="C309" s="33">
        <v>44560</v>
      </c>
      <c r="D309" s="15"/>
      <c r="E309" s="16" t="s">
        <v>277</v>
      </c>
      <c r="F309" s="17" t="s">
        <v>278</v>
      </c>
      <c r="G309" s="17" t="s">
        <v>278</v>
      </c>
      <c r="H309" s="16" t="s">
        <v>279</v>
      </c>
      <c r="I309" s="16" t="s">
        <v>280</v>
      </c>
      <c r="J309" s="16" t="s">
        <v>37</v>
      </c>
      <c r="K309" s="16" t="s">
        <v>38</v>
      </c>
      <c r="L309" s="16" t="s">
        <v>52</v>
      </c>
      <c r="M309" s="19" t="s">
        <v>185</v>
      </c>
      <c r="N309" s="62" t="s">
        <v>186</v>
      </c>
      <c r="O309" s="16" t="s">
        <v>281</v>
      </c>
      <c r="P309" s="16" t="s">
        <v>42</v>
      </c>
      <c r="Q309" s="17" t="s">
        <v>282</v>
      </c>
      <c r="S309" s="131">
        <v>43395</v>
      </c>
      <c r="T309" s="87"/>
      <c r="U309" s="16" t="s">
        <v>281</v>
      </c>
      <c r="V309" s="37">
        <v>10</v>
      </c>
      <c r="W309" s="37">
        <v>50</v>
      </c>
      <c r="X309" s="16" t="s">
        <v>44</v>
      </c>
      <c r="Y309" s="61">
        <v>43395</v>
      </c>
      <c r="Z309" s="36"/>
      <c r="AA309" s="88" t="s">
        <v>281</v>
      </c>
      <c r="AB309" s="88" t="s">
        <v>44</v>
      </c>
      <c r="AC309" s="88" t="s">
        <v>283</v>
      </c>
      <c r="AD309" s="168">
        <v>43395</v>
      </c>
      <c r="AE309" s="90"/>
      <c r="AF309" s="26"/>
    </row>
    <row r="310" spans="1:32" ht="39.6">
      <c r="A310" s="8"/>
      <c r="B310" s="9"/>
      <c r="C310" s="9"/>
      <c r="D310" s="10"/>
      <c r="E310" s="8"/>
      <c r="F310" s="8"/>
      <c r="G310" s="11"/>
      <c r="H310" s="8"/>
      <c r="I310" s="8"/>
      <c r="J310" s="8"/>
      <c r="K310" s="8"/>
      <c r="L310" s="8"/>
      <c r="M310" s="8"/>
      <c r="N310" s="12"/>
      <c r="O310" s="28" t="s">
        <v>279</v>
      </c>
      <c r="P310" s="28" t="s">
        <v>42</v>
      </c>
      <c r="Q310" s="29" t="s">
        <v>284</v>
      </c>
      <c r="R310" s="8"/>
      <c r="S310" s="169">
        <v>43395</v>
      </c>
      <c r="T310" s="91"/>
      <c r="U310" s="28" t="s">
        <v>279</v>
      </c>
      <c r="V310" s="31">
        <v>10</v>
      </c>
      <c r="W310" s="31">
        <v>50</v>
      </c>
      <c r="X310" s="28" t="s">
        <v>44</v>
      </c>
      <c r="Y310" s="9"/>
      <c r="Z310" s="12"/>
      <c r="AA310" s="92" t="s">
        <v>279</v>
      </c>
      <c r="AB310" s="92" t="s">
        <v>44</v>
      </c>
      <c r="AC310" s="92" t="s">
        <v>285</v>
      </c>
      <c r="AD310" s="171">
        <v>43395</v>
      </c>
      <c r="AE310" s="90"/>
      <c r="AF310" s="26"/>
    </row>
    <row r="311" spans="1:32" ht="53.4">
      <c r="A311" s="16" t="s">
        <v>1645</v>
      </c>
      <c r="B311" s="61">
        <v>43444</v>
      </c>
      <c r="C311" s="33">
        <v>44560</v>
      </c>
      <c r="D311" s="15"/>
      <c r="E311" s="16" t="s">
        <v>1646</v>
      </c>
      <c r="F311" s="17" t="s">
        <v>1647</v>
      </c>
      <c r="G311" s="17" t="s">
        <v>1647</v>
      </c>
      <c r="H311" s="17" t="s">
        <v>1648</v>
      </c>
      <c r="I311" s="16" t="s">
        <v>1649</v>
      </c>
      <c r="J311" s="16" t="s">
        <v>37</v>
      </c>
      <c r="K311" s="16" t="s">
        <v>38</v>
      </c>
      <c r="L311" s="16" t="s">
        <v>52</v>
      </c>
      <c r="M311" s="19" t="s">
        <v>185</v>
      </c>
      <c r="N311" s="62" t="s">
        <v>186</v>
      </c>
      <c r="O311" s="16" t="s">
        <v>1650</v>
      </c>
      <c r="P311" s="16" t="s">
        <v>138</v>
      </c>
      <c r="Q311" s="17" t="s">
        <v>1651</v>
      </c>
      <c r="S311" s="131">
        <v>43395</v>
      </c>
      <c r="T311" s="87"/>
      <c r="U311" s="16" t="s">
        <v>1650</v>
      </c>
      <c r="V311" s="37">
        <v>100</v>
      </c>
      <c r="W311" s="37">
        <v>100</v>
      </c>
      <c r="X311" s="16" t="s">
        <v>44</v>
      </c>
      <c r="Y311" s="61">
        <v>43444</v>
      </c>
      <c r="Z311" s="36"/>
      <c r="AA311" s="88" t="s">
        <v>1650</v>
      </c>
      <c r="AB311" s="88" t="s">
        <v>44</v>
      </c>
      <c r="AC311" s="88" t="s">
        <v>1652</v>
      </c>
      <c r="AD311" s="168">
        <v>43444</v>
      </c>
      <c r="AE311" s="90"/>
      <c r="AF311" s="26"/>
    </row>
    <row r="312" spans="1:32" ht="13.2">
      <c r="A312" s="8"/>
      <c r="B312" s="9"/>
      <c r="C312" s="9"/>
      <c r="D312" s="10"/>
      <c r="E312" s="8"/>
      <c r="F312" s="8"/>
      <c r="G312" s="11"/>
      <c r="H312" s="8"/>
      <c r="I312" s="8"/>
      <c r="J312" s="8"/>
      <c r="K312" s="8"/>
      <c r="L312" s="8"/>
      <c r="M312" s="8"/>
      <c r="N312" s="12"/>
      <c r="O312" s="8"/>
      <c r="P312" s="8"/>
      <c r="Q312" s="11"/>
      <c r="R312" s="8"/>
      <c r="S312" s="98"/>
      <c r="T312" s="91"/>
      <c r="U312" s="8"/>
      <c r="V312" s="9"/>
      <c r="W312" s="9"/>
      <c r="X312" s="8"/>
      <c r="Y312" s="9"/>
      <c r="Z312" s="12"/>
      <c r="AA312" s="27" t="s">
        <v>1648</v>
      </c>
      <c r="AB312" s="92" t="s">
        <v>56</v>
      </c>
      <c r="AC312" s="92" t="s">
        <v>1653</v>
      </c>
      <c r="AD312" s="344">
        <v>43444</v>
      </c>
      <c r="AE312" s="90"/>
      <c r="AF312" s="26"/>
    </row>
    <row r="313" spans="1:32" ht="27">
      <c r="A313" s="16" t="s">
        <v>1654</v>
      </c>
      <c r="B313" s="13">
        <v>39066</v>
      </c>
      <c r="C313" s="33">
        <v>44560</v>
      </c>
      <c r="D313" s="15"/>
      <c r="E313" s="16" t="s">
        <v>1655</v>
      </c>
      <c r="F313" s="17" t="s">
        <v>443</v>
      </c>
      <c r="G313" s="17" t="s">
        <v>443</v>
      </c>
      <c r="H313" s="16" t="s">
        <v>81</v>
      </c>
      <c r="I313" s="16" t="s">
        <v>1656</v>
      </c>
      <c r="J313" s="16" t="s">
        <v>37</v>
      </c>
      <c r="K313" s="16" t="s">
        <v>137</v>
      </c>
      <c r="L313" s="16" t="s">
        <v>52</v>
      </c>
      <c r="M313" s="19" t="s">
        <v>185</v>
      </c>
      <c r="N313" s="62" t="s">
        <v>186</v>
      </c>
      <c r="O313" s="16" t="s">
        <v>1657</v>
      </c>
      <c r="P313" s="16" t="s">
        <v>42</v>
      </c>
      <c r="Q313" s="17" t="s">
        <v>446</v>
      </c>
      <c r="S313" s="131">
        <v>39066</v>
      </c>
      <c r="T313" s="87"/>
      <c r="U313" s="16" t="s">
        <v>1657</v>
      </c>
      <c r="V313" s="37">
        <v>100</v>
      </c>
      <c r="W313" s="37">
        <v>100</v>
      </c>
      <c r="X313" s="16" t="s">
        <v>44</v>
      </c>
      <c r="Y313" s="13">
        <v>39066</v>
      </c>
      <c r="Z313" s="36"/>
      <c r="AA313" s="88" t="s">
        <v>1657</v>
      </c>
      <c r="AB313" s="88" t="s">
        <v>44</v>
      </c>
      <c r="AC313" s="88" t="s">
        <v>1658</v>
      </c>
      <c r="AD313" s="168">
        <v>39066</v>
      </c>
      <c r="AE313" s="90"/>
      <c r="AF313" s="26"/>
    </row>
    <row r="314" spans="1:32" ht="13.2">
      <c r="A314" s="8"/>
      <c r="B314" s="9"/>
      <c r="C314" s="9"/>
      <c r="D314" s="10"/>
      <c r="E314" s="8"/>
      <c r="F314" s="8"/>
      <c r="G314" s="11"/>
      <c r="H314" s="8"/>
      <c r="I314" s="8"/>
      <c r="J314" s="8"/>
      <c r="K314" s="8"/>
      <c r="L314" s="8"/>
      <c r="M314" s="8"/>
      <c r="N314" s="12"/>
      <c r="O314" s="345" t="s">
        <v>445</v>
      </c>
      <c r="P314" s="28" t="s">
        <v>42</v>
      </c>
      <c r="Q314" s="29" t="s">
        <v>1659</v>
      </c>
      <c r="R314" s="8"/>
      <c r="S314" s="169">
        <v>39066</v>
      </c>
      <c r="T314" s="128">
        <v>43676</v>
      </c>
      <c r="U314" s="8"/>
      <c r="V314" s="9"/>
      <c r="W314" s="9"/>
      <c r="X314" s="8"/>
      <c r="Y314" s="9"/>
      <c r="Z314" s="12"/>
      <c r="AA314" s="92" t="s">
        <v>445</v>
      </c>
      <c r="AB314" s="92" t="s">
        <v>56</v>
      </c>
      <c r="AC314" s="99"/>
      <c r="AD314" s="171">
        <v>39066</v>
      </c>
      <c r="AE314" s="167">
        <v>43676</v>
      </c>
      <c r="AF314" s="26"/>
    </row>
    <row r="315" spans="1:32" ht="40.200000000000003">
      <c r="A315" s="16" t="s">
        <v>1660</v>
      </c>
      <c r="B315" s="61">
        <v>43815</v>
      </c>
      <c r="C315" s="33">
        <v>44560</v>
      </c>
      <c r="D315" s="15"/>
      <c r="E315" s="16" t="s">
        <v>1661</v>
      </c>
      <c r="F315" s="17" t="s">
        <v>1662</v>
      </c>
      <c r="G315" s="17" t="s">
        <v>1662</v>
      </c>
      <c r="H315" s="16" t="s">
        <v>81</v>
      </c>
      <c r="I315" s="16" t="s">
        <v>1663</v>
      </c>
      <c r="J315" s="16" t="s">
        <v>37</v>
      </c>
      <c r="K315" s="16" t="s">
        <v>38</v>
      </c>
      <c r="L315" s="16" t="s">
        <v>52</v>
      </c>
      <c r="M315" s="19" t="s">
        <v>185</v>
      </c>
      <c r="N315" s="62" t="s">
        <v>186</v>
      </c>
      <c r="O315" s="17" t="s">
        <v>1664</v>
      </c>
      <c r="P315" s="16" t="s">
        <v>138</v>
      </c>
      <c r="Q315" s="17" t="s">
        <v>1665</v>
      </c>
      <c r="S315" s="131">
        <v>43815</v>
      </c>
      <c r="T315" s="87"/>
      <c r="U315" s="17" t="s">
        <v>1664</v>
      </c>
      <c r="V315" s="37">
        <v>100</v>
      </c>
      <c r="W315" s="37">
        <v>100</v>
      </c>
      <c r="X315" s="16" t="s">
        <v>44</v>
      </c>
      <c r="Y315" s="61">
        <v>43815</v>
      </c>
      <c r="Z315" s="36"/>
      <c r="AA315" s="88" t="s">
        <v>1664</v>
      </c>
      <c r="AB315" s="88" t="s">
        <v>44</v>
      </c>
      <c r="AC315" s="88" t="s">
        <v>1666</v>
      </c>
      <c r="AD315" s="168">
        <v>43815</v>
      </c>
      <c r="AE315" s="90"/>
      <c r="AF315" s="26"/>
    </row>
    <row r="316" spans="1:32" ht="26.4">
      <c r="A316" s="8"/>
      <c r="B316" s="9"/>
      <c r="C316" s="9"/>
      <c r="D316" s="10"/>
      <c r="E316" s="8"/>
      <c r="F316" s="8"/>
      <c r="G316" s="11"/>
      <c r="H316" s="8"/>
      <c r="I316" s="8"/>
      <c r="J316" s="8"/>
      <c r="K316" s="8"/>
      <c r="L316" s="8"/>
      <c r="M316" s="8"/>
      <c r="N316" s="12"/>
      <c r="O316" s="28" t="s">
        <v>1667</v>
      </c>
      <c r="P316" s="28" t="s">
        <v>138</v>
      </c>
      <c r="Q316" s="29" t="s">
        <v>1668</v>
      </c>
      <c r="R316" s="8"/>
      <c r="S316" s="57">
        <v>43858</v>
      </c>
      <c r="T316" s="91"/>
      <c r="U316" s="8"/>
      <c r="V316" s="9"/>
      <c r="W316" s="9"/>
      <c r="X316" s="8"/>
      <c r="Y316" s="9"/>
      <c r="Z316" s="12"/>
      <c r="AA316" s="92" t="s">
        <v>1667</v>
      </c>
      <c r="AB316" s="92" t="s">
        <v>44</v>
      </c>
      <c r="AC316" s="92" t="s">
        <v>1669</v>
      </c>
      <c r="AD316" s="93">
        <v>43858</v>
      </c>
      <c r="AE316" s="90"/>
      <c r="AF316" s="26"/>
    </row>
    <row r="317" spans="1:32" ht="40.200000000000003">
      <c r="A317" s="17" t="s">
        <v>1670</v>
      </c>
      <c r="B317" s="61">
        <v>43819</v>
      </c>
      <c r="C317" s="33">
        <v>44558</v>
      </c>
      <c r="D317" s="15"/>
      <c r="E317" s="16" t="s">
        <v>286</v>
      </c>
      <c r="F317" s="17" t="s">
        <v>287</v>
      </c>
      <c r="G317" s="17" t="s">
        <v>287</v>
      </c>
      <c r="H317" s="16" t="s">
        <v>288</v>
      </c>
      <c r="I317" s="16" t="s">
        <v>289</v>
      </c>
      <c r="J317" s="16" t="s">
        <v>37</v>
      </c>
      <c r="K317" s="16" t="s">
        <v>38</v>
      </c>
      <c r="L317" s="16" t="s">
        <v>302</v>
      </c>
      <c r="M317" s="19" t="s">
        <v>185</v>
      </c>
      <c r="N317" s="62" t="s">
        <v>186</v>
      </c>
      <c r="O317" s="16" t="s">
        <v>290</v>
      </c>
      <c r="P317" s="16" t="s">
        <v>42</v>
      </c>
      <c r="Q317" s="17" t="s">
        <v>291</v>
      </c>
      <c r="S317" s="131">
        <v>43819</v>
      </c>
      <c r="T317" s="87"/>
      <c r="U317" s="16" t="s">
        <v>290</v>
      </c>
      <c r="V317" s="37">
        <v>100</v>
      </c>
      <c r="W317" s="37">
        <v>100</v>
      </c>
      <c r="X317" s="16" t="s">
        <v>44</v>
      </c>
      <c r="Y317" s="61">
        <v>43819</v>
      </c>
      <c r="Z317" s="36"/>
      <c r="AA317" s="88" t="s">
        <v>290</v>
      </c>
      <c r="AB317" s="88" t="s">
        <v>44</v>
      </c>
      <c r="AC317" s="88" t="s">
        <v>292</v>
      </c>
      <c r="AD317" s="168">
        <v>43819</v>
      </c>
      <c r="AE317" s="90"/>
      <c r="AF317" s="26"/>
    </row>
    <row r="318" spans="1:32" ht="13.2">
      <c r="A318" s="8"/>
      <c r="B318" s="9"/>
      <c r="C318" s="9"/>
      <c r="D318" s="10"/>
      <c r="E318" s="8"/>
      <c r="F318" s="8"/>
      <c r="G318" s="11"/>
      <c r="H318" s="8"/>
      <c r="I318" s="8"/>
      <c r="J318" s="8"/>
      <c r="K318" s="8"/>
      <c r="L318" s="8"/>
      <c r="M318" s="8"/>
      <c r="N318" s="12"/>
      <c r="O318" s="8"/>
      <c r="P318" s="8"/>
      <c r="Q318" s="11"/>
      <c r="R318" s="8"/>
      <c r="S318" s="98"/>
      <c r="T318" s="91"/>
      <c r="U318" s="8"/>
      <c r="V318" s="9"/>
      <c r="W318" s="9"/>
      <c r="X318" s="8"/>
      <c r="Y318" s="9"/>
      <c r="Z318" s="12"/>
      <c r="AA318" s="99"/>
      <c r="AB318" s="99"/>
      <c r="AC318" s="99"/>
      <c r="AD318" s="99"/>
      <c r="AE318" s="90"/>
      <c r="AF318" s="26"/>
    </row>
    <row r="319" spans="1:32" ht="40.200000000000003">
      <c r="A319" s="16" t="s">
        <v>1671</v>
      </c>
      <c r="B319" s="13">
        <v>43838</v>
      </c>
      <c r="C319" s="33">
        <v>44560</v>
      </c>
      <c r="D319" s="15"/>
      <c r="E319" s="16" t="s">
        <v>1672</v>
      </c>
      <c r="F319" s="17" t="s">
        <v>300</v>
      </c>
      <c r="G319" s="17" t="s">
        <v>300</v>
      </c>
      <c r="H319" s="16" t="s">
        <v>1673</v>
      </c>
      <c r="I319" s="16" t="s">
        <v>301</v>
      </c>
      <c r="J319" s="16" t="s">
        <v>37</v>
      </c>
      <c r="K319" s="16" t="s">
        <v>38</v>
      </c>
      <c r="L319" s="16" t="s">
        <v>302</v>
      </c>
      <c r="M319" s="19" t="s">
        <v>185</v>
      </c>
      <c r="N319" s="62" t="s">
        <v>186</v>
      </c>
      <c r="O319" s="16" t="s">
        <v>1674</v>
      </c>
      <c r="P319" s="16" t="s">
        <v>42</v>
      </c>
      <c r="Q319" s="17" t="s">
        <v>1675</v>
      </c>
      <c r="S319" s="86">
        <v>43838</v>
      </c>
      <c r="T319" s="87"/>
      <c r="U319" s="16" t="s">
        <v>1674</v>
      </c>
      <c r="V319" s="37">
        <v>50</v>
      </c>
      <c r="W319" s="37">
        <v>50</v>
      </c>
      <c r="X319" s="16" t="s">
        <v>44</v>
      </c>
      <c r="Y319" s="13">
        <v>43838</v>
      </c>
      <c r="Z319" s="36"/>
      <c r="AA319" s="88" t="s">
        <v>1674</v>
      </c>
      <c r="AB319" s="88" t="s">
        <v>44</v>
      </c>
      <c r="AC319" s="88" t="s">
        <v>304</v>
      </c>
      <c r="AD319" s="126">
        <v>43838</v>
      </c>
      <c r="AE319" s="90"/>
      <c r="AF319" s="26"/>
    </row>
    <row r="320" spans="1:32" ht="26.4">
      <c r="A320" s="8"/>
      <c r="B320" s="9"/>
      <c r="C320" s="9"/>
      <c r="D320" s="10"/>
      <c r="E320" s="8"/>
      <c r="F320" s="8"/>
      <c r="G320" s="11"/>
      <c r="H320" s="8"/>
      <c r="I320" s="8"/>
      <c r="J320" s="8"/>
      <c r="K320" s="8"/>
      <c r="L320" s="8"/>
      <c r="M320" s="8"/>
      <c r="N320" s="12"/>
      <c r="O320" s="28" t="s">
        <v>1673</v>
      </c>
      <c r="P320" s="28" t="s">
        <v>42</v>
      </c>
      <c r="Q320" s="29" t="s">
        <v>1676</v>
      </c>
      <c r="R320" s="8"/>
      <c r="S320" s="86">
        <v>43838</v>
      </c>
      <c r="T320" s="91"/>
      <c r="U320" s="28" t="s">
        <v>1673</v>
      </c>
      <c r="V320" s="31">
        <v>50</v>
      </c>
      <c r="W320" s="31">
        <v>50</v>
      </c>
      <c r="X320" s="28" t="s">
        <v>44</v>
      </c>
      <c r="Y320" s="9"/>
      <c r="Z320" s="12"/>
      <c r="AA320" s="92" t="s">
        <v>1673</v>
      </c>
      <c r="AB320" s="92" t="s">
        <v>44</v>
      </c>
      <c r="AC320" s="92" t="s">
        <v>303</v>
      </c>
      <c r="AD320" s="93">
        <v>43838</v>
      </c>
      <c r="AE320" s="90"/>
      <c r="AF320" s="26"/>
    </row>
    <row r="321" spans="1:32" ht="27">
      <c r="A321" s="346" t="s">
        <v>1677</v>
      </c>
      <c r="B321" s="308">
        <v>44200</v>
      </c>
      <c r="C321" s="328">
        <v>44560</v>
      </c>
      <c r="D321" s="281"/>
      <c r="E321" s="282" t="s">
        <v>1678</v>
      </c>
      <c r="F321" s="288" t="s">
        <v>1679</v>
      </c>
      <c r="G321" s="288" t="s">
        <v>1679</v>
      </c>
      <c r="H321" s="327" t="s">
        <v>81</v>
      </c>
      <c r="I321" s="282" t="s">
        <v>1680</v>
      </c>
      <c r="J321" s="282" t="s">
        <v>37</v>
      </c>
      <c r="K321" s="282" t="s">
        <v>38</v>
      </c>
      <c r="L321" s="285" t="s">
        <v>302</v>
      </c>
      <c r="M321" s="286" t="s">
        <v>185</v>
      </c>
      <c r="N321" s="287" t="s">
        <v>186</v>
      </c>
      <c r="O321" s="347" t="s">
        <v>1681</v>
      </c>
      <c r="P321" s="347" t="s">
        <v>42</v>
      </c>
      <c r="Q321" s="288" t="s">
        <v>1682</v>
      </c>
      <c r="R321" s="70"/>
      <c r="S321" s="289">
        <v>44200</v>
      </c>
      <c r="T321" s="290"/>
      <c r="U321" s="282" t="s">
        <v>1681</v>
      </c>
      <c r="V321" s="300">
        <v>100</v>
      </c>
      <c r="W321" s="300">
        <v>100</v>
      </c>
      <c r="X321" s="282" t="s">
        <v>44</v>
      </c>
      <c r="Y321" s="308">
        <v>44200</v>
      </c>
      <c r="Z321" s="293"/>
      <c r="AA321" s="294" t="s">
        <v>1681</v>
      </c>
      <c r="AB321" s="294" t="s">
        <v>44</v>
      </c>
      <c r="AC321" s="294" t="s">
        <v>1683</v>
      </c>
      <c r="AD321" s="296">
        <v>44200</v>
      </c>
      <c r="AE321" s="297"/>
      <c r="AF321" s="69"/>
    </row>
    <row r="322" spans="1:32" ht="13.2">
      <c r="A322" s="8"/>
      <c r="B322" s="9"/>
      <c r="C322" s="9"/>
      <c r="D322" s="10"/>
      <c r="E322" s="8"/>
      <c r="F322" s="8"/>
      <c r="G322" s="11"/>
      <c r="H322" s="8"/>
      <c r="I322" s="8"/>
      <c r="J322" s="8"/>
      <c r="K322" s="8"/>
      <c r="L322" s="8"/>
      <c r="M322" s="8"/>
      <c r="N322" s="12"/>
      <c r="O322" s="8"/>
      <c r="P322" s="8"/>
      <c r="Q322" s="11"/>
      <c r="R322" s="8"/>
      <c r="S322" s="98"/>
      <c r="T322" s="91"/>
      <c r="U322" s="8"/>
      <c r="V322" s="9"/>
      <c r="W322" s="9"/>
      <c r="X322" s="8"/>
      <c r="Y322" s="9"/>
      <c r="Z322" s="12"/>
      <c r="AA322" s="99"/>
      <c r="AB322" s="99"/>
      <c r="AC322" s="99"/>
      <c r="AD322" s="99"/>
      <c r="AE322" s="90"/>
      <c r="AF322" s="26"/>
    </row>
    <row r="323" spans="1:32" ht="40.200000000000003">
      <c r="A323" s="16" t="s">
        <v>1684</v>
      </c>
      <c r="B323" s="13">
        <v>44200</v>
      </c>
      <c r="C323" s="33">
        <v>44558</v>
      </c>
      <c r="D323" s="15"/>
      <c r="E323" s="16" t="s">
        <v>293</v>
      </c>
      <c r="F323" s="17" t="s">
        <v>294</v>
      </c>
      <c r="G323" s="17" t="s">
        <v>294</v>
      </c>
      <c r="H323" s="16" t="s">
        <v>81</v>
      </c>
      <c r="I323" s="16" t="s">
        <v>295</v>
      </c>
      <c r="J323" s="16" t="s">
        <v>37</v>
      </c>
      <c r="K323" s="16" t="s">
        <v>38</v>
      </c>
      <c r="L323" s="16" t="s">
        <v>302</v>
      </c>
      <c r="M323" s="19" t="s">
        <v>185</v>
      </c>
      <c r="N323" s="62" t="s">
        <v>186</v>
      </c>
      <c r="O323" s="16" t="s">
        <v>296</v>
      </c>
      <c r="P323" s="16" t="s">
        <v>297</v>
      </c>
      <c r="Q323" s="17" t="s">
        <v>298</v>
      </c>
      <c r="S323" s="86">
        <v>44200</v>
      </c>
      <c r="T323" s="87"/>
      <c r="U323" s="16" t="s">
        <v>296</v>
      </c>
      <c r="V323" s="37">
        <v>100</v>
      </c>
      <c r="W323" s="37">
        <v>100</v>
      </c>
      <c r="X323" s="16" t="s">
        <v>44</v>
      </c>
      <c r="Y323" s="13">
        <v>44200</v>
      </c>
      <c r="Z323" s="36"/>
      <c r="AA323" s="88" t="s">
        <v>296</v>
      </c>
      <c r="AB323" s="88" t="s">
        <v>44</v>
      </c>
      <c r="AC323" s="88" t="s">
        <v>299</v>
      </c>
      <c r="AD323" s="126">
        <v>44200</v>
      </c>
      <c r="AE323" s="90"/>
      <c r="AF323" s="68"/>
    </row>
    <row r="324" spans="1:32" ht="13.2">
      <c r="A324" s="8"/>
      <c r="B324" s="9"/>
      <c r="C324" s="9"/>
      <c r="D324" s="10"/>
      <c r="E324" s="8"/>
      <c r="F324" s="8"/>
      <c r="G324" s="11"/>
      <c r="H324" s="8"/>
      <c r="I324" s="8"/>
      <c r="J324" s="8"/>
      <c r="K324" s="8"/>
      <c r="L324" s="8"/>
      <c r="M324" s="8"/>
      <c r="N324" s="12"/>
      <c r="O324" s="8"/>
      <c r="P324" s="8"/>
      <c r="Q324" s="11"/>
      <c r="R324" s="8"/>
      <c r="S324" s="98"/>
      <c r="T324" s="91"/>
      <c r="U324" s="8"/>
      <c r="V324" s="9"/>
      <c r="W324" s="9"/>
      <c r="X324" s="8"/>
      <c r="Y324" s="9"/>
      <c r="Z324" s="12"/>
      <c r="AA324" s="99"/>
      <c r="AB324" s="99"/>
      <c r="AC324" s="99"/>
      <c r="AD324" s="99"/>
      <c r="AE324" s="90"/>
      <c r="AF324" s="26"/>
    </row>
    <row r="325" spans="1:32" ht="40.200000000000003">
      <c r="A325" s="16" t="s">
        <v>1685</v>
      </c>
      <c r="B325" s="13">
        <v>44203</v>
      </c>
      <c r="C325" s="33">
        <v>44558</v>
      </c>
      <c r="D325" s="15"/>
      <c r="E325" s="16" t="s">
        <v>1686</v>
      </c>
      <c r="F325" s="17" t="s">
        <v>1687</v>
      </c>
      <c r="G325" s="17" t="s">
        <v>1687</v>
      </c>
      <c r="H325" s="16" t="s">
        <v>81</v>
      </c>
      <c r="I325" s="16" t="s">
        <v>1688</v>
      </c>
      <c r="J325" s="16" t="s">
        <v>37</v>
      </c>
      <c r="K325" s="16" t="s">
        <v>38</v>
      </c>
      <c r="L325" s="16" t="s">
        <v>302</v>
      </c>
      <c r="M325" s="19" t="s">
        <v>185</v>
      </c>
      <c r="N325" s="62" t="s">
        <v>186</v>
      </c>
      <c r="O325" s="16" t="s">
        <v>1689</v>
      </c>
      <c r="P325" s="16" t="s">
        <v>143</v>
      </c>
      <c r="Q325" s="17" t="s">
        <v>1690</v>
      </c>
      <c r="S325" s="86">
        <v>44203</v>
      </c>
      <c r="T325" s="87"/>
      <c r="U325" s="16" t="s">
        <v>1689</v>
      </c>
      <c r="V325" s="37">
        <v>100</v>
      </c>
      <c r="W325" s="37">
        <v>100</v>
      </c>
      <c r="X325" s="16" t="s">
        <v>44</v>
      </c>
      <c r="Y325" s="13">
        <v>44203</v>
      </c>
      <c r="Z325" s="36"/>
      <c r="AA325" s="88" t="s">
        <v>1689</v>
      </c>
      <c r="AB325" s="88" t="s">
        <v>44</v>
      </c>
      <c r="AC325" s="88" t="s">
        <v>1691</v>
      </c>
      <c r="AD325" s="126">
        <v>44203</v>
      </c>
      <c r="AE325" s="90"/>
      <c r="AF325" s="26"/>
    </row>
    <row r="326" spans="1:32" ht="13.2">
      <c r="A326" s="8"/>
      <c r="B326" s="9"/>
      <c r="C326" s="9"/>
      <c r="D326" s="10"/>
      <c r="E326" s="8"/>
      <c r="F326" s="8"/>
      <c r="G326" s="11"/>
      <c r="H326" s="8"/>
      <c r="I326" s="8"/>
      <c r="J326" s="8"/>
      <c r="K326" s="8"/>
      <c r="L326" s="8"/>
      <c r="M326" s="8"/>
      <c r="N326" s="12"/>
      <c r="O326" s="8"/>
      <c r="P326" s="8"/>
      <c r="Q326" s="11"/>
      <c r="R326" s="8"/>
      <c r="S326" s="98"/>
      <c r="T326" s="91"/>
      <c r="U326" s="8"/>
      <c r="V326" s="9"/>
      <c r="W326" s="9"/>
      <c r="X326" s="8"/>
      <c r="Y326" s="9"/>
      <c r="Z326" s="12"/>
      <c r="AA326" s="99"/>
      <c r="AB326" s="99"/>
      <c r="AC326" s="99"/>
      <c r="AD326" s="99"/>
      <c r="AE326" s="94"/>
      <c r="AF326" s="55"/>
    </row>
    <row r="327" spans="1:32" ht="27">
      <c r="A327" s="16" t="s">
        <v>1692</v>
      </c>
      <c r="B327" s="13">
        <v>44187</v>
      </c>
      <c r="C327" s="14">
        <v>44560</v>
      </c>
      <c r="D327" s="15"/>
      <c r="E327" s="16" t="s">
        <v>1693</v>
      </c>
      <c r="F327" s="17" t="s">
        <v>1694</v>
      </c>
      <c r="G327" s="17" t="s">
        <v>1694</v>
      </c>
      <c r="H327" s="16" t="s">
        <v>1695</v>
      </c>
      <c r="I327" s="16" t="s">
        <v>1696</v>
      </c>
      <c r="J327" s="16" t="s">
        <v>37</v>
      </c>
      <c r="K327" s="16" t="s">
        <v>38</v>
      </c>
      <c r="L327" s="16" t="s">
        <v>302</v>
      </c>
      <c r="M327" s="19" t="s">
        <v>185</v>
      </c>
      <c r="N327" s="62" t="s">
        <v>186</v>
      </c>
      <c r="O327" s="16" t="s">
        <v>1697</v>
      </c>
      <c r="P327" s="16" t="s">
        <v>42</v>
      </c>
      <c r="Q327" s="16" t="s">
        <v>1698</v>
      </c>
      <c r="S327" s="86">
        <v>44187</v>
      </c>
      <c r="T327" s="87"/>
      <c r="U327" s="16" t="s">
        <v>1697</v>
      </c>
      <c r="V327" s="37">
        <v>10</v>
      </c>
      <c r="W327" s="37">
        <v>100</v>
      </c>
      <c r="X327" s="16" t="s">
        <v>44</v>
      </c>
      <c r="Y327" s="13">
        <v>44187</v>
      </c>
      <c r="Z327" s="36"/>
      <c r="AA327" s="88" t="s">
        <v>1697</v>
      </c>
      <c r="AB327" s="88" t="s">
        <v>44</v>
      </c>
      <c r="AC327" s="88" t="s">
        <v>1699</v>
      </c>
      <c r="AD327" s="168">
        <v>44187</v>
      </c>
      <c r="AE327" s="90"/>
      <c r="AF327" s="68"/>
    </row>
    <row r="328" spans="1:32" ht="14.4">
      <c r="A328" s="28"/>
      <c r="B328" s="30"/>
      <c r="C328" s="38"/>
      <c r="D328" s="10"/>
      <c r="E328" s="28"/>
      <c r="F328" s="29"/>
      <c r="G328" s="29"/>
      <c r="H328" s="28"/>
      <c r="I328" s="28"/>
      <c r="J328" s="28"/>
      <c r="K328" s="28"/>
      <c r="L328" s="8"/>
      <c r="M328" s="64"/>
      <c r="N328" s="65"/>
      <c r="O328" s="28"/>
      <c r="P328" s="28"/>
      <c r="Q328" s="29"/>
      <c r="R328" s="8"/>
      <c r="S328" s="57"/>
      <c r="T328" s="91"/>
      <c r="U328" s="28"/>
      <c r="V328" s="31"/>
      <c r="W328" s="31"/>
      <c r="X328" s="28"/>
      <c r="Y328" s="30"/>
      <c r="Z328" s="12"/>
      <c r="AA328" s="99"/>
      <c r="AB328" s="99"/>
      <c r="AC328" s="99"/>
      <c r="AD328" s="99"/>
      <c r="AE328" s="94"/>
      <c r="AF328" s="55"/>
    </row>
    <row r="329" spans="1:32" ht="53.4">
      <c r="A329" s="16" t="s">
        <v>1700</v>
      </c>
      <c r="B329" s="13">
        <v>41712</v>
      </c>
      <c r="C329" s="14">
        <v>44255</v>
      </c>
      <c r="D329" s="15"/>
      <c r="E329" s="16" t="s">
        <v>1701</v>
      </c>
      <c r="F329" s="17" t="s">
        <v>1702</v>
      </c>
      <c r="G329" s="17" t="s">
        <v>1702</v>
      </c>
      <c r="H329" s="16" t="s">
        <v>1703</v>
      </c>
      <c r="I329" s="16" t="s">
        <v>1704</v>
      </c>
      <c r="J329" s="16" t="s">
        <v>37</v>
      </c>
      <c r="K329" s="16" t="s">
        <v>556</v>
      </c>
      <c r="L329" s="16" t="s">
        <v>52</v>
      </c>
      <c r="M329" s="19" t="s">
        <v>185</v>
      </c>
      <c r="N329" s="62" t="s">
        <v>186</v>
      </c>
      <c r="O329" s="16" t="s">
        <v>1703</v>
      </c>
      <c r="P329" s="16" t="s">
        <v>42</v>
      </c>
      <c r="Q329" s="17" t="s">
        <v>1705</v>
      </c>
      <c r="S329" s="86">
        <v>41712</v>
      </c>
      <c r="T329" s="87"/>
      <c r="U329" s="16" t="s">
        <v>1706</v>
      </c>
      <c r="V329" s="37">
        <v>100</v>
      </c>
      <c r="W329" s="37">
        <v>100</v>
      </c>
      <c r="X329" s="16" t="s">
        <v>44</v>
      </c>
      <c r="Y329" s="13">
        <v>41712</v>
      </c>
      <c r="Z329" s="36"/>
      <c r="AA329" s="88" t="s">
        <v>1703</v>
      </c>
      <c r="AB329" s="88" t="s">
        <v>44</v>
      </c>
      <c r="AC329" s="88" t="s">
        <v>1707</v>
      </c>
      <c r="AD329" s="126">
        <v>41712</v>
      </c>
      <c r="AE329" s="90"/>
      <c r="AF329" s="26"/>
    </row>
    <row r="330" spans="1:32" ht="26.4">
      <c r="A330" s="8"/>
      <c r="B330" s="9"/>
      <c r="C330" s="9"/>
      <c r="D330" s="10"/>
      <c r="E330" s="8"/>
      <c r="F330" s="8"/>
      <c r="G330" s="11"/>
      <c r="H330" s="8"/>
      <c r="I330" s="8"/>
      <c r="J330" s="8"/>
      <c r="K330" s="8"/>
      <c r="L330" s="8"/>
      <c r="M330" s="8"/>
      <c r="N330" s="12"/>
      <c r="O330" s="28" t="s">
        <v>1706</v>
      </c>
      <c r="P330" s="28" t="s">
        <v>143</v>
      </c>
      <c r="Q330" s="29" t="s">
        <v>1708</v>
      </c>
      <c r="R330" s="8"/>
      <c r="S330" s="57">
        <v>41712</v>
      </c>
      <c r="T330" s="91"/>
      <c r="U330" s="8"/>
      <c r="V330" s="9"/>
      <c r="W330" s="9"/>
      <c r="X330" s="8"/>
      <c r="Y330" s="9"/>
      <c r="Z330" s="12"/>
      <c r="AA330" s="92" t="s">
        <v>1706</v>
      </c>
      <c r="AB330" s="92" t="s">
        <v>56</v>
      </c>
      <c r="AC330" s="92" t="s">
        <v>1709</v>
      </c>
      <c r="AD330" s="93">
        <v>41712</v>
      </c>
      <c r="AE330" s="94"/>
      <c r="AF330" s="55"/>
    </row>
    <row r="331" spans="1:32" ht="53.4">
      <c r="A331" s="16" t="s">
        <v>199</v>
      </c>
      <c r="B331" s="13">
        <v>42426</v>
      </c>
      <c r="C331" s="14">
        <v>44255</v>
      </c>
      <c r="D331" s="15"/>
      <c r="E331" s="16" t="s">
        <v>200</v>
      </c>
      <c r="F331" s="17" t="s">
        <v>201</v>
      </c>
      <c r="G331" s="17" t="s">
        <v>201</v>
      </c>
      <c r="H331" s="16" t="s">
        <v>202</v>
      </c>
      <c r="I331" s="16" t="s">
        <v>203</v>
      </c>
      <c r="J331" s="16" t="s">
        <v>37</v>
      </c>
      <c r="K331" s="16" t="s">
        <v>137</v>
      </c>
      <c r="L331" s="16" t="s">
        <v>52</v>
      </c>
      <c r="M331" s="19" t="s">
        <v>185</v>
      </c>
      <c r="N331" s="62" t="s">
        <v>186</v>
      </c>
      <c r="O331" s="16" t="s">
        <v>202</v>
      </c>
      <c r="P331" s="16" t="s">
        <v>42</v>
      </c>
      <c r="Q331" s="17" t="s">
        <v>204</v>
      </c>
      <c r="S331" s="86">
        <v>42426</v>
      </c>
      <c r="T331" s="87"/>
      <c r="U331" s="16" t="s">
        <v>202</v>
      </c>
      <c r="V331" s="37">
        <v>10</v>
      </c>
      <c r="W331" s="37">
        <v>50</v>
      </c>
      <c r="X331" s="16" t="s">
        <v>44</v>
      </c>
      <c r="Y331" s="13">
        <v>42426</v>
      </c>
      <c r="Z331" s="36"/>
      <c r="AA331" s="88" t="s">
        <v>202</v>
      </c>
      <c r="AB331" s="88" t="s">
        <v>44</v>
      </c>
      <c r="AC331" s="88" t="s">
        <v>205</v>
      </c>
      <c r="AD331" s="126">
        <v>42426</v>
      </c>
      <c r="AE331" s="90"/>
      <c r="AF331" s="26"/>
    </row>
    <row r="332" spans="1:32" ht="26.4">
      <c r="A332" s="8"/>
      <c r="B332" s="9"/>
      <c r="C332" s="9"/>
      <c r="D332" s="10"/>
      <c r="E332" s="8"/>
      <c r="F332" s="8"/>
      <c r="G332" s="11"/>
      <c r="H332" s="8"/>
      <c r="I332" s="8"/>
      <c r="J332" s="8"/>
      <c r="K332" s="8"/>
      <c r="L332" s="8"/>
      <c r="M332" s="8"/>
      <c r="N332" s="12"/>
      <c r="O332" s="28" t="s">
        <v>206</v>
      </c>
      <c r="P332" s="28" t="s">
        <v>42</v>
      </c>
      <c r="Q332" s="29" t="s">
        <v>207</v>
      </c>
      <c r="R332" s="8"/>
      <c r="S332" s="57">
        <v>42426</v>
      </c>
      <c r="T332" s="91"/>
      <c r="U332" s="28" t="s">
        <v>206</v>
      </c>
      <c r="V332" s="31">
        <v>10</v>
      </c>
      <c r="W332" s="31">
        <v>50</v>
      </c>
      <c r="X332" s="28" t="s">
        <v>44</v>
      </c>
      <c r="Y332" s="9"/>
      <c r="Z332" s="12"/>
      <c r="AA332" s="92" t="s">
        <v>206</v>
      </c>
      <c r="AB332" s="92" t="s">
        <v>44</v>
      </c>
      <c r="AC332" s="92" t="s">
        <v>208</v>
      </c>
      <c r="AD332" s="93">
        <v>42426</v>
      </c>
      <c r="AE332" s="94"/>
      <c r="AF332" s="55"/>
    </row>
    <row r="333" spans="1:32" ht="27">
      <c r="A333" s="16" t="s">
        <v>1710</v>
      </c>
      <c r="B333" s="13">
        <v>42781</v>
      </c>
      <c r="C333" s="14">
        <v>44255</v>
      </c>
      <c r="D333" s="15"/>
      <c r="E333" s="16" t="s">
        <v>1711</v>
      </c>
      <c r="F333" s="17" t="s">
        <v>1712</v>
      </c>
      <c r="G333" s="17" t="s">
        <v>1712</v>
      </c>
      <c r="H333" s="16" t="s">
        <v>1713</v>
      </c>
      <c r="I333" s="16" t="s">
        <v>1714</v>
      </c>
      <c r="J333" s="16" t="s">
        <v>37</v>
      </c>
      <c r="K333" s="16" t="s">
        <v>38</v>
      </c>
      <c r="L333" s="16" t="s">
        <v>52</v>
      </c>
      <c r="M333" s="19" t="s">
        <v>185</v>
      </c>
      <c r="N333" s="62" t="s">
        <v>186</v>
      </c>
      <c r="O333" s="63" t="s">
        <v>1715</v>
      </c>
      <c r="P333" s="16" t="s">
        <v>42</v>
      </c>
      <c r="Q333" s="17" t="s">
        <v>1716</v>
      </c>
      <c r="S333" s="86">
        <v>42781</v>
      </c>
      <c r="T333" s="87"/>
      <c r="U333" s="16" t="s">
        <v>1717</v>
      </c>
      <c r="V333" s="37">
        <v>100</v>
      </c>
      <c r="W333" s="37">
        <v>100</v>
      </c>
      <c r="X333" s="16" t="s">
        <v>56</v>
      </c>
      <c r="Y333" s="13">
        <v>42781</v>
      </c>
      <c r="Z333" s="36"/>
      <c r="AA333" s="88" t="s">
        <v>1715</v>
      </c>
      <c r="AB333" s="88" t="s">
        <v>44</v>
      </c>
      <c r="AC333" s="88" t="s">
        <v>1718</v>
      </c>
      <c r="AD333" s="126">
        <v>42781</v>
      </c>
      <c r="AE333" s="90"/>
      <c r="AF333" s="26"/>
    </row>
    <row r="334" spans="1:32" ht="13.2">
      <c r="A334" s="8"/>
      <c r="B334" s="9"/>
      <c r="C334" s="9"/>
      <c r="D334" s="10"/>
      <c r="E334" s="8"/>
      <c r="F334" s="8"/>
      <c r="G334" s="11"/>
      <c r="H334" s="8"/>
      <c r="I334" s="8"/>
      <c r="J334" s="8"/>
      <c r="K334" s="8"/>
      <c r="L334" s="8"/>
      <c r="M334" s="8"/>
      <c r="N334" s="12"/>
      <c r="O334" s="8"/>
      <c r="P334" s="8"/>
      <c r="Q334" s="11"/>
      <c r="R334" s="8"/>
      <c r="S334" s="98"/>
      <c r="T334" s="91"/>
      <c r="U334" s="8"/>
      <c r="V334" s="9"/>
      <c r="W334" s="9"/>
      <c r="X334" s="8"/>
      <c r="Y334" s="9"/>
      <c r="Z334" s="12"/>
      <c r="AA334" s="99"/>
      <c r="AB334" s="99"/>
      <c r="AC334" s="99"/>
      <c r="AD334" s="99"/>
      <c r="AE334" s="94"/>
      <c r="AF334" s="55"/>
    </row>
    <row r="335" spans="1:32" ht="40.200000000000003">
      <c r="A335" s="16" t="s">
        <v>1719</v>
      </c>
      <c r="B335" s="13">
        <v>42808</v>
      </c>
      <c r="C335" s="14">
        <v>44255</v>
      </c>
      <c r="D335" s="15"/>
      <c r="E335" s="16" t="s">
        <v>209</v>
      </c>
      <c r="F335" s="17" t="s">
        <v>210</v>
      </c>
      <c r="G335" s="17" t="s">
        <v>210</v>
      </c>
      <c r="H335" s="16" t="s">
        <v>211</v>
      </c>
      <c r="I335" s="16" t="s">
        <v>212</v>
      </c>
      <c r="J335" s="16" t="s">
        <v>37</v>
      </c>
      <c r="K335" s="16" t="s">
        <v>38</v>
      </c>
      <c r="L335" s="16" t="s">
        <v>52</v>
      </c>
      <c r="M335" s="19" t="s">
        <v>185</v>
      </c>
      <c r="N335" s="62" t="s">
        <v>186</v>
      </c>
      <c r="O335" s="63" t="s">
        <v>213</v>
      </c>
      <c r="P335" s="16" t="s">
        <v>42</v>
      </c>
      <c r="Q335" s="17" t="s">
        <v>214</v>
      </c>
      <c r="S335" s="86">
        <v>42808</v>
      </c>
      <c r="T335" s="87"/>
      <c r="U335" s="16" t="s">
        <v>213</v>
      </c>
      <c r="V335" s="37">
        <v>100</v>
      </c>
      <c r="W335" s="37">
        <v>100</v>
      </c>
      <c r="X335" s="16" t="s">
        <v>44</v>
      </c>
      <c r="Y335" s="13">
        <v>42808</v>
      </c>
      <c r="Z335" s="36"/>
      <c r="AA335" s="88" t="s">
        <v>213</v>
      </c>
      <c r="AB335" s="88" t="s">
        <v>44</v>
      </c>
      <c r="AC335" s="88" t="s">
        <v>215</v>
      </c>
      <c r="AD335" s="126">
        <v>42808</v>
      </c>
      <c r="AE335" s="90"/>
      <c r="AF335" s="26"/>
    </row>
    <row r="336" spans="1:32" ht="13.2">
      <c r="A336" s="8"/>
      <c r="B336" s="9"/>
      <c r="C336" s="9"/>
      <c r="D336" s="10"/>
      <c r="E336" s="8"/>
      <c r="F336" s="8"/>
      <c r="G336" s="11"/>
      <c r="H336" s="8"/>
      <c r="I336" s="8"/>
      <c r="J336" s="8"/>
      <c r="K336" s="8"/>
      <c r="L336" s="8"/>
      <c r="M336" s="8"/>
      <c r="N336" s="12"/>
      <c r="O336" s="8"/>
      <c r="P336" s="8"/>
      <c r="Q336" s="11"/>
      <c r="R336" s="8"/>
      <c r="S336" s="98"/>
      <c r="T336" s="91"/>
      <c r="U336" s="8"/>
      <c r="V336" s="9"/>
      <c r="W336" s="9"/>
      <c r="X336" s="8"/>
      <c r="Y336" s="9"/>
      <c r="Z336" s="12"/>
      <c r="AA336" s="305" t="s">
        <v>211</v>
      </c>
      <c r="AB336" s="92" t="s">
        <v>56</v>
      </c>
      <c r="AC336" s="92" t="s">
        <v>216</v>
      </c>
      <c r="AD336" s="177">
        <v>42808</v>
      </c>
      <c r="AE336" s="94"/>
      <c r="AF336" s="55"/>
    </row>
    <row r="337" spans="1:32" ht="53.4">
      <c r="A337" s="16" t="s">
        <v>1720</v>
      </c>
      <c r="B337" s="13">
        <v>43007</v>
      </c>
      <c r="C337" s="14">
        <v>44255</v>
      </c>
      <c r="D337" s="15"/>
      <c r="E337" s="16" t="s">
        <v>1721</v>
      </c>
      <c r="F337" s="17" t="s">
        <v>1722</v>
      </c>
      <c r="G337" s="17" t="s">
        <v>1722</v>
      </c>
      <c r="H337" s="16" t="s">
        <v>1723</v>
      </c>
      <c r="I337" s="16" t="s">
        <v>1724</v>
      </c>
      <c r="J337" s="16" t="s">
        <v>37</v>
      </c>
      <c r="K337" s="16" t="s">
        <v>137</v>
      </c>
      <c r="L337" s="16" t="s">
        <v>52</v>
      </c>
      <c r="M337" s="19" t="s">
        <v>185</v>
      </c>
      <c r="N337" s="62" t="s">
        <v>186</v>
      </c>
      <c r="O337" s="16" t="s">
        <v>1725</v>
      </c>
      <c r="P337" s="16" t="s">
        <v>42</v>
      </c>
      <c r="Q337" s="17" t="s">
        <v>1726</v>
      </c>
      <c r="S337" s="86">
        <v>43007</v>
      </c>
      <c r="T337" s="87"/>
      <c r="U337" s="16" t="s">
        <v>1725</v>
      </c>
      <c r="V337" s="37">
        <v>100</v>
      </c>
      <c r="W337" s="37">
        <v>100</v>
      </c>
      <c r="X337" s="16" t="s">
        <v>44</v>
      </c>
      <c r="Y337" s="13">
        <v>43007</v>
      </c>
      <c r="Z337" s="36"/>
      <c r="AA337" s="88" t="s">
        <v>1725</v>
      </c>
      <c r="AB337" s="88" t="s">
        <v>44</v>
      </c>
      <c r="AC337" s="88" t="s">
        <v>1727</v>
      </c>
      <c r="AD337" s="126">
        <v>43007</v>
      </c>
      <c r="AE337" s="90"/>
      <c r="AF337" s="26"/>
    </row>
    <row r="338" spans="1:32" ht="13.2">
      <c r="A338" s="8"/>
      <c r="B338" s="9"/>
      <c r="C338" s="9"/>
      <c r="D338" s="10"/>
      <c r="E338" s="8"/>
      <c r="F338" s="8"/>
      <c r="G338" s="11"/>
      <c r="H338" s="8"/>
      <c r="I338" s="8"/>
      <c r="J338" s="8"/>
      <c r="K338" s="8"/>
      <c r="L338" s="8"/>
      <c r="M338" s="8"/>
      <c r="N338" s="12"/>
      <c r="O338" s="8"/>
      <c r="P338" s="8"/>
      <c r="Q338" s="11"/>
      <c r="R338" s="8"/>
      <c r="S338" s="98"/>
      <c r="T338" s="91"/>
      <c r="U338" s="8"/>
      <c r="V338" s="9"/>
      <c r="W338" s="9"/>
      <c r="X338" s="8"/>
      <c r="Y338" s="9"/>
      <c r="Z338" s="12"/>
      <c r="AA338" s="99"/>
      <c r="AB338" s="99"/>
      <c r="AC338" s="99"/>
      <c r="AD338" s="99"/>
      <c r="AE338" s="94"/>
      <c r="AF338" s="55"/>
    </row>
    <row r="339" spans="1:32" ht="53.4">
      <c r="A339" s="16" t="s">
        <v>1728</v>
      </c>
      <c r="B339" s="13">
        <v>43154</v>
      </c>
      <c r="C339" s="14">
        <v>44255</v>
      </c>
      <c r="D339" s="15"/>
      <c r="E339" s="16" t="s">
        <v>1729</v>
      </c>
      <c r="F339" s="17" t="s">
        <v>1730</v>
      </c>
      <c r="G339" s="17"/>
      <c r="H339" s="16" t="s">
        <v>81</v>
      </c>
      <c r="I339" s="16" t="s">
        <v>1731</v>
      </c>
      <c r="J339" s="16" t="s">
        <v>37</v>
      </c>
      <c r="K339" s="16" t="s">
        <v>38</v>
      </c>
      <c r="L339" s="16" t="s">
        <v>52</v>
      </c>
      <c r="M339" s="19" t="s">
        <v>185</v>
      </c>
      <c r="N339" s="62" t="s">
        <v>186</v>
      </c>
      <c r="O339" s="16" t="s">
        <v>1732</v>
      </c>
      <c r="P339" s="16" t="s">
        <v>1733</v>
      </c>
      <c r="Q339" s="17" t="s">
        <v>1730</v>
      </c>
      <c r="S339" s="86">
        <v>43154</v>
      </c>
      <c r="T339" s="87"/>
      <c r="U339" s="16" t="s">
        <v>1732</v>
      </c>
      <c r="V339" s="37">
        <v>100</v>
      </c>
      <c r="W339" s="37">
        <v>100</v>
      </c>
      <c r="X339" s="16" t="s">
        <v>44</v>
      </c>
      <c r="Y339" s="13">
        <v>43154</v>
      </c>
      <c r="Z339" s="36"/>
      <c r="AA339" s="88" t="s">
        <v>1732</v>
      </c>
      <c r="AB339" s="88" t="s">
        <v>44</v>
      </c>
      <c r="AC339" s="88" t="s">
        <v>1734</v>
      </c>
      <c r="AD339" s="126">
        <v>43154</v>
      </c>
      <c r="AE339" s="90"/>
      <c r="AF339" s="26"/>
    </row>
    <row r="340" spans="1:32" ht="13.2">
      <c r="A340" s="8"/>
      <c r="B340" s="9"/>
      <c r="C340" s="9"/>
      <c r="D340" s="10"/>
      <c r="E340" s="8"/>
      <c r="F340" s="8"/>
      <c r="G340" s="11"/>
      <c r="H340" s="8"/>
      <c r="I340" s="8"/>
      <c r="J340" s="8"/>
      <c r="K340" s="8"/>
      <c r="L340" s="8"/>
      <c r="M340" s="8"/>
      <c r="N340" s="12"/>
      <c r="O340" s="8"/>
      <c r="P340" s="8"/>
      <c r="Q340" s="11"/>
      <c r="R340" s="8"/>
      <c r="S340" s="98"/>
      <c r="T340" s="91"/>
      <c r="U340" s="8"/>
      <c r="V340" s="9"/>
      <c r="W340" s="9"/>
      <c r="X340" s="8"/>
      <c r="Y340" s="9"/>
      <c r="Z340" s="12"/>
      <c r="AA340" s="92" t="s">
        <v>1735</v>
      </c>
      <c r="AB340" s="92" t="s">
        <v>56</v>
      </c>
      <c r="AC340" s="92" t="s">
        <v>1736</v>
      </c>
      <c r="AD340" s="99"/>
      <c r="AE340" s="94"/>
      <c r="AF340" s="50" t="s">
        <v>1737</v>
      </c>
    </row>
    <row r="341" spans="1:32" ht="40.200000000000003">
      <c r="A341" s="282" t="s">
        <v>1738</v>
      </c>
      <c r="B341" s="308">
        <v>43153</v>
      </c>
      <c r="C341" s="309">
        <v>44255</v>
      </c>
      <c r="D341" s="281"/>
      <c r="E341" s="282" t="s">
        <v>1739</v>
      </c>
      <c r="F341" s="288" t="s">
        <v>1740</v>
      </c>
      <c r="G341" s="288" t="s">
        <v>1740</v>
      </c>
      <c r="H341" s="282" t="s">
        <v>81</v>
      </c>
      <c r="I341" s="282" t="s">
        <v>1741</v>
      </c>
      <c r="J341" s="282" t="s">
        <v>37</v>
      </c>
      <c r="K341" s="282" t="s">
        <v>38</v>
      </c>
      <c r="L341" s="285" t="s">
        <v>52</v>
      </c>
      <c r="M341" s="286" t="s">
        <v>185</v>
      </c>
      <c r="N341" s="287" t="s">
        <v>186</v>
      </c>
      <c r="O341" s="282" t="s">
        <v>1742</v>
      </c>
      <c r="P341" s="282" t="s">
        <v>42</v>
      </c>
      <c r="Q341" s="288" t="s">
        <v>1743</v>
      </c>
      <c r="R341" s="70"/>
      <c r="S341" s="289">
        <v>43153</v>
      </c>
      <c r="T341" s="290"/>
      <c r="U341" s="282" t="s">
        <v>1742</v>
      </c>
      <c r="V341" s="300">
        <v>100</v>
      </c>
      <c r="W341" s="300">
        <v>100</v>
      </c>
      <c r="X341" s="282" t="s">
        <v>44</v>
      </c>
      <c r="Y341" s="308">
        <v>43153</v>
      </c>
      <c r="Z341" s="293"/>
      <c r="AA341" s="294" t="s">
        <v>1742</v>
      </c>
      <c r="AB341" s="294" t="s">
        <v>44</v>
      </c>
      <c r="AC341" s="294" t="s">
        <v>1744</v>
      </c>
      <c r="AD341" s="296">
        <v>43153</v>
      </c>
      <c r="AE341" s="297"/>
      <c r="AF341" s="324"/>
    </row>
    <row r="342" spans="1:32" ht="13.2">
      <c r="A342" s="8"/>
      <c r="B342" s="9"/>
      <c r="C342" s="9"/>
      <c r="D342" s="10"/>
      <c r="E342" s="8"/>
      <c r="F342" s="8"/>
      <c r="G342" s="11"/>
      <c r="H342" s="8"/>
      <c r="I342" s="8"/>
      <c r="J342" s="8"/>
      <c r="K342" s="8"/>
      <c r="L342" s="8"/>
      <c r="M342" s="8"/>
      <c r="N342" s="12"/>
      <c r="O342" s="8"/>
      <c r="P342" s="8"/>
      <c r="Q342" s="11"/>
      <c r="R342" s="8"/>
      <c r="S342" s="98"/>
      <c r="T342" s="91"/>
      <c r="U342" s="8"/>
      <c r="V342" s="9"/>
      <c r="W342" s="9"/>
      <c r="X342" s="8"/>
      <c r="Y342" s="9"/>
      <c r="Z342" s="12"/>
      <c r="AA342" s="99"/>
      <c r="AB342" s="99"/>
      <c r="AC342" s="99"/>
      <c r="AD342" s="99"/>
      <c r="AE342" s="94"/>
      <c r="AF342" s="55"/>
    </row>
    <row r="343" spans="1:32" ht="53.4">
      <c r="A343" s="16" t="s">
        <v>217</v>
      </c>
      <c r="B343" s="13">
        <v>43536</v>
      </c>
      <c r="C343" s="14">
        <v>44255</v>
      </c>
      <c r="D343" s="15"/>
      <c r="E343" s="16" t="s">
        <v>218</v>
      </c>
      <c r="F343" s="17" t="s">
        <v>219</v>
      </c>
      <c r="G343" s="17" t="s">
        <v>219</v>
      </c>
      <c r="H343" s="16" t="s">
        <v>220</v>
      </c>
      <c r="I343" s="16" t="s">
        <v>221</v>
      </c>
      <c r="J343" s="16" t="s">
        <v>37</v>
      </c>
      <c r="K343" s="16" t="s">
        <v>38</v>
      </c>
      <c r="L343" s="16" t="s">
        <v>52</v>
      </c>
      <c r="M343" s="19" t="s">
        <v>185</v>
      </c>
      <c r="N343" s="62" t="s">
        <v>186</v>
      </c>
      <c r="O343" s="16" t="s">
        <v>222</v>
      </c>
      <c r="P343" s="16" t="s">
        <v>42</v>
      </c>
      <c r="Q343" s="17" t="s">
        <v>223</v>
      </c>
      <c r="S343" s="86">
        <v>43536</v>
      </c>
      <c r="T343" s="87"/>
      <c r="U343" s="16" t="s">
        <v>222</v>
      </c>
      <c r="V343" s="37">
        <v>100</v>
      </c>
      <c r="W343" s="37">
        <v>100</v>
      </c>
      <c r="X343" s="16" t="s">
        <v>44</v>
      </c>
      <c r="Y343" s="13">
        <v>43536</v>
      </c>
      <c r="Z343" s="36"/>
      <c r="AA343" s="88" t="s">
        <v>222</v>
      </c>
      <c r="AB343" s="88" t="s">
        <v>44</v>
      </c>
      <c r="AC343" s="88" t="s">
        <v>224</v>
      </c>
      <c r="AD343" s="126">
        <v>43536</v>
      </c>
      <c r="AE343" s="90"/>
      <c r="AF343" s="26"/>
    </row>
    <row r="344" spans="1:32" ht="13.2">
      <c r="A344" s="8"/>
      <c r="B344" s="9"/>
      <c r="C344" s="9"/>
      <c r="D344" s="10"/>
      <c r="E344" s="8"/>
      <c r="F344" s="8"/>
      <c r="G344" s="11"/>
      <c r="H344" s="8"/>
      <c r="I344" s="8"/>
      <c r="J344" s="8"/>
      <c r="K344" s="8"/>
      <c r="L344" s="8"/>
      <c r="M344" s="8"/>
      <c r="N344" s="12"/>
      <c r="O344" s="8"/>
      <c r="P344" s="8"/>
      <c r="Q344" s="11"/>
      <c r="R344" s="8"/>
      <c r="S344" s="98"/>
      <c r="T344" s="91"/>
      <c r="U344" s="8"/>
      <c r="V344" s="9"/>
      <c r="W344" s="9"/>
      <c r="X344" s="8"/>
      <c r="Y344" s="9"/>
      <c r="Z344" s="12"/>
      <c r="AA344" s="262" t="s">
        <v>220</v>
      </c>
      <c r="AB344" s="92" t="s">
        <v>56</v>
      </c>
      <c r="AC344" s="92" t="s">
        <v>225</v>
      </c>
      <c r="AD344" s="177">
        <v>43536</v>
      </c>
      <c r="AE344" s="94"/>
      <c r="AF344" s="55"/>
    </row>
    <row r="345" spans="1:32" ht="27">
      <c r="A345" s="109" t="s">
        <v>1745</v>
      </c>
      <c r="B345" s="110">
        <v>43895</v>
      </c>
      <c r="C345" s="111">
        <v>44255</v>
      </c>
      <c r="D345" s="174"/>
      <c r="E345" s="109" t="s">
        <v>1746</v>
      </c>
      <c r="F345" s="113" t="s">
        <v>1747</v>
      </c>
      <c r="G345" s="113" t="s">
        <v>1747</v>
      </c>
      <c r="H345" s="109" t="s">
        <v>1748</v>
      </c>
      <c r="I345" s="109" t="s">
        <v>1749</v>
      </c>
      <c r="J345" s="109" t="s">
        <v>37</v>
      </c>
      <c r="K345" s="109" t="s">
        <v>38</v>
      </c>
      <c r="L345" s="109" t="s">
        <v>52</v>
      </c>
      <c r="M345" s="185" t="s">
        <v>185</v>
      </c>
      <c r="N345" s="348" t="s">
        <v>186</v>
      </c>
      <c r="O345" s="109" t="s">
        <v>1748</v>
      </c>
      <c r="P345" s="109" t="s">
        <v>42</v>
      </c>
      <c r="Q345" s="113" t="s">
        <v>1750</v>
      </c>
      <c r="R345" s="115"/>
      <c r="S345" s="116">
        <v>43895</v>
      </c>
      <c r="T345" s="117"/>
      <c r="U345" s="109" t="s">
        <v>1751</v>
      </c>
      <c r="V345" s="118">
        <v>100</v>
      </c>
      <c r="W345" s="118">
        <v>100</v>
      </c>
      <c r="X345" s="109" t="s">
        <v>44</v>
      </c>
      <c r="Y345" s="110">
        <v>43895</v>
      </c>
      <c r="Z345" s="119"/>
      <c r="AA345" s="120" t="s">
        <v>1752</v>
      </c>
      <c r="AB345" s="120" t="s">
        <v>44</v>
      </c>
      <c r="AC345" s="224" t="s">
        <v>1753</v>
      </c>
      <c r="AD345" s="186">
        <v>43895</v>
      </c>
      <c r="AE345" s="92"/>
      <c r="AF345" s="123"/>
    </row>
    <row r="346" spans="1:32" ht="26.4">
      <c r="A346" s="8"/>
      <c r="B346" s="9"/>
      <c r="C346" s="9"/>
      <c r="D346" s="10"/>
      <c r="E346" s="8"/>
      <c r="F346" s="8"/>
      <c r="G346" s="11"/>
      <c r="H346" s="8"/>
      <c r="I346" s="8"/>
      <c r="J346" s="8"/>
      <c r="K346" s="8"/>
      <c r="L346" s="8"/>
      <c r="M346" s="8"/>
      <c r="N346" s="12"/>
      <c r="O346" s="28" t="s">
        <v>1754</v>
      </c>
      <c r="P346" s="28" t="s">
        <v>42</v>
      </c>
      <c r="Q346" s="29" t="s">
        <v>1755</v>
      </c>
      <c r="R346" s="8"/>
      <c r="S346" s="57">
        <v>43895</v>
      </c>
      <c r="T346" s="91"/>
      <c r="U346" s="8"/>
      <c r="V346" s="9"/>
      <c r="W346" s="9"/>
      <c r="X346" s="8"/>
      <c r="Y346" s="9"/>
      <c r="Z346" s="12"/>
      <c r="AA346" s="120" t="s">
        <v>1748</v>
      </c>
      <c r="AB346" s="92" t="s">
        <v>56</v>
      </c>
      <c r="AC346" s="120" t="s">
        <v>1756</v>
      </c>
      <c r="AD346" s="93">
        <v>43895</v>
      </c>
      <c r="AE346" s="94"/>
      <c r="AF346" s="55"/>
    </row>
    <row r="347" spans="1:32" ht="27">
      <c r="A347" s="16" t="s">
        <v>1757</v>
      </c>
      <c r="B347" s="13">
        <v>44256</v>
      </c>
      <c r="C347" s="14">
        <v>44255</v>
      </c>
      <c r="D347" s="15"/>
      <c r="E347" s="16" t="s">
        <v>1758</v>
      </c>
      <c r="F347" s="17" t="s">
        <v>1759</v>
      </c>
      <c r="G347" s="17" t="s">
        <v>1759</v>
      </c>
      <c r="H347" s="16" t="s">
        <v>1760</v>
      </c>
      <c r="I347" s="16" t="s">
        <v>1761</v>
      </c>
      <c r="J347" s="16" t="s">
        <v>37</v>
      </c>
      <c r="K347" s="16" t="s">
        <v>38</v>
      </c>
      <c r="L347" s="16" t="s">
        <v>302</v>
      </c>
      <c r="M347" s="19" t="s">
        <v>185</v>
      </c>
      <c r="N347" s="62" t="s">
        <v>186</v>
      </c>
      <c r="O347" s="16" t="s">
        <v>1762</v>
      </c>
      <c r="P347" s="16" t="s">
        <v>1763</v>
      </c>
      <c r="Q347" s="17" t="s">
        <v>1764</v>
      </c>
      <c r="S347" s="86">
        <v>44256</v>
      </c>
      <c r="T347" s="87"/>
      <c r="U347" s="16" t="s">
        <v>1762</v>
      </c>
      <c r="V347" s="37">
        <v>100</v>
      </c>
      <c r="W347" s="37">
        <v>100</v>
      </c>
      <c r="X347" s="16" t="s">
        <v>44</v>
      </c>
      <c r="Y347" s="13">
        <v>44256</v>
      </c>
      <c r="Z347" s="36"/>
      <c r="AA347" s="88" t="s">
        <v>1762</v>
      </c>
      <c r="AB347" s="88" t="s">
        <v>44</v>
      </c>
      <c r="AC347" s="88" t="s">
        <v>1765</v>
      </c>
      <c r="AD347" s="126">
        <v>44256</v>
      </c>
      <c r="AE347" s="90"/>
      <c r="AF347" s="68"/>
    </row>
    <row r="348" spans="1:32" ht="13.2">
      <c r="A348" s="8"/>
      <c r="B348" s="9"/>
      <c r="C348" s="9"/>
      <c r="D348" s="10"/>
      <c r="E348" s="8"/>
      <c r="F348" s="8"/>
      <c r="G348" s="11"/>
      <c r="H348" s="8"/>
      <c r="I348" s="8"/>
      <c r="J348" s="8"/>
      <c r="K348" s="8"/>
      <c r="L348" s="8"/>
      <c r="M348" s="8"/>
      <c r="N348" s="12"/>
      <c r="O348" s="8"/>
      <c r="P348" s="8"/>
      <c r="Q348" s="11"/>
      <c r="R348" s="8"/>
      <c r="S348" s="98"/>
      <c r="T348" s="91"/>
      <c r="U348" s="8"/>
      <c r="V348" s="9"/>
      <c r="W348" s="9"/>
      <c r="X348" s="8"/>
      <c r="Y348" s="9"/>
      <c r="Z348" s="12"/>
      <c r="AA348" s="99"/>
      <c r="AB348" s="99"/>
      <c r="AC348" s="99"/>
      <c r="AD348" s="99"/>
      <c r="AE348" s="94"/>
      <c r="AF348" s="55"/>
    </row>
    <row r="349" spans="1:32" ht="40.200000000000003">
      <c r="A349" s="16" t="s">
        <v>1766</v>
      </c>
      <c r="B349" s="13">
        <v>42769</v>
      </c>
      <c r="C349" s="14">
        <v>44227</v>
      </c>
      <c r="D349" s="15"/>
      <c r="E349" s="16" t="s">
        <v>1767</v>
      </c>
      <c r="F349" s="17" t="s">
        <v>1768</v>
      </c>
      <c r="G349" s="17" t="s">
        <v>1768</v>
      </c>
      <c r="H349" s="16" t="s">
        <v>81</v>
      </c>
      <c r="I349" s="16" t="s">
        <v>1769</v>
      </c>
      <c r="J349" s="16" t="s">
        <v>37</v>
      </c>
      <c r="K349" s="16" t="s">
        <v>137</v>
      </c>
      <c r="L349" s="16" t="s">
        <v>52</v>
      </c>
      <c r="M349" s="19" t="s">
        <v>185</v>
      </c>
      <c r="N349" s="62" t="s">
        <v>186</v>
      </c>
      <c r="O349" s="16" t="s">
        <v>1770</v>
      </c>
      <c r="P349" s="16" t="s">
        <v>1771</v>
      </c>
      <c r="Q349" s="17" t="s">
        <v>1772</v>
      </c>
      <c r="S349" s="86">
        <v>42769</v>
      </c>
      <c r="T349" s="87"/>
      <c r="U349" s="16" t="s">
        <v>1770</v>
      </c>
      <c r="V349" s="37">
        <v>100</v>
      </c>
      <c r="W349" s="37">
        <v>100</v>
      </c>
      <c r="X349" s="16" t="s">
        <v>44</v>
      </c>
      <c r="Y349" s="13">
        <v>42769</v>
      </c>
      <c r="Z349" s="36"/>
      <c r="AA349" s="88" t="s">
        <v>1770</v>
      </c>
      <c r="AB349" s="88" t="s">
        <v>44</v>
      </c>
      <c r="AC349" s="88" t="s">
        <v>1773</v>
      </c>
      <c r="AD349" s="126">
        <v>42769</v>
      </c>
      <c r="AE349" s="90"/>
      <c r="AF349" s="26"/>
    </row>
    <row r="350" spans="1:32" ht="13.2">
      <c r="A350" s="8"/>
      <c r="B350" s="9"/>
      <c r="C350" s="9"/>
      <c r="D350" s="10"/>
      <c r="E350" s="8"/>
      <c r="F350" s="8"/>
      <c r="G350" s="11"/>
      <c r="H350" s="8"/>
      <c r="I350" s="8"/>
      <c r="J350" s="8"/>
      <c r="K350" s="8"/>
      <c r="L350" s="8"/>
      <c r="M350" s="8"/>
      <c r="N350" s="12"/>
      <c r="O350" s="8"/>
      <c r="P350" s="8"/>
      <c r="Q350" s="11"/>
      <c r="R350" s="8"/>
      <c r="S350" s="98"/>
      <c r="T350" s="91"/>
      <c r="U350" s="8"/>
      <c r="V350" s="9"/>
      <c r="W350" s="9"/>
      <c r="X350" s="8"/>
      <c r="Y350" s="9"/>
      <c r="Z350" s="12"/>
      <c r="AA350" s="99"/>
      <c r="AB350" s="99"/>
      <c r="AC350" s="99"/>
      <c r="AD350" s="99"/>
      <c r="AE350" s="94"/>
      <c r="AF350" s="55"/>
    </row>
    <row r="351" spans="1:32" ht="40.200000000000003">
      <c r="A351" s="16" t="s">
        <v>1774</v>
      </c>
      <c r="B351" s="13">
        <v>43129</v>
      </c>
      <c r="C351" s="14">
        <v>44227</v>
      </c>
      <c r="D351" s="15"/>
      <c r="E351" s="16" t="s">
        <v>1775</v>
      </c>
      <c r="F351" s="17" t="s">
        <v>1776</v>
      </c>
      <c r="G351" s="17" t="s">
        <v>1776</v>
      </c>
      <c r="H351" s="16" t="s">
        <v>1777</v>
      </c>
      <c r="I351" s="16" t="s">
        <v>1778</v>
      </c>
      <c r="J351" s="16" t="s">
        <v>37</v>
      </c>
      <c r="K351" s="16" t="s">
        <v>38</v>
      </c>
      <c r="L351" s="16" t="s">
        <v>52</v>
      </c>
      <c r="M351" s="19" t="s">
        <v>185</v>
      </c>
      <c r="N351" s="62" t="s">
        <v>186</v>
      </c>
      <c r="O351" s="16" t="s">
        <v>1777</v>
      </c>
      <c r="P351" s="16" t="s">
        <v>329</v>
      </c>
      <c r="Q351" s="17" t="s">
        <v>1779</v>
      </c>
      <c r="S351" s="86">
        <v>43129</v>
      </c>
      <c r="T351" s="87"/>
      <c r="U351" s="16" t="s">
        <v>1780</v>
      </c>
      <c r="V351" s="37">
        <v>100</v>
      </c>
      <c r="W351" s="37">
        <v>100</v>
      </c>
      <c r="X351" s="16" t="s">
        <v>44</v>
      </c>
      <c r="Y351" s="13">
        <v>43129</v>
      </c>
      <c r="Z351" s="36"/>
      <c r="AA351" s="88" t="s">
        <v>1777</v>
      </c>
      <c r="AB351" s="88" t="s">
        <v>44</v>
      </c>
      <c r="AC351" s="88" t="s">
        <v>1781</v>
      </c>
      <c r="AD351" s="126">
        <v>43129</v>
      </c>
      <c r="AE351" s="90"/>
      <c r="AF351" s="26"/>
    </row>
    <row r="352" spans="1:32" ht="39.6">
      <c r="A352" s="8"/>
      <c r="B352" s="9"/>
      <c r="C352" s="9"/>
      <c r="D352" s="10"/>
      <c r="E352" s="8"/>
      <c r="F352" s="8"/>
      <c r="G352" s="11"/>
      <c r="H352" s="8"/>
      <c r="I352" s="8"/>
      <c r="J352" s="8"/>
      <c r="K352" s="8"/>
      <c r="L352" s="8"/>
      <c r="M352" s="8"/>
      <c r="N352" s="12"/>
      <c r="O352" s="28" t="s">
        <v>1780</v>
      </c>
      <c r="P352" s="28" t="s">
        <v>329</v>
      </c>
      <c r="Q352" s="29" t="s">
        <v>1782</v>
      </c>
      <c r="R352" s="8"/>
      <c r="S352" s="57">
        <v>43129</v>
      </c>
      <c r="T352" s="91"/>
      <c r="U352" s="8"/>
      <c r="V352" s="9"/>
      <c r="W352" s="9"/>
      <c r="X352" s="8"/>
      <c r="Y352" s="9"/>
      <c r="Z352" s="12"/>
      <c r="AA352" s="92" t="s">
        <v>1780</v>
      </c>
      <c r="AB352" s="92" t="s">
        <v>56</v>
      </c>
      <c r="AC352" s="92" t="s">
        <v>1783</v>
      </c>
      <c r="AD352" s="93">
        <v>43129</v>
      </c>
      <c r="AE352" s="94"/>
      <c r="AF352" s="55"/>
    </row>
    <row r="353" spans="1:32" ht="27">
      <c r="A353" s="16" t="s">
        <v>180</v>
      </c>
      <c r="B353" s="13">
        <v>43495</v>
      </c>
      <c r="C353" s="14">
        <v>44227</v>
      </c>
      <c r="D353" s="15"/>
      <c r="E353" s="16" t="s">
        <v>181</v>
      </c>
      <c r="F353" s="17" t="s">
        <v>182</v>
      </c>
      <c r="G353" s="17" t="s">
        <v>182</v>
      </c>
      <c r="H353" s="16" t="s">
        <v>183</v>
      </c>
      <c r="I353" s="16" t="s">
        <v>184</v>
      </c>
      <c r="J353" s="16" t="s">
        <v>37</v>
      </c>
      <c r="K353" s="16" t="s">
        <v>38</v>
      </c>
      <c r="L353" s="16" t="s">
        <v>52</v>
      </c>
      <c r="M353" s="19" t="s">
        <v>185</v>
      </c>
      <c r="N353" s="62" t="s">
        <v>186</v>
      </c>
      <c r="O353" s="16" t="s">
        <v>187</v>
      </c>
      <c r="P353" s="16" t="s">
        <v>42</v>
      </c>
      <c r="Q353" s="17" t="s">
        <v>188</v>
      </c>
      <c r="S353" s="86">
        <v>43495</v>
      </c>
      <c r="T353" s="87"/>
      <c r="U353" s="16" t="s">
        <v>187</v>
      </c>
      <c r="V353" s="37">
        <v>100</v>
      </c>
      <c r="W353" s="37">
        <v>100</v>
      </c>
      <c r="X353" s="16" t="s">
        <v>44</v>
      </c>
      <c r="Y353" s="13">
        <v>43495</v>
      </c>
      <c r="Z353" s="36"/>
      <c r="AA353" s="88" t="s">
        <v>187</v>
      </c>
      <c r="AB353" s="88" t="s">
        <v>44</v>
      </c>
      <c r="AC353" s="88" t="s">
        <v>189</v>
      </c>
      <c r="AD353" s="126">
        <v>43495</v>
      </c>
      <c r="AE353" s="90"/>
      <c r="AF353" s="26"/>
    </row>
    <row r="354" spans="1:32" ht="13.2">
      <c r="A354" s="8"/>
      <c r="B354" s="9"/>
      <c r="C354" s="9"/>
      <c r="D354" s="10"/>
      <c r="E354" s="8"/>
      <c r="F354" s="8"/>
      <c r="G354" s="11"/>
      <c r="H354" s="8"/>
      <c r="I354" s="8"/>
      <c r="J354" s="8"/>
      <c r="K354" s="8"/>
      <c r="L354" s="8"/>
      <c r="M354" s="8"/>
      <c r="N354" s="12"/>
      <c r="O354" s="8"/>
      <c r="P354" s="8"/>
      <c r="Q354" s="11"/>
      <c r="R354" s="8"/>
      <c r="S354" s="98"/>
      <c r="T354" s="91"/>
      <c r="U354" s="8"/>
      <c r="V354" s="9"/>
      <c r="W354" s="9"/>
      <c r="X354" s="8"/>
      <c r="Y354" s="9"/>
      <c r="Z354" s="12"/>
      <c r="AA354" s="99"/>
      <c r="AB354" s="99"/>
      <c r="AC354" s="99"/>
      <c r="AD354" s="99"/>
      <c r="AE354" s="94"/>
      <c r="AF354" s="55"/>
    </row>
    <row r="355" spans="1:32" ht="66.599999999999994">
      <c r="A355" s="16" t="s">
        <v>1784</v>
      </c>
      <c r="B355" s="13">
        <v>43507</v>
      </c>
      <c r="C355" s="14">
        <v>44227</v>
      </c>
      <c r="D355" s="15"/>
      <c r="E355" s="16" t="s">
        <v>1785</v>
      </c>
      <c r="F355" s="17" t="s">
        <v>1786</v>
      </c>
      <c r="G355" s="17" t="s">
        <v>1786</v>
      </c>
      <c r="H355" s="16" t="s">
        <v>1787</v>
      </c>
      <c r="I355" s="16" t="s">
        <v>1788</v>
      </c>
      <c r="J355" s="16" t="s">
        <v>37</v>
      </c>
      <c r="K355" s="16" t="s">
        <v>38</v>
      </c>
      <c r="L355" s="16" t="s">
        <v>52</v>
      </c>
      <c r="M355" s="19" t="s">
        <v>185</v>
      </c>
      <c r="N355" s="62" t="s">
        <v>186</v>
      </c>
      <c r="O355" s="16" t="s">
        <v>1789</v>
      </c>
      <c r="P355" s="16" t="s">
        <v>1790</v>
      </c>
      <c r="Q355" s="17" t="s">
        <v>1791</v>
      </c>
      <c r="S355" s="86">
        <v>43507</v>
      </c>
      <c r="T355" s="87"/>
      <c r="U355" s="16" t="s">
        <v>1792</v>
      </c>
      <c r="V355" s="37">
        <v>10</v>
      </c>
      <c r="W355" s="37">
        <v>100</v>
      </c>
      <c r="X355" s="16" t="s">
        <v>44</v>
      </c>
      <c r="Y355" s="13">
        <v>43507</v>
      </c>
      <c r="Z355" s="36"/>
      <c r="AA355" s="88" t="s">
        <v>1789</v>
      </c>
      <c r="AB355" s="88" t="s">
        <v>44</v>
      </c>
      <c r="AC355" s="88" t="s">
        <v>1793</v>
      </c>
      <c r="AD355" s="126">
        <v>43507</v>
      </c>
      <c r="AE355" s="90"/>
      <c r="AF355" s="26"/>
    </row>
    <row r="356" spans="1:32" ht="13.2">
      <c r="A356" s="8"/>
      <c r="B356" s="9"/>
      <c r="C356" s="9"/>
      <c r="D356" s="10"/>
      <c r="E356" s="8"/>
      <c r="F356" s="8"/>
      <c r="G356" s="11"/>
      <c r="H356" s="8"/>
      <c r="I356" s="8"/>
      <c r="J356" s="8"/>
      <c r="K356" s="8"/>
      <c r="L356" s="8"/>
      <c r="M356" s="8"/>
      <c r="N356" s="12"/>
      <c r="O356" s="8"/>
      <c r="P356" s="8"/>
      <c r="Q356" s="11"/>
      <c r="R356" s="8"/>
      <c r="S356" s="98"/>
      <c r="T356" s="91"/>
      <c r="U356" s="8"/>
      <c r="V356" s="9"/>
      <c r="W356" s="9"/>
      <c r="X356" s="8"/>
      <c r="Y356" s="9"/>
      <c r="Z356" s="12"/>
      <c r="AA356" s="262" t="s">
        <v>1787</v>
      </c>
      <c r="AB356" s="92" t="s">
        <v>56</v>
      </c>
      <c r="AC356" s="92" t="s">
        <v>1794</v>
      </c>
      <c r="AD356" s="177">
        <v>43614</v>
      </c>
      <c r="AE356" s="94"/>
      <c r="AF356" s="55"/>
    </row>
    <row r="357" spans="1:32" ht="40.200000000000003">
      <c r="A357" s="16" t="s">
        <v>1795</v>
      </c>
      <c r="B357" s="13">
        <v>43850</v>
      </c>
      <c r="C357" s="14">
        <v>44227</v>
      </c>
      <c r="D357" s="15"/>
      <c r="E357" s="16" t="s">
        <v>190</v>
      </c>
      <c r="F357" s="17" t="s">
        <v>191</v>
      </c>
      <c r="G357" s="17" t="s">
        <v>191</v>
      </c>
      <c r="H357" s="16" t="s">
        <v>81</v>
      </c>
      <c r="I357" s="16" t="s">
        <v>192</v>
      </c>
      <c r="J357" s="16" t="s">
        <v>37</v>
      </c>
      <c r="K357" s="16" t="s">
        <v>38</v>
      </c>
      <c r="L357" s="16" t="s">
        <v>52</v>
      </c>
      <c r="M357" s="19" t="s">
        <v>185</v>
      </c>
      <c r="N357" s="62" t="s">
        <v>186</v>
      </c>
      <c r="O357" s="16" t="s">
        <v>193</v>
      </c>
      <c r="P357" s="16" t="s">
        <v>42</v>
      </c>
      <c r="Q357" s="17" t="s">
        <v>194</v>
      </c>
      <c r="S357" s="86">
        <v>43850</v>
      </c>
      <c r="T357" s="87"/>
      <c r="U357" s="16" t="s">
        <v>193</v>
      </c>
      <c r="V357" s="37">
        <v>50</v>
      </c>
      <c r="W357" s="37">
        <v>50</v>
      </c>
      <c r="X357" s="16" t="s">
        <v>44</v>
      </c>
      <c r="Y357" s="13">
        <v>43850</v>
      </c>
      <c r="Z357" s="36"/>
      <c r="AA357" s="88" t="s">
        <v>193</v>
      </c>
      <c r="AB357" s="88" t="s">
        <v>44</v>
      </c>
      <c r="AC357" s="88" t="s">
        <v>198</v>
      </c>
      <c r="AD357" s="126">
        <v>43850</v>
      </c>
      <c r="AE357" s="90"/>
      <c r="AF357" s="26"/>
    </row>
    <row r="358" spans="1:32" ht="26.4">
      <c r="A358" s="8"/>
      <c r="B358" s="9"/>
      <c r="C358" s="9"/>
      <c r="D358" s="10"/>
      <c r="E358" s="8"/>
      <c r="F358" s="8"/>
      <c r="G358" s="11"/>
      <c r="H358" s="8"/>
      <c r="I358" s="8"/>
      <c r="J358" s="8"/>
      <c r="K358" s="8"/>
      <c r="L358" s="8"/>
      <c r="M358" s="8"/>
      <c r="N358" s="12"/>
      <c r="O358" s="28" t="s">
        <v>196</v>
      </c>
      <c r="P358" s="28" t="s">
        <v>42</v>
      </c>
      <c r="Q358" s="29" t="s">
        <v>197</v>
      </c>
      <c r="R358" s="8"/>
      <c r="S358" s="349" t="s">
        <v>1796</v>
      </c>
      <c r="T358" s="91"/>
      <c r="U358" s="28" t="s">
        <v>196</v>
      </c>
      <c r="V358" s="31">
        <v>50</v>
      </c>
      <c r="W358" s="31">
        <v>50</v>
      </c>
      <c r="X358" s="28" t="s">
        <v>44</v>
      </c>
      <c r="Y358" s="9"/>
      <c r="Z358" s="12"/>
      <c r="AA358" s="92" t="s">
        <v>196</v>
      </c>
      <c r="AB358" s="92" t="s">
        <v>44</v>
      </c>
      <c r="AC358" s="92" t="s">
        <v>195</v>
      </c>
      <c r="AD358" s="92" t="s">
        <v>1796</v>
      </c>
      <c r="AE358" s="94"/>
      <c r="AF358" s="55"/>
    </row>
    <row r="359" spans="1:32" ht="53.4">
      <c r="A359" s="16" t="s">
        <v>1797</v>
      </c>
      <c r="B359" s="13">
        <v>43851</v>
      </c>
      <c r="C359" s="14">
        <v>44227</v>
      </c>
      <c r="D359" s="15"/>
      <c r="E359" s="16" t="s">
        <v>1798</v>
      </c>
      <c r="F359" s="17" t="s">
        <v>1799</v>
      </c>
      <c r="G359" s="17" t="s">
        <v>1799</v>
      </c>
      <c r="H359" s="16" t="s">
        <v>81</v>
      </c>
      <c r="I359" s="16" t="s">
        <v>1800</v>
      </c>
      <c r="J359" s="16" t="s">
        <v>37</v>
      </c>
      <c r="K359" s="16" t="s">
        <v>38</v>
      </c>
      <c r="L359" s="16" t="s">
        <v>302</v>
      </c>
      <c r="M359" s="19" t="s">
        <v>185</v>
      </c>
      <c r="N359" s="62" t="s">
        <v>186</v>
      </c>
      <c r="O359" s="16" t="s">
        <v>1801</v>
      </c>
      <c r="P359" s="16" t="s">
        <v>138</v>
      </c>
      <c r="Q359" s="17" t="s">
        <v>1802</v>
      </c>
      <c r="S359" s="86">
        <v>43851</v>
      </c>
      <c r="T359" s="87"/>
      <c r="U359" s="16" t="s">
        <v>1801</v>
      </c>
      <c r="V359" s="37">
        <v>100</v>
      </c>
      <c r="W359" s="37">
        <v>100</v>
      </c>
      <c r="X359" s="16" t="s">
        <v>44</v>
      </c>
      <c r="Y359" s="13">
        <v>43851</v>
      </c>
      <c r="Z359" s="36"/>
      <c r="AA359" s="88" t="s">
        <v>1801</v>
      </c>
      <c r="AB359" s="88" t="s">
        <v>44</v>
      </c>
      <c r="AC359" s="88" t="s">
        <v>1803</v>
      </c>
      <c r="AD359" s="126">
        <v>43851</v>
      </c>
      <c r="AE359" s="90"/>
      <c r="AF359" s="26"/>
    </row>
    <row r="360" spans="1:32" ht="13.2">
      <c r="A360" s="8"/>
      <c r="B360" s="9"/>
      <c r="C360" s="9"/>
      <c r="D360" s="10"/>
      <c r="E360" s="8"/>
      <c r="F360" s="8"/>
      <c r="G360" s="11"/>
      <c r="H360" s="8"/>
      <c r="I360" s="8"/>
      <c r="J360" s="8"/>
      <c r="K360" s="8"/>
      <c r="L360" s="8"/>
      <c r="M360" s="8"/>
      <c r="N360" s="12"/>
      <c r="O360" s="8"/>
      <c r="P360" s="8"/>
      <c r="Q360" s="11"/>
      <c r="R360" s="8"/>
      <c r="S360" s="98"/>
      <c r="T360" s="91"/>
      <c r="U360" s="8"/>
      <c r="V360" s="9"/>
      <c r="W360" s="9"/>
      <c r="X360" s="8"/>
      <c r="Y360" s="9"/>
      <c r="Z360" s="12"/>
      <c r="AA360" s="99"/>
      <c r="AB360" s="99"/>
      <c r="AC360" s="99"/>
      <c r="AD360" s="99"/>
      <c r="AE360" s="94"/>
      <c r="AF360" s="55"/>
    </row>
    <row r="361" spans="1:32" ht="66.599999999999994">
      <c r="A361" s="285" t="s">
        <v>1804</v>
      </c>
      <c r="B361" s="279">
        <v>43864</v>
      </c>
      <c r="C361" s="309">
        <v>44227</v>
      </c>
      <c r="D361" s="281"/>
      <c r="E361" s="282" t="s">
        <v>1805</v>
      </c>
      <c r="F361" s="288" t="s">
        <v>412</v>
      </c>
      <c r="G361" s="350" t="s">
        <v>1806</v>
      </c>
      <c r="H361" s="282" t="s">
        <v>1807</v>
      </c>
      <c r="I361" s="282" t="s">
        <v>1808</v>
      </c>
      <c r="J361" s="282" t="s">
        <v>37</v>
      </c>
      <c r="K361" s="282" t="s">
        <v>38</v>
      </c>
      <c r="L361" s="285" t="s">
        <v>302</v>
      </c>
      <c r="M361" s="286" t="s">
        <v>185</v>
      </c>
      <c r="N361" s="287" t="s">
        <v>186</v>
      </c>
      <c r="O361" s="282" t="s">
        <v>1807</v>
      </c>
      <c r="P361" s="282" t="s">
        <v>143</v>
      </c>
      <c r="Q361" s="288" t="s">
        <v>1809</v>
      </c>
      <c r="R361" s="70"/>
      <c r="S361" s="289">
        <v>43864</v>
      </c>
      <c r="T361" s="290"/>
      <c r="U361" s="284" t="s">
        <v>1810</v>
      </c>
      <c r="V361" s="300">
        <v>50</v>
      </c>
      <c r="W361" s="300">
        <v>50</v>
      </c>
      <c r="X361" s="282" t="s">
        <v>44</v>
      </c>
      <c r="Y361" s="292">
        <v>43864</v>
      </c>
      <c r="Z361" s="293"/>
      <c r="AA361" s="294" t="s">
        <v>1807</v>
      </c>
      <c r="AB361" s="294" t="s">
        <v>44</v>
      </c>
      <c r="AC361" s="294" t="s">
        <v>1811</v>
      </c>
      <c r="AD361" s="296">
        <v>43864</v>
      </c>
      <c r="AE361" s="297"/>
      <c r="AF361" s="324"/>
    </row>
    <row r="362" spans="1:32" ht="39.6">
      <c r="A362" s="8"/>
      <c r="B362" s="9"/>
      <c r="C362" s="9"/>
      <c r="D362" s="10"/>
      <c r="E362" s="8"/>
      <c r="F362" s="8"/>
      <c r="G362" s="11"/>
      <c r="H362" s="8"/>
      <c r="I362" s="8"/>
      <c r="J362" s="8"/>
      <c r="K362" s="8"/>
      <c r="L362" s="8"/>
      <c r="M362" s="8"/>
      <c r="N362" s="12"/>
      <c r="O362" s="338" t="s">
        <v>1810</v>
      </c>
      <c r="P362" s="338" t="s">
        <v>103</v>
      </c>
      <c r="Q362" s="339" t="s">
        <v>1812</v>
      </c>
      <c r="R362" s="8"/>
      <c r="S362" s="340">
        <v>43864</v>
      </c>
      <c r="T362" s="91"/>
      <c r="U362" s="351" t="s">
        <v>1807</v>
      </c>
      <c r="V362" s="341">
        <v>50</v>
      </c>
      <c r="W362" s="341">
        <v>50</v>
      </c>
      <c r="X362" s="338" t="s">
        <v>44</v>
      </c>
      <c r="Y362" s="9"/>
      <c r="Z362" s="12"/>
      <c r="AA362" s="342" t="s">
        <v>1810</v>
      </c>
      <c r="AB362" s="342" t="s">
        <v>44</v>
      </c>
      <c r="AC362" s="342" t="s">
        <v>1813</v>
      </c>
      <c r="AD362" s="343">
        <v>43864</v>
      </c>
      <c r="AE362" s="94"/>
      <c r="AF362" s="55"/>
    </row>
    <row r="363" spans="1:32" ht="53.4">
      <c r="A363" s="16" t="s">
        <v>1814</v>
      </c>
      <c r="B363" s="13">
        <v>43851</v>
      </c>
      <c r="C363" s="14">
        <v>44227</v>
      </c>
      <c r="D363" s="15"/>
      <c r="E363" s="16" t="s">
        <v>1815</v>
      </c>
      <c r="F363" s="59" t="s">
        <v>1816</v>
      </c>
      <c r="G363" s="59" t="s">
        <v>1816</v>
      </c>
      <c r="H363" s="16" t="s">
        <v>1817</v>
      </c>
      <c r="I363" s="16" t="s">
        <v>1818</v>
      </c>
      <c r="J363" s="16" t="s">
        <v>37</v>
      </c>
      <c r="K363" s="16" t="s">
        <v>38</v>
      </c>
      <c r="L363" s="16" t="s">
        <v>302</v>
      </c>
      <c r="M363" s="19" t="s">
        <v>185</v>
      </c>
      <c r="N363" s="62" t="s">
        <v>186</v>
      </c>
      <c r="O363" s="16" t="s">
        <v>1819</v>
      </c>
      <c r="P363" s="16" t="s">
        <v>42</v>
      </c>
      <c r="Q363" s="17" t="s">
        <v>1820</v>
      </c>
      <c r="S363" s="86">
        <v>43851</v>
      </c>
      <c r="T363" s="87"/>
      <c r="U363" s="16" t="s">
        <v>1819</v>
      </c>
      <c r="V363" s="37">
        <v>100</v>
      </c>
      <c r="W363" s="37">
        <v>100</v>
      </c>
      <c r="X363" s="16" t="s">
        <v>44</v>
      </c>
      <c r="Y363" s="13">
        <v>43851</v>
      </c>
      <c r="Z363" s="36"/>
      <c r="AA363" s="88" t="s">
        <v>1819</v>
      </c>
      <c r="AB363" s="88" t="s">
        <v>44</v>
      </c>
      <c r="AC363" s="88" t="s">
        <v>1821</v>
      </c>
      <c r="AD363" s="126">
        <v>43851</v>
      </c>
      <c r="AE363" s="90"/>
      <c r="AF363" s="26"/>
    </row>
    <row r="364" spans="1:32" ht="13.2">
      <c r="A364" s="8"/>
      <c r="B364" s="9"/>
      <c r="C364" s="9"/>
      <c r="D364" s="10"/>
      <c r="E364" s="8"/>
      <c r="F364" s="8"/>
      <c r="G364" s="11"/>
      <c r="H364" s="8"/>
      <c r="I364" s="8"/>
      <c r="J364" s="8"/>
      <c r="K364" s="8"/>
      <c r="L364" s="8"/>
      <c r="M364" s="8"/>
      <c r="N364" s="12"/>
      <c r="O364" s="8"/>
      <c r="P364" s="8"/>
      <c r="Q364" s="11"/>
      <c r="R364" s="8"/>
      <c r="S364" s="98"/>
      <c r="T364" s="91"/>
      <c r="U364" s="8"/>
      <c r="V364" s="9"/>
      <c r="W364" s="9"/>
      <c r="X364" s="8"/>
      <c r="Y364" s="9"/>
      <c r="Z364" s="12"/>
      <c r="AA364" s="99"/>
      <c r="AB364" s="99"/>
      <c r="AC364" s="99"/>
      <c r="AD364" s="99"/>
      <c r="AE364" s="94"/>
      <c r="AF364" s="55"/>
    </row>
    <row r="365" spans="1:32" ht="27">
      <c r="A365" s="190" t="s">
        <v>1822</v>
      </c>
      <c r="B365" s="191">
        <v>43864</v>
      </c>
      <c r="C365" s="192">
        <v>44227</v>
      </c>
      <c r="D365" s="193"/>
      <c r="E365" s="190" t="s">
        <v>1823</v>
      </c>
      <c r="F365" s="194" t="s">
        <v>1824</v>
      </c>
      <c r="G365" s="194" t="s">
        <v>1824</v>
      </c>
      <c r="H365" s="190" t="s">
        <v>1825</v>
      </c>
      <c r="I365" s="190" t="s">
        <v>1826</v>
      </c>
      <c r="J365" s="190" t="s">
        <v>37</v>
      </c>
      <c r="K365" s="190" t="s">
        <v>38</v>
      </c>
      <c r="L365" s="195"/>
      <c r="M365" s="352" t="s">
        <v>185</v>
      </c>
      <c r="N365" s="353" t="s">
        <v>186</v>
      </c>
      <c r="O365" s="190" t="s">
        <v>1827</v>
      </c>
      <c r="P365" s="190" t="s">
        <v>1828</v>
      </c>
      <c r="Q365" s="194" t="s">
        <v>1829</v>
      </c>
      <c r="R365" s="195"/>
      <c r="S365" s="197">
        <v>43864</v>
      </c>
      <c r="T365" s="198"/>
      <c r="U365" s="190" t="s">
        <v>1827</v>
      </c>
      <c r="V365" s="199">
        <v>100</v>
      </c>
      <c r="W365" s="199">
        <v>100</v>
      </c>
      <c r="X365" s="190" t="s">
        <v>44</v>
      </c>
      <c r="Y365" s="191">
        <v>43864</v>
      </c>
      <c r="Z365" s="200"/>
      <c r="AA365" s="201" t="s">
        <v>1827</v>
      </c>
      <c r="AB365" s="201" t="s">
        <v>44</v>
      </c>
      <c r="AC365" s="201" t="s">
        <v>1830</v>
      </c>
      <c r="AD365" s="202">
        <v>43864</v>
      </c>
      <c r="AE365" s="203"/>
      <c r="AF365" s="204"/>
    </row>
    <row r="366" spans="1:32" ht="13.2">
      <c r="A366" s="8"/>
      <c r="B366" s="9"/>
      <c r="C366" s="9"/>
      <c r="D366" s="10"/>
      <c r="E366" s="8"/>
      <c r="F366" s="8"/>
      <c r="G366" s="11"/>
      <c r="H366" s="8"/>
      <c r="I366" s="8"/>
      <c r="J366" s="8"/>
      <c r="K366" s="8"/>
      <c r="L366" s="8"/>
      <c r="M366" s="8"/>
      <c r="N366" s="12"/>
      <c r="O366" s="8"/>
      <c r="P366" s="8"/>
      <c r="Q366" s="11"/>
      <c r="R366" s="8"/>
      <c r="S366" s="98"/>
      <c r="T366" s="91"/>
      <c r="U366" s="8"/>
      <c r="V366" s="9"/>
      <c r="W366" s="9"/>
      <c r="X366" s="8"/>
      <c r="Y366" s="9"/>
      <c r="Z366" s="12"/>
      <c r="AA366" s="99"/>
      <c r="AB366" s="99"/>
      <c r="AC366" s="99"/>
      <c r="AD366" s="99"/>
      <c r="AE366" s="94"/>
      <c r="AF366" s="55"/>
    </row>
    <row r="367" spans="1:32" ht="40.200000000000003">
      <c r="A367" s="16" t="s">
        <v>1831</v>
      </c>
      <c r="B367" s="13">
        <v>40941</v>
      </c>
      <c r="C367" s="14">
        <v>44227</v>
      </c>
      <c r="D367" s="15"/>
      <c r="E367" s="16" t="s">
        <v>1832</v>
      </c>
      <c r="F367" s="17" t="s">
        <v>1833</v>
      </c>
      <c r="G367" s="17" t="s">
        <v>1833</v>
      </c>
      <c r="H367" s="16" t="s">
        <v>1834</v>
      </c>
      <c r="I367" s="16" t="s">
        <v>1835</v>
      </c>
      <c r="J367" s="16" t="s">
        <v>37</v>
      </c>
      <c r="K367" s="16" t="s">
        <v>38</v>
      </c>
      <c r="L367" s="16" t="s">
        <v>52</v>
      </c>
      <c r="M367" s="19" t="s">
        <v>185</v>
      </c>
      <c r="N367" s="62" t="s">
        <v>186</v>
      </c>
      <c r="O367" s="16" t="s">
        <v>1836</v>
      </c>
      <c r="P367" s="16" t="s">
        <v>42</v>
      </c>
      <c r="Q367" s="17" t="s">
        <v>1837</v>
      </c>
      <c r="S367" s="86">
        <v>43325</v>
      </c>
      <c r="T367" s="87"/>
      <c r="U367" s="16" t="s">
        <v>1834</v>
      </c>
      <c r="V367" s="37">
        <v>100</v>
      </c>
      <c r="W367" s="37">
        <v>100</v>
      </c>
      <c r="X367" s="16" t="s">
        <v>44</v>
      </c>
      <c r="Y367" s="13">
        <v>40941</v>
      </c>
      <c r="Z367" s="36"/>
      <c r="AA367" s="88" t="s">
        <v>1836</v>
      </c>
      <c r="AB367" s="88" t="s">
        <v>44</v>
      </c>
      <c r="AC367" s="97"/>
      <c r="AD367" s="126">
        <v>43325</v>
      </c>
      <c r="AE367" s="90"/>
      <c r="AF367" s="68" t="s">
        <v>1838</v>
      </c>
    </row>
    <row r="368" spans="1:32" ht="26.4">
      <c r="B368" s="45"/>
      <c r="C368" s="45"/>
      <c r="D368" s="15"/>
      <c r="G368" s="46"/>
      <c r="J368" s="18"/>
      <c r="K368" s="18"/>
      <c r="L368" s="18"/>
      <c r="N368" s="36"/>
      <c r="O368" s="16" t="s">
        <v>1839</v>
      </c>
      <c r="P368" s="16" t="s">
        <v>143</v>
      </c>
      <c r="Q368" s="17" t="s">
        <v>1840</v>
      </c>
      <c r="S368" s="86">
        <v>40941</v>
      </c>
      <c r="T368" s="124">
        <v>40955</v>
      </c>
      <c r="U368" s="16"/>
      <c r="V368" s="45"/>
      <c r="W368" s="45"/>
      <c r="X368" s="18"/>
      <c r="Y368" s="45"/>
      <c r="Z368" s="36"/>
      <c r="AA368" s="88" t="s">
        <v>1839</v>
      </c>
      <c r="AB368" s="88" t="s">
        <v>56</v>
      </c>
      <c r="AC368" s="97"/>
      <c r="AD368" s="126">
        <v>40941</v>
      </c>
      <c r="AE368" s="167">
        <v>40955</v>
      </c>
      <c r="AF368" s="26"/>
    </row>
    <row r="369" spans="1:32" ht="13.2">
      <c r="A369" s="8"/>
      <c r="B369" s="9"/>
      <c r="C369" s="9"/>
      <c r="D369" s="10"/>
      <c r="E369" s="8"/>
      <c r="F369" s="8"/>
      <c r="G369" s="11"/>
      <c r="H369" s="8"/>
      <c r="I369" s="8"/>
      <c r="J369" s="8"/>
      <c r="K369" s="8"/>
      <c r="L369" s="8"/>
      <c r="M369" s="8"/>
      <c r="N369" s="12"/>
      <c r="O369" s="28" t="s">
        <v>1834</v>
      </c>
      <c r="P369" s="28" t="s">
        <v>143</v>
      </c>
      <c r="Q369" s="29" t="s">
        <v>1837</v>
      </c>
      <c r="R369" s="8"/>
      <c r="S369" s="57">
        <v>40941</v>
      </c>
      <c r="T369" s="91"/>
      <c r="U369" s="28"/>
      <c r="V369" s="9"/>
      <c r="W369" s="9"/>
      <c r="X369" s="8"/>
      <c r="Y369" s="9"/>
      <c r="Z369" s="12"/>
      <c r="AA369" s="92" t="s">
        <v>1834</v>
      </c>
      <c r="AB369" s="92" t="s">
        <v>56</v>
      </c>
      <c r="AC369" s="99"/>
      <c r="AD369" s="93">
        <v>40941</v>
      </c>
      <c r="AE369" s="94"/>
      <c r="AF369" s="55"/>
    </row>
    <row r="370" spans="1:32" ht="66.599999999999994">
      <c r="A370" s="16" t="s">
        <v>1841</v>
      </c>
      <c r="B370" s="13">
        <v>43123</v>
      </c>
      <c r="C370" s="14">
        <v>44227</v>
      </c>
      <c r="D370" s="15"/>
      <c r="E370" s="16" t="s">
        <v>1842</v>
      </c>
      <c r="F370" s="17" t="s">
        <v>1843</v>
      </c>
      <c r="G370" s="17" t="s">
        <v>1843</v>
      </c>
      <c r="H370" s="16" t="s">
        <v>1844</v>
      </c>
      <c r="I370" s="16" t="s">
        <v>1845</v>
      </c>
      <c r="J370" s="16" t="s">
        <v>37</v>
      </c>
      <c r="K370" s="16" t="s">
        <v>38</v>
      </c>
      <c r="L370" s="16" t="s">
        <v>52</v>
      </c>
      <c r="M370" s="19" t="s">
        <v>185</v>
      </c>
      <c r="N370" s="62" t="s">
        <v>186</v>
      </c>
      <c r="O370" s="16" t="s">
        <v>1846</v>
      </c>
      <c r="P370" s="16" t="s">
        <v>42</v>
      </c>
      <c r="Q370" s="17" t="s">
        <v>1847</v>
      </c>
      <c r="S370" s="86">
        <v>43123</v>
      </c>
      <c r="T370" s="87"/>
      <c r="U370" s="16" t="s">
        <v>1846</v>
      </c>
      <c r="V370" s="37">
        <v>100</v>
      </c>
      <c r="W370" s="37">
        <v>100</v>
      </c>
      <c r="X370" s="16" t="s">
        <v>44</v>
      </c>
      <c r="Y370" s="13">
        <v>43123</v>
      </c>
      <c r="Z370" s="36"/>
      <c r="AA370" s="88" t="s">
        <v>1846</v>
      </c>
      <c r="AB370" s="88" t="s">
        <v>44</v>
      </c>
      <c r="AC370" s="88" t="s">
        <v>1848</v>
      </c>
      <c r="AD370" s="126">
        <v>43123</v>
      </c>
      <c r="AE370" s="90"/>
      <c r="AF370" s="26"/>
    </row>
    <row r="371" spans="1:32" ht="13.2">
      <c r="A371" s="8"/>
      <c r="B371" s="9"/>
      <c r="C371" s="9"/>
      <c r="D371" s="10"/>
      <c r="E371" s="8"/>
      <c r="F371" s="8"/>
      <c r="G371" s="11"/>
      <c r="H371" s="8"/>
      <c r="I371" s="8"/>
      <c r="J371" s="8"/>
      <c r="K371" s="8"/>
      <c r="L371" s="8"/>
      <c r="M371" s="8"/>
      <c r="N371" s="12"/>
      <c r="O371" s="8"/>
      <c r="P371" s="8"/>
      <c r="Q371" s="11"/>
      <c r="R371" s="8"/>
      <c r="S371" s="98"/>
      <c r="T371" s="91"/>
      <c r="U371" s="8"/>
      <c r="V371" s="9"/>
      <c r="W371" s="9"/>
      <c r="X371" s="8"/>
      <c r="Y371" s="9"/>
      <c r="Z371" s="12"/>
      <c r="AA371" s="99"/>
      <c r="AB371" s="99"/>
      <c r="AC371" s="99"/>
      <c r="AD371" s="99"/>
      <c r="AE371" s="94"/>
      <c r="AF371" s="55"/>
    </row>
    <row r="372" spans="1:32" ht="66.599999999999994">
      <c r="A372" s="16" t="s">
        <v>1849</v>
      </c>
      <c r="B372" s="13">
        <v>44223</v>
      </c>
      <c r="C372" s="14">
        <v>44227</v>
      </c>
      <c r="D372" s="15"/>
      <c r="E372" s="16" t="s">
        <v>1850</v>
      </c>
      <c r="F372" s="17" t="s">
        <v>1851</v>
      </c>
      <c r="G372" s="17" t="s">
        <v>1851</v>
      </c>
      <c r="H372" s="16" t="s">
        <v>1852</v>
      </c>
      <c r="I372" s="16" t="s">
        <v>1853</v>
      </c>
      <c r="J372" s="16" t="s">
        <v>37</v>
      </c>
      <c r="K372" s="16" t="s">
        <v>38</v>
      </c>
      <c r="L372" s="16" t="s">
        <v>302</v>
      </c>
      <c r="M372" s="19" t="s">
        <v>185</v>
      </c>
      <c r="N372" s="62" t="s">
        <v>186</v>
      </c>
      <c r="O372" s="16" t="s">
        <v>1854</v>
      </c>
      <c r="P372" s="16" t="s">
        <v>1855</v>
      </c>
      <c r="Q372" s="17" t="s">
        <v>1856</v>
      </c>
      <c r="S372" s="86">
        <v>44223</v>
      </c>
      <c r="T372" s="87"/>
      <c r="U372" s="16" t="s">
        <v>1854</v>
      </c>
      <c r="V372" s="37">
        <v>10</v>
      </c>
      <c r="W372" s="37">
        <v>100</v>
      </c>
      <c r="X372" s="16" t="s">
        <v>44</v>
      </c>
      <c r="Y372" s="13">
        <v>44223</v>
      </c>
      <c r="Z372" s="36"/>
      <c r="AA372" s="88" t="s">
        <v>1854</v>
      </c>
      <c r="AB372" s="88" t="s">
        <v>44</v>
      </c>
      <c r="AC372" s="97"/>
      <c r="AD372" s="126">
        <v>44223</v>
      </c>
      <c r="AE372" s="90"/>
      <c r="AF372" s="60" t="s">
        <v>1857</v>
      </c>
    </row>
    <row r="373" spans="1:32" ht="13.2">
      <c r="A373" s="8"/>
      <c r="B373" s="9"/>
      <c r="C373" s="9"/>
      <c r="D373" s="10"/>
      <c r="E373" s="8"/>
      <c r="F373" s="8"/>
      <c r="G373" s="11"/>
      <c r="H373" s="8"/>
      <c r="I373" s="8"/>
      <c r="J373" s="8"/>
      <c r="K373" s="8"/>
      <c r="L373" s="8"/>
      <c r="M373" s="8"/>
      <c r="N373" s="12"/>
      <c r="O373" s="8"/>
      <c r="P373" s="8"/>
      <c r="Q373" s="11"/>
      <c r="R373" s="8"/>
      <c r="S373" s="98"/>
      <c r="T373" s="91"/>
      <c r="U373" s="8"/>
      <c r="V373" s="9"/>
      <c r="W373" s="9"/>
      <c r="X373" s="8"/>
      <c r="Y373" s="9"/>
      <c r="Z373" s="12"/>
      <c r="AA373" s="99"/>
      <c r="AB373" s="99"/>
      <c r="AC373" s="99"/>
      <c r="AD373" s="99"/>
      <c r="AE373" s="94"/>
      <c r="AF373" s="55"/>
    </row>
    <row r="374" spans="1:32" ht="53.4">
      <c r="A374" s="16" t="s">
        <v>1858</v>
      </c>
      <c r="B374" s="13">
        <v>44229</v>
      </c>
      <c r="C374" s="14">
        <v>44227</v>
      </c>
      <c r="D374" s="15"/>
      <c r="E374" s="16" t="s">
        <v>1859</v>
      </c>
      <c r="F374" s="17" t="s">
        <v>1860</v>
      </c>
      <c r="G374" s="17" t="s">
        <v>1860</v>
      </c>
      <c r="H374" s="16" t="s">
        <v>81</v>
      </c>
      <c r="I374" s="16" t="s">
        <v>1861</v>
      </c>
      <c r="J374" s="16" t="s">
        <v>37</v>
      </c>
      <c r="K374" s="16" t="s">
        <v>38</v>
      </c>
      <c r="L374" s="16" t="s">
        <v>302</v>
      </c>
      <c r="M374" s="19" t="s">
        <v>185</v>
      </c>
      <c r="N374" s="62" t="s">
        <v>186</v>
      </c>
      <c r="O374" s="16" t="s">
        <v>1862</v>
      </c>
      <c r="P374" s="16" t="s">
        <v>42</v>
      </c>
      <c r="Q374" s="17" t="s">
        <v>1863</v>
      </c>
      <c r="S374" s="86">
        <v>44229</v>
      </c>
      <c r="T374" s="87"/>
      <c r="U374" s="16" t="s">
        <v>1862</v>
      </c>
      <c r="V374" s="37">
        <v>100</v>
      </c>
      <c r="W374" s="37">
        <v>100</v>
      </c>
      <c r="X374" s="16" t="s">
        <v>44</v>
      </c>
      <c r="Y374" s="13">
        <v>44229</v>
      </c>
      <c r="Z374" s="36"/>
      <c r="AA374" s="88" t="s">
        <v>1862</v>
      </c>
      <c r="AB374" s="88" t="s">
        <v>44</v>
      </c>
      <c r="AC374" s="88" t="s">
        <v>1864</v>
      </c>
      <c r="AD374" s="126">
        <v>44229</v>
      </c>
      <c r="AE374" s="90"/>
      <c r="AF374" s="60" t="s">
        <v>1865</v>
      </c>
    </row>
    <row r="375" spans="1:32" ht="13.2">
      <c r="A375" s="8"/>
      <c r="B375" s="9"/>
      <c r="C375" s="9"/>
      <c r="D375" s="10"/>
      <c r="E375" s="8"/>
      <c r="F375" s="8"/>
      <c r="G375" s="11"/>
      <c r="H375" s="8"/>
      <c r="I375" s="8"/>
      <c r="J375" s="8"/>
      <c r="K375" s="8"/>
      <c r="L375" s="8"/>
      <c r="M375" s="8"/>
      <c r="N375" s="12"/>
      <c r="O375" s="8"/>
      <c r="P375" s="8"/>
      <c r="Q375" s="11"/>
      <c r="R375" s="8"/>
      <c r="S375" s="98"/>
      <c r="T375" s="91"/>
      <c r="U375" s="8"/>
      <c r="V375" s="9"/>
      <c r="W375" s="9"/>
      <c r="X375" s="8"/>
      <c r="Y375" s="9"/>
      <c r="Z375" s="12"/>
      <c r="AA375" s="99"/>
      <c r="AB375" s="99"/>
      <c r="AC375" s="99"/>
      <c r="AD375" s="99"/>
      <c r="AE375" s="94"/>
      <c r="AF375" s="55"/>
    </row>
    <row r="376" spans="1:32" ht="66.599999999999994">
      <c r="A376" s="16" t="s">
        <v>1866</v>
      </c>
      <c r="B376" s="13">
        <v>42947</v>
      </c>
      <c r="C376" s="14">
        <v>44408</v>
      </c>
      <c r="D376" s="15"/>
      <c r="E376" s="16" t="s">
        <v>1867</v>
      </c>
      <c r="F376" s="17" t="s">
        <v>1868</v>
      </c>
      <c r="G376" s="17" t="s">
        <v>1868</v>
      </c>
      <c r="H376" s="16" t="s">
        <v>1869</v>
      </c>
      <c r="I376" s="16" t="s">
        <v>1870</v>
      </c>
      <c r="J376" s="16" t="s">
        <v>37</v>
      </c>
      <c r="K376" s="16" t="s">
        <v>38</v>
      </c>
      <c r="L376" s="16" t="s">
        <v>52</v>
      </c>
      <c r="M376" s="19" t="s">
        <v>185</v>
      </c>
      <c r="N376" s="62" t="s">
        <v>186</v>
      </c>
      <c r="O376" s="16" t="s">
        <v>1871</v>
      </c>
      <c r="P376" s="16" t="s">
        <v>333</v>
      </c>
      <c r="Q376" s="17" t="s">
        <v>1872</v>
      </c>
      <c r="S376" s="86">
        <v>42947</v>
      </c>
      <c r="T376" s="87"/>
      <c r="U376" s="16" t="s">
        <v>1871</v>
      </c>
      <c r="V376" s="37">
        <v>10</v>
      </c>
      <c r="W376" s="37">
        <v>100</v>
      </c>
      <c r="X376" s="16" t="s">
        <v>44</v>
      </c>
      <c r="Y376" s="13">
        <v>42947</v>
      </c>
      <c r="Z376" s="36"/>
      <c r="AA376" s="88" t="s">
        <v>1871</v>
      </c>
      <c r="AB376" s="88" t="s">
        <v>44</v>
      </c>
      <c r="AC376" s="88" t="s">
        <v>1873</v>
      </c>
      <c r="AD376" s="126">
        <v>42947</v>
      </c>
      <c r="AE376" s="90"/>
      <c r="AF376" s="26"/>
    </row>
    <row r="377" spans="1:32" ht="13.2">
      <c r="A377" s="8"/>
      <c r="B377" s="9"/>
      <c r="C377" s="9"/>
      <c r="D377" s="10"/>
      <c r="E377" s="8"/>
      <c r="F377" s="8"/>
      <c r="G377" s="11"/>
      <c r="H377" s="8"/>
      <c r="I377" s="8"/>
      <c r="J377" s="8"/>
      <c r="K377" s="8"/>
      <c r="L377" s="8"/>
      <c r="M377" s="8"/>
      <c r="N377" s="12"/>
      <c r="O377" s="8"/>
      <c r="P377" s="8"/>
      <c r="Q377" s="11"/>
      <c r="R377" s="8"/>
      <c r="S377" s="98"/>
      <c r="T377" s="91"/>
      <c r="U377" s="8"/>
      <c r="V377" s="9"/>
      <c r="W377" s="9"/>
      <c r="X377" s="8"/>
      <c r="Y377" s="9"/>
      <c r="Z377" s="12"/>
      <c r="AA377" s="99"/>
      <c r="AB377" s="99"/>
      <c r="AC377" s="99"/>
      <c r="AD377" s="99"/>
      <c r="AE377" s="94"/>
      <c r="AF377" s="55"/>
    </row>
    <row r="378" spans="1:32" ht="53.4">
      <c r="A378" s="16" t="s">
        <v>1874</v>
      </c>
      <c r="B378" s="13">
        <v>42205</v>
      </c>
      <c r="C378" s="14">
        <v>44408</v>
      </c>
      <c r="D378" s="15"/>
      <c r="E378" s="16" t="s">
        <v>1875</v>
      </c>
      <c r="F378" s="17" t="s">
        <v>1876</v>
      </c>
      <c r="G378" s="17" t="s">
        <v>1876</v>
      </c>
      <c r="H378" s="16" t="s">
        <v>1877</v>
      </c>
      <c r="I378" s="16" t="s">
        <v>1878</v>
      </c>
      <c r="J378" s="16" t="s">
        <v>37</v>
      </c>
      <c r="K378" s="16" t="s">
        <v>38</v>
      </c>
      <c r="L378" s="16" t="s">
        <v>52</v>
      </c>
      <c r="M378" s="19" t="s">
        <v>185</v>
      </c>
      <c r="N378" s="62" t="s">
        <v>186</v>
      </c>
      <c r="O378" s="16" t="s">
        <v>1879</v>
      </c>
      <c r="P378" s="16" t="s">
        <v>42</v>
      </c>
      <c r="Q378" s="17" t="s">
        <v>1880</v>
      </c>
      <c r="S378" s="86">
        <v>42205</v>
      </c>
      <c r="T378" s="87"/>
      <c r="U378" s="16" t="s">
        <v>1879</v>
      </c>
      <c r="V378" s="37">
        <v>10</v>
      </c>
      <c r="W378" s="37">
        <v>100</v>
      </c>
      <c r="X378" s="16" t="s">
        <v>44</v>
      </c>
      <c r="Y378" s="13">
        <v>42205</v>
      </c>
      <c r="Z378" s="36"/>
      <c r="AA378" s="88" t="s">
        <v>1879</v>
      </c>
      <c r="AB378" s="88" t="s">
        <v>44</v>
      </c>
      <c r="AC378" s="88" t="s">
        <v>1881</v>
      </c>
      <c r="AD378" s="126">
        <v>42205</v>
      </c>
      <c r="AE378" s="90"/>
      <c r="AF378" s="26"/>
    </row>
    <row r="379" spans="1:32" ht="13.2">
      <c r="B379" s="45"/>
      <c r="C379" s="45"/>
      <c r="D379" s="15"/>
      <c r="G379" s="46"/>
      <c r="J379" s="18"/>
      <c r="K379" s="18"/>
      <c r="L379" s="18"/>
      <c r="N379" s="36"/>
      <c r="Q379" s="46"/>
      <c r="S379" s="96"/>
      <c r="T379" s="87"/>
      <c r="V379" s="45"/>
      <c r="W379" s="45"/>
      <c r="X379" s="18"/>
      <c r="Y379" s="45"/>
      <c r="Z379" s="36"/>
      <c r="AA379" s="354" t="s">
        <v>1877</v>
      </c>
      <c r="AB379" s="88" t="s">
        <v>56</v>
      </c>
      <c r="AC379" s="88" t="s">
        <v>1882</v>
      </c>
      <c r="AD379" s="211">
        <v>42205</v>
      </c>
      <c r="AE379" s="90"/>
      <c r="AF379" s="26"/>
    </row>
    <row r="380" spans="1:32" ht="14.4">
      <c r="A380" s="28"/>
      <c r="B380" s="30"/>
      <c r="C380" s="38"/>
      <c r="D380" s="10"/>
      <c r="E380" s="28"/>
      <c r="F380" s="29"/>
      <c r="G380" s="29"/>
      <c r="H380" s="28"/>
      <c r="I380" s="28"/>
      <c r="J380" s="28"/>
      <c r="K380" s="28"/>
      <c r="L380" s="8"/>
      <c r="M380" s="64"/>
      <c r="N380" s="65"/>
      <c r="O380" s="28"/>
      <c r="P380" s="28"/>
      <c r="Q380" s="29"/>
      <c r="R380" s="8"/>
      <c r="S380" s="30"/>
      <c r="T380" s="91"/>
      <c r="U380" s="28"/>
      <c r="V380" s="31"/>
      <c r="W380" s="31"/>
      <c r="X380" s="28"/>
      <c r="Y380" s="30"/>
      <c r="Z380" s="12"/>
      <c r="AA380" s="92" t="s">
        <v>1883</v>
      </c>
      <c r="AB380" s="92" t="s">
        <v>56</v>
      </c>
      <c r="AC380" s="92" t="s">
        <v>1884</v>
      </c>
      <c r="AD380" s="93">
        <v>43617</v>
      </c>
      <c r="AE380" s="94"/>
      <c r="AF380" s="12"/>
    </row>
    <row r="381" spans="1:32" ht="53.4">
      <c r="A381" s="282" t="s">
        <v>1885</v>
      </c>
      <c r="B381" s="308">
        <v>42957</v>
      </c>
      <c r="C381" s="309">
        <v>44408</v>
      </c>
      <c r="D381" s="281"/>
      <c r="E381" s="282" t="s">
        <v>1886</v>
      </c>
      <c r="F381" s="288" t="s">
        <v>1887</v>
      </c>
      <c r="G381" s="355" t="s">
        <v>1887</v>
      </c>
      <c r="H381" s="282" t="s">
        <v>1888</v>
      </c>
      <c r="I381" s="282" t="s">
        <v>1889</v>
      </c>
      <c r="J381" s="282" t="s">
        <v>37</v>
      </c>
      <c r="K381" s="282" t="s">
        <v>38</v>
      </c>
      <c r="L381" s="285" t="s">
        <v>52</v>
      </c>
      <c r="M381" s="286" t="s">
        <v>185</v>
      </c>
      <c r="N381" s="287" t="s">
        <v>186</v>
      </c>
      <c r="O381" s="282" t="s">
        <v>1890</v>
      </c>
      <c r="P381" s="282" t="s">
        <v>42</v>
      </c>
      <c r="Q381" s="288" t="s">
        <v>1891</v>
      </c>
      <c r="R381" s="70"/>
      <c r="S381" s="289">
        <v>42957</v>
      </c>
      <c r="T381" s="290"/>
      <c r="U381" s="282" t="s">
        <v>1888</v>
      </c>
      <c r="V381" s="300">
        <v>100</v>
      </c>
      <c r="W381" s="300">
        <v>100</v>
      </c>
      <c r="X381" s="282" t="s">
        <v>44</v>
      </c>
      <c r="Y381" s="292">
        <v>42957</v>
      </c>
      <c r="Z381" s="293"/>
      <c r="AA381" s="294" t="s">
        <v>1890</v>
      </c>
      <c r="AB381" s="302" t="s">
        <v>56</v>
      </c>
      <c r="AC381" s="356"/>
      <c r="AD381" s="296">
        <v>42957</v>
      </c>
      <c r="AE381" s="297"/>
      <c r="AF381" s="357" t="s">
        <v>1892</v>
      </c>
    </row>
    <row r="382" spans="1:32" ht="26.4">
      <c r="A382" s="311"/>
      <c r="B382" s="312"/>
      <c r="C382" s="312"/>
      <c r="D382" s="313"/>
      <c r="E382" s="311"/>
      <c r="F382" s="311"/>
      <c r="G382" s="314"/>
      <c r="H382" s="311"/>
      <c r="I382" s="311"/>
      <c r="J382" s="311"/>
      <c r="K382" s="311"/>
      <c r="L382" s="311"/>
      <c r="M382" s="311"/>
      <c r="N382" s="315"/>
      <c r="O382" s="316" t="s">
        <v>1888</v>
      </c>
      <c r="P382" s="316" t="s">
        <v>42</v>
      </c>
      <c r="Q382" s="317" t="s">
        <v>1891</v>
      </c>
      <c r="R382" s="311"/>
      <c r="S382" s="318">
        <v>42957</v>
      </c>
      <c r="T382" s="319"/>
      <c r="U382" s="358"/>
      <c r="V382" s="312"/>
      <c r="W382" s="312"/>
      <c r="X382" s="311"/>
      <c r="Y382" s="312"/>
      <c r="Z382" s="315"/>
      <c r="AA382" s="321" t="s">
        <v>1888</v>
      </c>
      <c r="AB382" s="321" t="s">
        <v>44</v>
      </c>
      <c r="AC382" s="321" t="s">
        <v>1893</v>
      </c>
      <c r="AD382" s="323">
        <v>42957</v>
      </c>
      <c r="AE382" s="359"/>
      <c r="AF382" s="360"/>
    </row>
    <row r="383" spans="1:32" ht="40.200000000000003">
      <c r="A383" s="16" t="s">
        <v>1894</v>
      </c>
      <c r="B383" s="13">
        <v>43305</v>
      </c>
      <c r="C383" s="14">
        <v>44408</v>
      </c>
      <c r="D383" s="15"/>
      <c r="E383" s="16" t="s">
        <v>1895</v>
      </c>
      <c r="F383" s="17" t="s">
        <v>1896</v>
      </c>
      <c r="G383" s="17" t="s">
        <v>1896</v>
      </c>
      <c r="H383" s="16" t="s">
        <v>1897</v>
      </c>
      <c r="I383" s="16" t="s">
        <v>1898</v>
      </c>
      <c r="J383" s="16" t="s">
        <v>37</v>
      </c>
      <c r="K383" s="16" t="s">
        <v>38</v>
      </c>
      <c r="L383" s="16" t="s">
        <v>52</v>
      </c>
      <c r="M383" s="19" t="s">
        <v>185</v>
      </c>
      <c r="N383" s="62" t="s">
        <v>186</v>
      </c>
      <c r="O383" s="16" t="s">
        <v>1897</v>
      </c>
      <c r="P383" s="16" t="s">
        <v>42</v>
      </c>
      <c r="Q383" s="17" t="s">
        <v>1899</v>
      </c>
      <c r="S383" s="86">
        <v>43391</v>
      </c>
      <c r="T383" s="87"/>
      <c r="U383" s="16" t="s">
        <v>1897</v>
      </c>
      <c r="V383" s="37">
        <v>10</v>
      </c>
      <c r="W383" s="37">
        <v>50</v>
      </c>
      <c r="X383" s="16" t="s">
        <v>44</v>
      </c>
      <c r="Y383" s="13">
        <v>43305</v>
      </c>
      <c r="Z383" s="36"/>
      <c r="AA383" s="88" t="s">
        <v>1897</v>
      </c>
      <c r="AB383" s="88" t="s">
        <v>44</v>
      </c>
      <c r="AC383" s="88" t="s">
        <v>1900</v>
      </c>
      <c r="AD383" s="168">
        <v>43391</v>
      </c>
      <c r="AE383" s="90"/>
      <c r="AF383" s="26"/>
    </row>
    <row r="384" spans="1:32" ht="13.2">
      <c r="A384" s="8"/>
      <c r="B384" s="9"/>
      <c r="C384" s="9"/>
      <c r="D384" s="10"/>
      <c r="E384" s="8"/>
      <c r="F384" s="8"/>
      <c r="G384" s="11"/>
      <c r="H384" s="8"/>
      <c r="I384" s="8"/>
      <c r="J384" s="8"/>
      <c r="K384" s="8"/>
      <c r="L384" s="8"/>
      <c r="M384" s="8"/>
      <c r="N384" s="12"/>
      <c r="O384" s="28" t="s">
        <v>1901</v>
      </c>
      <c r="P384" s="28" t="s">
        <v>921</v>
      </c>
      <c r="Q384" s="29" t="s">
        <v>1899</v>
      </c>
      <c r="R384" s="8"/>
      <c r="S384" s="57">
        <v>43305</v>
      </c>
      <c r="T384" s="91"/>
      <c r="U384" s="28" t="s">
        <v>1901</v>
      </c>
      <c r="V384" s="31">
        <v>10</v>
      </c>
      <c r="W384" s="31">
        <v>50</v>
      </c>
      <c r="X384" s="28" t="s">
        <v>44</v>
      </c>
      <c r="Y384" s="9"/>
      <c r="Z384" s="12"/>
      <c r="AA384" s="92" t="s">
        <v>1901</v>
      </c>
      <c r="AB384" s="92" t="s">
        <v>44</v>
      </c>
      <c r="AC384" s="92" t="s">
        <v>1902</v>
      </c>
      <c r="AD384" s="93">
        <v>43305</v>
      </c>
      <c r="AE384" s="94"/>
      <c r="AF384" s="55"/>
    </row>
    <row r="385" spans="1:32" ht="71.25" customHeight="1">
      <c r="A385" s="16" t="s">
        <v>244</v>
      </c>
      <c r="B385" s="13">
        <v>43663</v>
      </c>
      <c r="C385" s="14">
        <v>44408</v>
      </c>
      <c r="D385" s="15"/>
      <c r="E385" s="16" t="s">
        <v>245</v>
      </c>
      <c r="F385" s="17" t="s">
        <v>246</v>
      </c>
      <c r="G385" s="17" t="s">
        <v>246</v>
      </c>
      <c r="H385" s="16" t="s">
        <v>247</v>
      </c>
      <c r="I385" s="16" t="s">
        <v>248</v>
      </c>
      <c r="J385" s="16" t="s">
        <v>37</v>
      </c>
      <c r="K385" s="16" t="s">
        <v>38</v>
      </c>
      <c r="L385" s="16" t="s">
        <v>302</v>
      </c>
      <c r="M385" s="16" t="s">
        <v>249</v>
      </c>
      <c r="N385" s="35" t="s">
        <v>242</v>
      </c>
      <c r="O385" s="16" t="s">
        <v>250</v>
      </c>
      <c r="P385" s="16" t="s">
        <v>42</v>
      </c>
      <c r="Q385" s="17" t="s">
        <v>251</v>
      </c>
      <c r="S385" s="86">
        <v>43663</v>
      </c>
      <c r="T385" s="87"/>
      <c r="U385" s="16" t="s">
        <v>250</v>
      </c>
      <c r="V385" s="37">
        <v>100</v>
      </c>
      <c r="W385" s="37">
        <v>100</v>
      </c>
      <c r="X385" s="16" t="s">
        <v>44</v>
      </c>
      <c r="Y385" s="13">
        <v>43663</v>
      </c>
      <c r="Z385" s="36"/>
      <c r="AA385" s="88" t="s">
        <v>250</v>
      </c>
      <c r="AB385" s="88" t="s">
        <v>44</v>
      </c>
      <c r="AC385" s="88" t="s">
        <v>253</v>
      </c>
      <c r="AD385" s="126">
        <v>43663</v>
      </c>
      <c r="AE385" s="90"/>
      <c r="AF385" s="26"/>
    </row>
    <row r="386" spans="1:32" ht="24.75" customHeight="1">
      <c r="A386" s="8"/>
      <c r="B386" s="9"/>
      <c r="C386" s="9"/>
      <c r="D386" s="10"/>
      <c r="E386" s="8"/>
      <c r="F386" s="8"/>
      <c r="G386" s="11"/>
      <c r="H386" s="8"/>
      <c r="I386" s="8"/>
      <c r="J386" s="8"/>
      <c r="K386" s="8"/>
      <c r="L386" s="8"/>
      <c r="M386" s="8"/>
      <c r="N386" s="12"/>
      <c r="O386" s="8"/>
      <c r="P386" s="8"/>
      <c r="Q386" s="11"/>
      <c r="R386" s="8"/>
      <c r="S386" s="98"/>
      <c r="T386" s="91"/>
      <c r="U386" s="8"/>
      <c r="V386" s="9"/>
      <c r="W386" s="9"/>
      <c r="X386" s="8"/>
      <c r="Y386" s="9"/>
      <c r="Z386" s="12"/>
      <c r="AA386" s="262" t="s">
        <v>247</v>
      </c>
      <c r="AB386" s="92" t="s">
        <v>56</v>
      </c>
      <c r="AC386" s="92" t="s">
        <v>252</v>
      </c>
      <c r="AD386" s="177">
        <v>43663</v>
      </c>
      <c r="AE386" s="94"/>
      <c r="AF386" s="55"/>
    </row>
    <row r="387" spans="1:32" ht="9.75" customHeight="1">
      <c r="A387" s="8"/>
      <c r="B387" s="9"/>
      <c r="C387" s="9"/>
      <c r="D387" s="10"/>
      <c r="E387" s="8"/>
      <c r="F387" s="8"/>
      <c r="G387" s="11"/>
      <c r="H387" s="8"/>
      <c r="I387" s="8"/>
      <c r="J387" s="8"/>
      <c r="K387" s="8"/>
      <c r="L387" s="8"/>
      <c r="M387" s="8"/>
      <c r="N387" s="12"/>
      <c r="O387" s="8"/>
      <c r="P387" s="8"/>
      <c r="Q387" s="11"/>
      <c r="R387" s="8"/>
      <c r="S387" s="98"/>
      <c r="T387" s="91"/>
      <c r="U387" s="8"/>
      <c r="V387" s="9"/>
      <c r="W387" s="9"/>
      <c r="X387" s="8"/>
      <c r="Y387" s="9"/>
      <c r="Z387" s="12"/>
      <c r="AA387" s="99"/>
      <c r="AB387" s="99"/>
      <c r="AC387" s="99"/>
      <c r="AD387" s="99"/>
      <c r="AE387" s="94"/>
      <c r="AF387" s="55"/>
    </row>
    <row r="388" spans="1:32" ht="39.6">
      <c r="A388" s="28" t="s">
        <v>1903</v>
      </c>
      <c r="B388" s="30">
        <v>43676</v>
      </c>
      <c r="C388" s="38">
        <v>44408</v>
      </c>
      <c r="D388" s="10"/>
      <c r="E388" s="28" t="s">
        <v>1904</v>
      </c>
      <c r="F388" s="29" t="s">
        <v>1905</v>
      </c>
      <c r="G388" s="29" t="s">
        <v>1905</v>
      </c>
      <c r="H388" s="28" t="s">
        <v>1906</v>
      </c>
      <c r="I388" s="28" t="s">
        <v>1907</v>
      </c>
      <c r="J388" s="28" t="s">
        <v>37</v>
      </c>
      <c r="K388" s="28" t="s">
        <v>38</v>
      </c>
      <c r="L388" s="28" t="s">
        <v>302</v>
      </c>
      <c r="M388" s="28" t="s">
        <v>249</v>
      </c>
      <c r="N388" s="40" t="s">
        <v>242</v>
      </c>
      <c r="O388" s="28" t="s">
        <v>1908</v>
      </c>
      <c r="P388" s="28" t="s">
        <v>42</v>
      </c>
      <c r="Q388" s="29" t="s">
        <v>1909</v>
      </c>
      <c r="R388" s="8"/>
      <c r="S388" s="57">
        <v>43676</v>
      </c>
      <c r="T388" s="91"/>
      <c r="U388" s="28" t="s">
        <v>1908</v>
      </c>
      <c r="V388" s="31">
        <v>100</v>
      </c>
      <c r="W388" s="31">
        <v>100</v>
      </c>
      <c r="X388" s="28" t="s">
        <v>44</v>
      </c>
      <c r="Y388" s="30">
        <v>43676</v>
      </c>
      <c r="Z388" s="12"/>
      <c r="AA388" s="92" t="s">
        <v>1908</v>
      </c>
      <c r="AB388" s="92" t="s">
        <v>44</v>
      </c>
      <c r="AC388" s="92" t="s">
        <v>1910</v>
      </c>
      <c r="AD388" s="93">
        <v>43676</v>
      </c>
      <c r="AE388" s="94"/>
      <c r="AF388" s="55"/>
    </row>
    <row r="389" spans="1:32" ht="28.5" customHeight="1">
      <c r="A389" s="20" t="s">
        <v>1911</v>
      </c>
      <c r="B389" s="51">
        <v>43670</v>
      </c>
      <c r="C389" s="52">
        <v>44408</v>
      </c>
      <c r="D389" s="53"/>
      <c r="E389" s="23" t="s">
        <v>1912</v>
      </c>
      <c r="F389" s="54" t="s">
        <v>1913</v>
      </c>
      <c r="G389" s="54" t="s">
        <v>1913</v>
      </c>
      <c r="H389" s="23" t="s">
        <v>81</v>
      </c>
      <c r="I389" s="23" t="s">
        <v>1914</v>
      </c>
      <c r="J389" s="23" t="s">
        <v>37</v>
      </c>
      <c r="K389" s="23" t="s">
        <v>38</v>
      </c>
      <c r="L389" s="23" t="s">
        <v>52</v>
      </c>
      <c r="M389" s="23" t="s">
        <v>249</v>
      </c>
      <c r="N389" s="66" t="s">
        <v>242</v>
      </c>
      <c r="O389" s="23" t="s">
        <v>1915</v>
      </c>
      <c r="P389" s="23" t="s">
        <v>329</v>
      </c>
      <c r="Q389" s="54" t="s">
        <v>1913</v>
      </c>
      <c r="R389" s="24"/>
      <c r="S389" s="95">
        <v>43670</v>
      </c>
      <c r="T389" s="133"/>
      <c r="U389" s="60" t="s">
        <v>1915</v>
      </c>
      <c r="V389" s="22">
        <v>100</v>
      </c>
      <c r="W389" s="22">
        <v>100</v>
      </c>
      <c r="X389" s="23" t="s">
        <v>44</v>
      </c>
      <c r="Y389" s="51">
        <v>43670</v>
      </c>
      <c r="Z389" s="25"/>
      <c r="AA389" s="88" t="s">
        <v>1915</v>
      </c>
      <c r="AB389" s="88" t="s">
        <v>44</v>
      </c>
      <c r="AC389" s="88" t="s">
        <v>1916</v>
      </c>
      <c r="AD389" s="126">
        <v>43670</v>
      </c>
      <c r="AE389" s="90"/>
      <c r="AF389" s="26"/>
    </row>
    <row r="390" spans="1:32" ht="1.5" customHeight="1">
      <c r="B390" s="45"/>
      <c r="C390" s="45"/>
      <c r="D390" s="15"/>
      <c r="G390" s="46"/>
      <c r="J390" s="18"/>
      <c r="K390" s="18"/>
      <c r="L390" s="18"/>
      <c r="N390" s="36"/>
      <c r="Q390" s="46"/>
      <c r="S390" s="96"/>
      <c r="T390" s="87"/>
      <c r="V390" s="45"/>
      <c r="W390" s="45"/>
      <c r="X390" s="18"/>
      <c r="Y390" s="45"/>
      <c r="Z390" s="36"/>
      <c r="AA390" s="97"/>
      <c r="AB390" s="97"/>
      <c r="AC390" s="97"/>
      <c r="AD390" s="97"/>
      <c r="AE390" s="90"/>
      <c r="AF390" s="26"/>
    </row>
    <row r="391" spans="1:32" ht="16.5" customHeight="1">
      <c r="A391" s="8"/>
      <c r="B391" s="9"/>
      <c r="C391" s="9"/>
      <c r="D391" s="10"/>
      <c r="E391" s="8"/>
      <c r="F391" s="8"/>
      <c r="G391" s="11"/>
      <c r="H391" s="8"/>
      <c r="I391" s="8"/>
      <c r="J391" s="8"/>
      <c r="K391" s="8"/>
      <c r="L391" s="8"/>
      <c r="M391" s="8"/>
      <c r="N391" s="12"/>
      <c r="O391" s="8"/>
      <c r="P391" s="8"/>
      <c r="Q391" s="11"/>
      <c r="R391" s="8"/>
      <c r="S391" s="98"/>
      <c r="T391" s="91"/>
      <c r="U391" s="8"/>
      <c r="V391" s="9"/>
      <c r="W391" s="9"/>
      <c r="X391" s="8"/>
      <c r="Y391" s="9"/>
      <c r="Z391" s="12"/>
      <c r="AA391" s="99"/>
      <c r="AB391" s="99"/>
      <c r="AC391" s="99"/>
      <c r="AD391" s="99"/>
      <c r="AE391" s="94"/>
      <c r="AF391" s="55"/>
    </row>
    <row r="392" spans="1:32" ht="42.75" customHeight="1">
      <c r="A392" s="361" t="s">
        <v>1917</v>
      </c>
      <c r="B392" s="362">
        <v>44028</v>
      </c>
      <c r="C392" s="363">
        <v>44408</v>
      </c>
      <c r="D392" s="364"/>
      <c r="E392" s="42" t="s">
        <v>1918</v>
      </c>
      <c r="F392" s="41" t="s">
        <v>1919</v>
      </c>
      <c r="G392" s="41" t="s">
        <v>1919</v>
      </c>
      <c r="H392" s="42" t="s">
        <v>1920</v>
      </c>
      <c r="I392" s="42" t="s">
        <v>1921</v>
      </c>
      <c r="J392" s="42" t="s">
        <v>37</v>
      </c>
      <c r="K392" s="42" t="s">
        <v>38</v>
      </c>
      <c r="L392" s="42" t="s">
        <v>302</v>
      </c>
      <c r="M392" s="42" t="s">
        <v>249</v>
      </c>
      <c r="N392" s="365" t="s">
        <v>1922</v>
      </c>
      <c r="O392" s="42" t="s">
        <v>1923</v>
      </c>
      <c r="P392" s="42" t="s">
        <v>1924</v>
      </c>
      <c r="Q392" s="41" t="s">
        <v>1925</v>
      </c>
      <c r="R392" s="366"/>
      <c r="S392" s="367">
        <v>44028</v>
      </c>
      <c r="T392" s="105"/>
      <c r="U392" s="42" t="s">
        <v>1923</v>
      </c>
      <c r="V392" s="368">
        <v>100</v>
      </c>
      <c r="W392" s="368">
        <v>100</v>
      </c>
      <c r="X392" s="42" t="s">
        <v>44</v>
      </c>
      <c r="Y392" s="362">
        <v>44028</v>
      </c>
      <c r="Z392" s="44"/>
      <c r="AA392" s="92" t="s">
        <v>1923</v>
      </c>
      <c r="AB392" s="92" t="s">
        <v>44</v>
      </c>
      <c r="AC392" s="92" t="s">
        <v>1926</v>
      </c>
      <c r="AD392" s="93">
        <v>44028</v>
      </c>
      <c r="AE392" s="94"/>
      <c r="AF392" s="55"/>
    </row>
    <row r="393" spans="1:32" ht="39.6">
      <c r="A393" s="20" t="s">
        <v>1927</v>
      </c>
      <c r="B393" s="51">
        <v>41465</v>
      </c>
      <c r="C393" s="52">
        <v>44377</v>
      </c>
      <c r="D393" s="53"/>
      <c r="E393" s="23" t="s">
        <v>1928</v>
      </c>
      <c r="F393" s="54" t="s">
        <v>339</v>
      </c>
      <c r="G393" s="54" t="s">
        <v>339</v>
      </c>
      <c r="H393" s="23" t="s">
        <v>1929</v>
      </c>
      <c r="I393" s="23" t="s">
        <v>340</v>
      </c>
      <c r="J393" s="23" t="s">
        <v>37</v>
      </c>
      <c r="K393" s="23" t="s">
        <v>38</v>
      </c>
      <c r="L393" s="23" t="s">
        <v>52</v>
      </c>
      <c r="M393" s="23" t="s">
        <v>241</v>
      </c>
      <c r="N393" s="66" t="s">
        <v>1922</v>
      </c>
      <c r="O393" s="23" t="s">
        <v>1929</v>
      </c>
      <c r="P393" s="16" t="s">
        <v>42</v>
      </c>
      <c r="Q393" s="54" t="s">
        <v>1930</v>
      </c>
      <c r="R393" s="24"/>
      <c r="S393" s="95">
        <v>41465</v>
      </c>
      <c r="T393" s="133"/>
      <c r="U393" s="23" t="s">
        <v>1929</v>
      </c>
      <c r="V393" s="22">
        <v>51</v>
      </c>
      <c r="W393" s="22">
        <v>51</v>
      </c>
      <c r="X393" s="23" t="s">
        <v>44</v>
      </c>
      <c r="Y393" s="51">
        <v>41465</v>
      </c>
      <c r="Z393" s="25"/>
      <c r="AA393" s="88" t="s">
        <v>1929</v>
      </c>
      <c r="AB393" s="88" t="s">
        <v>44</v>
      </c>
      <c r="AC393" s="88" t="s">
        <v>341</v>
      </c>
      <c r="AD393" s="126">
        <v>41465</v>
      </c>
      <c r="AE393" s="90"/>
      <c r="AF393" s="26"/>
    </row>
    <row r="394" spans="1:32" ht="26.4">
      <c r="A394" s="56"/>
      <c r="B394" s="9"/>
      <c r="C394" s="38"/>
      <c r="D394" s="10"/>
      <c r="E394" s="28"/>
      <c r="F394" s="8"/>
      <c r="G394" s="11"/>
      <c r="H394" s="28" t="s">
        <v>1931</v>
      </c>
      <c r="I394" s="8"/>
      <c r="J394" s="8"/>
      <c r="K394" s="8"/>
      <c r="L394" s="8"/>
      <c r="M394" s="28"/>
      <c r="N394" s="12"/>
      <c r="O394" s="28" t="s">
        <v>1932</v>
      </c>
      <c r="P394" s="28" t="s">
        <v>138</v>
      </c>
      <c r="Q394" s="369" t="s">
        <v>1933</v>
      </c>
      <c r="R394" s="8"/>
      <c r="S394" s="57">
        <v>41465</v>
      </c>
      <c r="T394" s="91"/>
      <c r="U394" s="28" t="s">
        <v>1932</v>
      </c>
      <c r="V394" s="31">
        <v>49</v>
      </c>
      <c r="W394" s="31">
        <v>49</v>
      </c>
      <c r="X394" s="28" t="s">
        <v>56</v>
      </c>
      <c r="Y394" s="9"/>
      <c r="Z394" s="12"/>
      <c r="AA394" s="92" t="s">
        <v>1932</v>
      </c>
      <c r="AB394" s="92" t="s">
        <v>56</v>
      </c>
      <c r="AC394" s="92" t="s">
        <v>342</v>
      </c>
      <c r="AD394" s="93">
        <v>41465</v>
      </c>
      <c r="AE394" s="94"/>
      <c r="AF394" s="55"/>
    </row>
    <row r="395" spans="1:32" ht="53.4">
      <c r="A395" s="20" t="s">
        <v>1934</v>
      </c>
      <c r="B395" s="51">
        <v>42537</v>
      </c>
      <c r="C395" s="52">
        <v>44377</v>
      </c>
      <c r="D395" s="53"/>
      <c r="E395" s="19" t="s">
        <v>1935</v>
      </c>
      <c r="F395" s="54" t="s">
        <v>1936</v>
      </c>
      <c r="G395" s="54" t="s">
        <v>1936</v>
      </c>
      <c r="H395" s="23" t="s">
        <v>1937</v>
      </c>
      <c r="I395" s="23" t="s">
        <v>1938</v>
      </c>
      <c r="J395" s="23" t="s">
        <v>37</v>
      </c>
      <c r="K395" s="23" t="s">
        <v>556</v>
      </c>
      <c r="L395" s="23" t="s">
        <v>52</v>
      </c>
      <c r="M395" s="23" t="s">
        <v>241</v>
      </c>
      <c r="N395" s="66" t="s">
        <v>242</v>
      </c>
      <c r="O395" s="23" t="s">
        <v>1939</v>
      </c>
      <c r="P395" s="23" t="s">
        <v>42</v>
      </c>
      <c r="Q395" s="54" t="s">
        <v>1940</v>
      </c>
      <c r="R395" s="24"/>
      <c r="S395" s="95">
        <v>42537</v>
      </c>
      <c r="T395" s="133"/>
      <c r="U395" s="23" t="s">
        <v>1939</v>
      </c>
      <c r="V395" s="22">
        <v>10</v>
      </c>
      <c r="W395" s="22">
        <v>100</v>
      </c>
      <c r="X395" s="23" t="s">
        <v>44</v>
      </c>
      <c r="Y395" s="51">
        <v>42537</v>
      </c>
      <c r="Z395" s="25"/>
      <c r="AA395" s="88" t="s">
        <v>1939</v>
      </c>
      <c r="AB395" s="88" t="s">
        <v>44</v>
      </c>
      <c r="AC395" s="88" t="s">
        <v>1941</v>
      </c>
      <c r="AD395" s="126">
        <v>42537</v>
      </c>
      <c r="AE395" s="90"/>
      <c r="AF395" s="26"/>
    </row>
    <row r="396" spans="1:32" ht="13.2">
      <c r="A396" s="55"/>
      <c r="B396" s="9"/>
      <c r="C396" s="9"/>
      <c r="D396" s="10"/>
      <c r="E396" s="8"/>
      <c r="F396" s="8"/>
      <c r="G396" s="11"/>
      <c r="H396" s="8"/>
      <c r="I396" s="8"/>
      <c r="J396" s="8"/>
      <c r="K396" s="8"/>
      <c r="L396" s="8"/>
      <c r="M396" s="8"/>
      <c r="N396" s="12"/>
      <c r="O396" s="8"/>
      <c r="P396" s="8"/>
      <c r="Q396" s="11"/>
      <c r="R396" s="8"/>
      <c r="S396" s="98"/>
      <c r="T396" s="91"/>
      <c r="U396" s="8"/>
      <c r="V396" s="9"/>
      <c r="W396" s="9"/>
      <c r="X396" s="8"/>
      <c r="Y396" s="9"/>
      <c r="Z396" s="12"/>
      <c r="AA396" s="99"/>
      <c r="AB396" s="99"/>
      <c r="AC396" s="99"/>
      <c r="AD396" s="99"/>
      <c r="AE396" s="94"/>
      <c r="AF396" s="55"/>
    </row>
    <row r="397" spans="1:32" ht="39.6">
      <c r="A397" s="20" t="s">
        <v>1942</v>
      </c>
      <c r="B397" s="51">
        <v>42916</v>
      </c>
      <c r="C397" s="52">
        <v>44377</v>
      </c>
      <c r="D397" s="53"/>
      <c r="E397" s="23" t="s">
        <v>1943</v>
      </c>
      <c r="F397" s="54" t="s">
        <v>1944</v>
      </c>
      <c r="G397" s="54" t="s">
        <v>1944</v>
      </c>
      <c r="H397" s="23" t="s">
        <v>1945</v>
      </c>
      <c r="I397" s="23" t="s">
        <v>328</v>
      </c>
      <c r="J397" s="23" t="s">
        <v>37</v>
      </c>
      <c r="K397" s="23" t="s">
        <v>38</v>
      </c>
      <c r="L397" s="23" t="s">
        <v>52</v>
      </c>
      <c r="M397" s="23" t="s">
        <v>241</v>
      </c>
      <c r="N397" s="66" t="s">
        <v>242</v>
      </c>
      <c r="O397" s="23" t="s">
        <v>1946</v>
      </c>
      <c r="P397" s="23" t="s">
        <v>329</v>
      </c>
      <c r="Q397" s="54" t="s">
        <v>1947</v>
      </c>
      <c r="R397" s="24"/>
      <c r="S397" s="95">
        <v>42916</v>
      </c>
      <c r="T397" s="133"/>
      <c r="U397" s="23" t="s">
        <v>1946</v>
      </c>
      <c r="V397" s="22">
        <v>10</v>
      </c>
      <c r="W397" s="22">
        <v>100</v>
      </c>
      <c r="X397" s="23" t="s">
        <v>44</v>
      </c>
      <c r="Y397" s="51">
        <v>42916</v>
      </c>
      <c r="Z397" s="25"/>
      <c r="AA397" s="88" t="s">
        <v>1946</v>
      </c>
      <c r="AB397" s="88" t="s">
        <v>44</v>
      </c>
      <c r="AC397" s="88" t="s">
        <v>330</v>
      </c>
      <c r="AD397" s="126">
        <v>42916</v>
      </c>
      <c r="AE397" s="90"/>
      <c r="AF397" s="26"/>
    </row>
    <row r="398" spans="1:32" ht="13.2">
      <c r="A398" s="55"/>
      <c r="B398" s="9"/>
      <c r="C398" s="9"/>
      <c r="D398" s="10"/>
      <c r="E398" s="8"/>
      <c r="F398" s="8"/>
      <c r="G398" s="11"/>
      <c r="H398" s="8"/>
      <c r="I398" s="8"/>
      <c r="J398" s="8"/>
      <c r="K398" s="8"/>
      <c r="L398" s="8"/>
      <c r="M398" s="8"/>
      <c r="N398" s="12"/>
      <c r="O398" s="8"/>
      <c r="P398" s="8"/>
      <c r="Q398" s="11"/>
      <c r="R398" s="8"/>
      <c r="S398" s="98"/>
      <c r="T398" s="91"/>
      <c r="U398" s="8"/>
      <c r="V398" s="9"/>
      <c r="W398" s="9"/>
      <c r="X398" s="8"/>
      <c r="Y398" s="9"/>
      <c r="Z398" s="12"/>
      <c r="AA398" s="99"/>
      <c r="AB398" s="99"/>
      <c r="AC398" s="99"/>
      <c r="AD398" s="99"/>
      <c r="AE398" s="94"/>
      <c r="AF398" s="55"/>
    </row>
    <row r="399" spans="1:32" ht="52.8">
      <c r="A399" s="20" t="s">
        <v>1948</v>
      </c>
      <c r="B399" s="51">
        <v>42916</v>
      </c>
      <c r="C399" s="52">
        <v>44377</v>
      </c>
      <c r="D399" s="53"/>
      <c r="E399" s="23" t="s">
        <v>1949</v>
      </c>
      <c r="F399" s="54" t="s">
        <v>1950</v>
      </c>
      <c r="G399" s="54" t="s">
        <v>1950</v>
      </c>
      <c r="H399" s="54" t="s">
        <v>1951</v>
      </c>
      <c r="I399" s="23" t="s">
        <v>1952</v>
      </c>
      <c r="J399" s="23" t="s">
        <v>37</v>
      </c>
      <c r="K399" s="23" t="s">
        <v>38</v>
      </c>
      <c r="L399" s="23" t="s">
        <v>52</v>
      </c>
      <c r="M399" s="23" t="s">
        <v>249</v>
      </c>
      <c r="N399" s="66" t="s">
        <v>1922</v>
      </c>
      <c r="O399" s="54" t="s">
        <v>1951</v>
      </c>
      <c r="P399" s="23" t="s">
        <v>42</v>
      </c>
      <c r="Q399" s="54" t="s">
        <v>1953</v>
      </c>
      <c r="R399" s="24"/>
      <c r="S399" s="95">
        <v>42916</v>
      </c>
      <c r="T399" s="133"/>
      <c r="U399" s="54" t="s">
        <v>1951</v>
      </c>
      <c r="V399" s="22">
        <v>50</v>
      </c>
      <c r="W399" s="22">
        <v>50</v>
      </c>
      <c r="X399" s="23" t="s">
        <v>44</v>
      </c>
      <c r="Y399" s="51">
        <v>42916</v>
      </c>
      <c r="Z399" s="25"/>
      <c r="AA399" s="88" t="s">
        <v>1951</v>
      </c>
      <c r="AB399" s="88" t="s">
        <v>44</v>
      </c>
      <c r="AC399" s="88" t="s">
        <v>1954</v>
      </c>
      <c r="AD399" s="126">
        <v>42916</v>
      </c>
      <c r="AE399" s="90"/>
      <c r="AF399" s="26"/>
    </row>
    <row r="400" spans="1:32" ht="26.4">
      <c r="A400" s="26"/>
      <c r="B400" s="45"/>
      <c r="C400" s="45"/>
      <c r="D400" s="15"/>
      <c r="G400" s="46"/>
      <c r="H400" s="17"/>
      <c r="J400" s="18"/>
      <c r="K400" s="18"/>
      <c r="L400" s="18"/>
      <c r="N400" s="36"/>
      <c r="O400" s="16" t="s">
        <v>1955</v>
      </c>
      <c r="Q400" s="17" t="s">
        <v>1956</v>
      </c>
      <c r="S400" s="86">
        <v>42916</v>
      </c>
      <c r="T400" s="124">
        <v>42916</v>
      </c>
      <c r="U400" s="17" t="s">
        <v>1957</v>
      </c>
      <c r="V400" s="37">
        <v>50</v>
      </c>
      <c r="W400" s="37">
        <v>50</v>
      </c>
      <c r="X400" s="16" t="s">
        <v>44</v>
      </c>
      <c r="Y400" s="45"/>
      <c r="Z400" s="36"/>
      <c r="AA400" s="88" t="s">
        <v>1955</v>
      </c>
      <c r="AB400" s="88" t="s">
        <v>44</v>
      </c>
      <c r="AC400" s="97"/>
      <c r="AD400" s="126">
        <v>42916</v>
      </c>
      <c r="AE400" s="167">
        <v>42916</v>
      </c>
      <c r="AF400" s="26"/>
    </row>
    <row r="401" spans="1:32" ht="26.4">
      <c r="A401" s="55"/>
      <c r="B401" s="9"/>
      <c r="C401" s="9"/>
      <c r="D401" s="10"/>
      <c r="E401" s="8"/>
      <c r="F401" s="8"/>
      <c r="G401" s="11"/>
      <c r="H401" s="29" t="s">
        <v>1958</v>
      </c>
      <c r="I401" s="8"/>
      <c r="J401" s="8"/>
      <c r="K401" s="8"/>
      <c r="L401" s="8"/>
      <c r="M401" s="8"/>
      <c r="N401" s="12"/>
      <c r="O401" s="29" t="s">
        <v>1957</v>
      </c>
      <c r="P401" s="28" t="s">
        <v>333</v>
      </c>
      <c r="Q401" s="29" t="s">
        <v>1956</v>
      </c>
      <c r="R401" s="8"/>
      <c r="S401" s="57">
        <v>42916</v>
      </c>
      <c r="T401" s="91"/>
      <c r="U401" s="28"/>
      <c r="V401" s="9"/>
      <c r="W401" s="9"/>
      <c r="X401" s="8"/>
      <c r="Y401" s="9"/>
      <c r="Z401" s="12"/>
      <c r="AA401" s="92" t="s">
        <v>1957</v>
      </c>
      <c r="AB401" s="92" t="s">
        <v>44</v>
      </c>
      <c r="AC401" s="92" t="s">
        <v>1959</v>
      </c>
      <c r="AD401" s="93">
        <v>42916</v>
      </c>
      <c r="AE401" s="94"/>
      <c r="AF401" s="55"/>
    </row>
    <row r="402" spans="1:32" ht="66">
      <c r="A402" s="370" t="s">
        <v>236</v>
      </c>
      <c r="B402" s="371">
        <v>43621</v>
      </c>
      <c r="C402" s="372">
        <v>44377</v>
      </c>
      <c r="D402" s="373"/>
      <c r="E402" s="374" t="s">
        <v>237</v>
      </c>
      <c r="F402" s="375" t="s">
        <v>238</v>
      </c>
      <c r="G402" s="375" t="s">
        <v>238</v>
      </c>
      <c r="H402" s="374" t="s">
        <v>1960</v>
      </c>
      <c r="I402" s="374" t="s">
        <v>240</v>
      </c>
      <c r="J402" s="374" t="s">
        <v>37</v>
      </c>
      <c r="K402" s="374" t="s">
        <v>38</v>
      </c>
      <c r="L402" s="376" t="s">
        <v>52</v>
      </c>
      <c r="M402" s="374" t="s">
        <v>241</v>
      </c>
      <c r="N402" s="377" t="s">
        <v>242</v>
      </c>
      <c r="O402" s="374" t="s">
        <v>239</v>
      </c>
      <c r="P402" s="374" t="s">
        <v>42</v>
      </c>
      <c r="Q402" s="375" t="s">
        <v>1961</v>
      </c>
      <c r="R402" s="378"/>
      <c r="S402" s="379">
        <v>43621</v>
      </c>
      <c r="T402" s="380"/>
      <c r="U402" s="374" t="s">
        <v>239</v>
      </c>
      <c r="V402" s="381">
        <v>10</v>
      </c>
      <c r="W402" s="381">
        <v>100</v>
      </c>
      <c r="X402" s="374" t="s">
        <v>44</v>
      </c>
      <c r="Y402" s="371">
        <v>43621</v>
      </c>
      <c r="Z402" s="382"/>
      <c r="AA402" s="294" t="s">
        <v>239</v>
      </c>
      <c r="AB402" s="294" t="s">
        <v>44</v>
      </c>
      <c r="AC402" s="294" t="s">
        <v>243</v>
      </c>
      <c r="AD402" s="296">
        <v>43621</v>
      </c>
      <c r="AE402" s="297"/>
      <c r="AF402" s="324"/>
    </row>
    <row r="403" spans="1:32" ht="13.2">
      <c r="A403" s="55"/>
      <c r="B403" s="9"/>
      <c r="C403" s="9"/>
      <c r="D403" s="10"/>
      <c r="E403" s="8"/>
      <c r="F403" s="8"/>
      <c r="G403" s="11"/>
      <c r="H403" s="8"/>
      <c r="I403" s="8"/>
      <c r="J403" s="8"/>
      <c r="K403" s="8"/>
      <c r="L403" s="8"/>
      <c r="M403" s="8"/>
      <c r="N403" s="12"/>
      <c r="O403" s="8"/>
      <c r="P403" s="8"/>
      <c r="Q403" s="11"/>
      <c r="R403" s="8"/>
      <c r="S403" s="98"/>
      <c r="T403" s="91"/>
      <c r="U403" s="8"/>
      <c r="V403" s="9"/>
      <c r="W403" s="9"/>
      <c r="X403" s="8"/>
      <c r="Y403" s="9"/>
      <c r="Z403" s="12"/>
      <c r="AA403" s="99"/>
      <c r="AB403" s="99"/>
      <c r="AC403" s="99"/>
      <c r="AD403" s="99"/>
      <c r="AE403" s="94"/>
      <c r="AF403" s="55"/>
    </row>
    <row r="404" spans="1:32" ht="39.6">
      <c r="A404" s="20" t="s">
        <v>1962</v>
      </c>
      <c r="B404" s="51">
        <v>43649</v>
      </c>
      <c r="C404" s="52">
        <v>44377</v>
      </c>
      <c r="D404" s="53"/>
      <c r="E404" s="23" t="s">
        <v>1963</v>
      </c>
      <c r="F404" s="54" t="s">
        <v>1964</v>
      </c>
      <c r="G404" s="54" t="s">
        <v>1965</v>
      </c>
      <c r="H404" s="23" t="s">
        <v>81</v>
      </c>
      <c r="I404" s="23" t="s">
        <v>1966</v>
      </c>
      <c r="J404" s="23" t="s">
        <v>37</v>
      </c>
      <c r="K404" s="23" t="s">
        <v>38</v>
      </c>
      <c r="L404" s="23" t="s">
        <v>52</v>
      </c>
      <c r="M404" s="23" t="s">
        <v>249</v>
      </c>
      <c r="N404" s="66" t="s">
        <v>242</v>
      </c>
      <c r="O404" s="23" t="s">
        <v>1967</v>
      </c>
      <c r="P404" s="23" t="s">
        <v>42</v>
      </c>
      <c r="Q404" s="54" t="s">
        <v>1968</v>
      </c>
      <c r="R404" s="24"/>
      <c r="S404" s="95">
        <v>43649</v>
      </c>
      <c r="T404" s="133"/>
      <c r="U404" s="23" t="s">
        <v>1967</v>
      </c>
      <c r="V404" s="22">
        <v>10</v>
      </c>
      <c r="W404" s="22">
        <v>100</v>
      </c>
      <c r="X404" s="23" t="s">
        <v>44</v>
      </c>
      <c r="Y404" s="51">
        <v>43649</v>
      </c>
      <c r="Z404" s="25"/>
      <c r="AA404" s="88" t="s">
        <v>1967</v>
      </c>
      <c r="AB404" s="88" t="s">
        <v>44</v>
      </c>
      <c r="AC404" s="88" t="s">
        <v>1969</v>
      </c>
      <c r="AD404" s="126">
        <v>43649</v>
      </c>
      <c r="AE404" s="90"/>
      <c r="AF404" s="26"/>
    </row>
    <row r="405" spans="1:32" ht="13.2">
      <c r="A405" s="55"/>
      <c r="B405" s="9"/>
      <c r="C405" s="9"/>
      <c r="D405" s="10"/>
      <c r="E405" s="8"/>
      <c r="F405" s="8"/>
      <c r="G405" s="11"/>
      <c r="H405" s="8"/>
      <c r="I405" s="8"/>
      <c r="J405" s="8"/>
      <c r="K405" s="8"/>
      <c r="L405" s="8"/>
      <c r="M405" s="8"/>
      <c r="N405" s="12"/>
      <c r="O405" s="8"/>
      <c r="P405" s="8"/>
      <c r="Q405" s="11"/>
      <c r="R405" s="8"/>
      <c r="S405" s="98"/>
      <c r="T405" s="91"/>
      <c r="U405" s="8"/>
      <c r="V405" s="9"/>
      <c r="W405" s="9"/>
      <c r="X405" s="8"/>
      <c r="Y405" s="9"/>
      <c r="Z405" s="12"/>
      <c r="AA405" s="99"/>
      <c r="AB405" s="99"/>
      <c r="AC405" s="99"/>
      <c r="AD405" s="99"/>
      <c r="AE405" s="94"/>
      <c r="AF405" s="55"/>
    </row>
    <row r="406" spans="1:32" ht="52.8">
      <c r="A406" s="20" t="s">
        <v>1970</v>
      </c>
      <c r="B406" s="51">
        <v>44008</v>
      </c>
      <c r="C406" s="52">
        <v>44377</v>
      </c>
      <c r="D406" s="53"/>
      <c r="E406" s="23" t="s">
        <v>1971</v>
      </c>
      <c r="F406" s="54" t="s">
        <v>1972</v>
      </c>
      <c r="G406" s="54" t="s">
        <v>1972</v>
      </c>
      <c r="H406" s="23" t="s">
        <v>81</v>
      </c>
      <c r="I406" s="23" t="s">
        <v>1973</v>
      </c>
      <c r="J406" s="23" t="s">
        <v>37</v>
      </c>
      <c r="K406" s="23" t="s">
        <v>38</v>
      </c>
      <c r="L406" s="23" t="s">
        <v>52</v>
      </c>
      <c r="M406" s="23" t="s">
        <v>241</v>
      </c>
      <c r="N406" s="66" t="s">
        <v>1922</v>
      </c>
      <c r="O406" s="23" t="s">
        <v>1974</v>
      </c>
      <c r="P406" s="23" t="s">
        <v>42</v>
      </c>
      <c r="Q406" s="54" t="s">
        <v>1975</v>
      </c>
      <c r="R406" s="24"/>
      <c r="S406" s="95">
        <v>44008</v>
      </c>
      <c r="T406" s="133"/>
      <c r="U406" s="23" t="s">
        <v>1974</v>
      </c>
      <c r="V406" s="22">
        <v>100</v>
      </c>
      <c r="W406" s="22">
        <v>100</v>
      </c>
      <c r="X406" s="23" t="s">
        <v>44</v>
      </c>
      <c r="Y406" s="51">
        <v>44008</v>
      </c>
      <c r="Z406" s="25"/>
      <c r="AA406" s="88" t="s">
        <v>1974</v>
      </c>
      <c r="AB406" s="88" t="s">
        <v>44</v>
      </c>
      <c r="AC406" s="88" t="s">
        <v>1976</v>
      </c>
      <c r="AD406" s="126">
        <v>44008</v>
      </c>
      <c r="AE406" s="90"/>
      <c r="AF406" s="26"/>
    </row>
    <row r="407" spans="1:32" ht="13.2">
      <c r="A407" s="55"/>
      <c r="B407" s="9"/>
      <c r="C407" s="9"/>
      <c r="D407" s="10"/>
      <c r="E407" s="8"/>
      <c r="F407" s="8"/>
      <c r="G407" s="11"/>
      <c r="H407" s="8"/>
      <c r="I407" s="8"/>
      <c r="J407" s="8"/>
      <c r="K407" s="8"/>
      <c r="L407" s="8"/>
      <c r="M407" s="8"/>
      <c r="N407" s="12"/>
      <c r="O407" s="8"/>
      <c r="P407" s="8"/>
      <c r="Q407" s="11"/>
      <c r="R407" s="8"/>
      <c r="S407" s="98"/>
      <c r="T407" s="91"/>
      <c r="U407" s="8"/>
      <c r="V407" s="9"/>
      <c r="W407" s="9"/>
      <c r="X407" s="8"/>
      <c r="Y407" s="9"/>
      <c r="Z407" s="12"/>
      <c r="AA407" s="99"/>
      <c r="AB407" s="99"/>
      <c r="AC407" s="99"/>
      <c r="AD407" s="99"/>
      <c r="AE407" s="94"/>
      <c r="AF407" s="55"/>
    </row>
    <row r="408" spans="1:32" ht="39.6">
      <c r="A408" s="20" t="s">
        <v>1977</v>
      </c>
      <c r="B408" s="51">
        <v>44014</v>
      </c>
      <c r="C408" s="52">
        <v>44377</v>
      </c>
      <c r="D408" s="53"/>
      <c r="E408" s="23" t="s">
        <v>1978</v>
      </c>
      <c r="F408" s="54" t="s">
        <v>1979</v>
      </c>
      <c r="G408" s="54" t="s">
        <v>1979</v>
      </c>
      <c r="H408" s="54" t="s">
        <v>1980</v>
      </c>
      <c r="I408" s="23" t="s">
        <v>1981</v>
      </c>
      <c r="J408" s="23" t="s">
        <v>37</v>
      </c>
      <c r="K408" s="23" t="s">
        <v>38</v>
      </c>
      <c r="L408" s="23" t="s">
        <v>52</v>
      </c>
      <c r="M408" s="23" t="s">
        <v>241</v>
      </c>
      <c r="N408" s="66" t="s">
        <v>242</v>
      </c>
      <c r="O408" s="23" t="s">
        <v>1980</v>
      </c>
      <c r="P408" s="23" t="s">
        <v>42</v>
      </c>
      <c r="Q408" s="54" t="s">
        <v>1982</v>
      </c>
      <c r="R408" s="24"/>
      <c r="S408" s="95">
        <v>44014</v>
      </c>
      <c r="T408" s="133"/>
      <c r="U408" s="23" t="s">
        <v>1980</v>
      </c>
      <c r="V408" s="22">
        <v>10</v>
      </c>
      <c r="W408" s="22">
        <v>50</v>
      </c>
      <c r="X408" s="23" t="s">
        <v>44</v>
      </c>
      <c r="Y408" s="51">
        <v>44014</v>
      </c>
      <c r="Z408" s="25"/>
      <c r="AA408" s="88" t="s">
        <v>1980</v>
      </c>
      <c r="AB408" s="88" t="s">
        <v>44</v>
      </c>
      <c r="AC408" s="88" t="s">
        <v>1983</v>
      </c>
      <c r="AD408" s="126">
        <v>44014</v>
      </c>
      <c r="AE408" s="90"/>
      <c r="AF408" s="26"/>
    </row>
    <row r="409" spans="1:32" ht="26.4">
      <c r="A409" s="26"/>
      <c r="B409" s="45"/>
      <c r="C409" s="45"/>
      <c r="D409" s="15"/>
      <c r="G409" s="46"/>
      <c r="J409" s="18"/>
      <c r="K409" s="18"/>
      <c r="L409" s="18"/>
      <c r="N409" s="36"/>
      <c r="O409" s="16" t="s">
        <v>1984</v>
      </c>
      <c r="P409" s="16" t="s">
        <v>143</v>
      </c>
      <c r="Q409" s="17" t="s">
        <v>1985</v>
      </c>
      <c r="S409" s="86">
        <v>44014</v>
      </c>
      <c r="T409" s="87"/>
      <c r="U409" s="16" t="s">
        <v>1984</v>
      </c>
      <c r="V409" s="37">
        <v>10</v>
      </c>
      <c r="W409" s="37">
        <v>50</v>
      </c>
      <c r="X409" s="16" t="s">
        <v>44</v>
      </c>
      <c r="Y409" s="45"/>
      <c r="Z409" s="36"/>
      <c r="AA409" s="88" t="s">
        <v>1984</v>
      </c>
      <c r="AB409" s="88" t="s">
        <v>44</v>
      </c>
      <c r="AC409" s="88" t="s">
        <v>1986</v>
      </c>
      <c r="AD409" s="126">
        <v>44014</v>
      </c>
      <c r="AE409" s="90"/>
      <c r="AF409" s="26"/>
    </row>
    <row r="410" spans="1:32" ht="13.2">
      <c r="A410" s="28"/>
      <c r="B410" s="30"/>
      <c r="C410" s="38"/>
      <c r="D410" s="10"/>
      <c r="E410" s="28"/>
      <c r="F410" s="29"/>
      <c r="G410" s="29"/>
      <c r="H410" s="28"/>
      <c r="I410" s="28"/>
      <c r="J410" s="28"/>
      <c r="K410" s="28"/>
      <c r="L410" s="8"/>
      <c r="M410" s="28"/>
      <c r="N410" s="40"/>
      <c r="O410" s="28"/>
      <c r="P410" s="28"/>
      <c r="Q410" s="29"/>
      <c r="R410" s="8"/>
      <c r="S410" s="30"/>
      <c r="T410" s="91"/>
      <c r="U410" s="28"/>
      <c r="V410" s="31"/>
      <c r="W410" s="31"/>
      <c r="X410" s="28"/>
      <c r="Y410" s="30"/>
      <c r="Z410" s="12"/>
      <c r="AA410" s="92" t="s">
        <v>1987</v>
      </c>
      <c r="AB410" s="92" t="s">
        <v>56</v>
      </c>
      <c r="AC410" s="92" t="s">
        <v>1988</v>
      </c>
      <c r="AD410" s="93"/>
      <c r="AE410" s="94"/>
      <c r="AF410" s="383" t="s">
        <v>1989</v>
      </c>
    </row>
    <row r="413" spans="1:32" ht="52.8">
      <c r="A413" s="20" t="s">
        <v>1990</v>
      </c>
      <c r="B413" s="51">
        <v>41729</v>
      </c>
      <c r="C413" s="52">
        <v>44286</v>
      </c>
      <c r="D413" s="53"/>
      <c r="E413" s="23" t="s">
        <v>1991</v>
      </c>
      <c r="F413" s="54" t="s">
        <v>1992</v>
      </c>
      <c r="G413" s="54" t="s">
        <v>1992</v>
      </c>
      <c r="H413" s="23" t="s">
        <v>1993</v>
      </c>
      <c r="I413" s="23" t="s">
        <v>1994</v>
      </c>
      <c r="J413" s="23" t="s">
        <v>37</v>
      </c>
      <c r="K413" s="23" t="s">
        <v>38</v>
      </c>
      <c r="L413" s="23" t="s">
        <v>52</v>
      </c>
      <c r="M413" s="23" t="s">
        <v>241</v>
      </c>
      <c r="N413" s="66" t="s">
        <v>1922</v>
      </c>
      <c r="O413" s="23" t="s">
        <v>1993</v>
      </c>
      <c r="P413" s="23" t="s">
        <v>1995</v>
      </c>
      <c r="Q413" s="54" t="s">
        <v>1996</v>
      </c>
      <c r="R413" s="24"/>
      <c r="S413" s="95">
        <v>41729</v>
      </c>
      <c r="T413" s="133"/>
      <c r="U413" s="23" t="s">
        <v>1993</v>
      </c>
      <c r="V413" s="22">
        <v>10</v>
      </c>
      <c r="W413" s="22">
        <v>50</v>
      </c>
      <c r="X413" s="23" t="s">
        <v>44</v>
      </c>
      <c r="Y413" s="51">
        <v>41729</v>
      </c>
      <c r="Z413" s="25"/>
      <c r="AA413" s="88" t="s">
        <v>1993</v>
      </c>
      <c r="AB413" s="88" t="s">
        <v>44</v>
      </c>
      <c r="AC413" s="88" t="s">
        <v>1997</v>
      </c>
      <c r="AD413" s="126">
        <v>41729</v>
      </c>
      <c r="AE413" s="90"/>
      <c r="AF413" s="26"/>
    </row>
    <row r="414" spans="1:32" ht="39.6">
      <c r="A414" s="55"/>
      <c r="B414" s="9"/>
      <c r="C414" s="9"/>
      <c r="D414" s="10"/>
      <c r="E414" s="8"/>
      <c r="F414" s="8"/>
      <c r="G414" s="11"/>
      <c r="H414" s="28" t="s">
        <v>1998</v>
      </c>
      <c r="I414" s="8"/>
      <c r="J414" s="8"/>
      <c r="K414" s="8"/>
      <c r="L414" s="8"/>
      <c r="M414" s="8"/>
      <c r="N414" s="12"/>
      <c r="O414" s="28" t="s">
        <v>1999</v>
      </c>
      <c r="P414" s="28" t="s">
        <v>42</v>
      </c>
      <c r="Q414" s="29" t="s">
        <v>2000</v>
      </c>
      <c r="R414" s="8"/>
      <c r="S414" s="57">
        <v>41729</v>
      </c>
      <c r="T414" s="91"/>
      <c r="U414" s="28" t="s">
        <v>1999</v>
      </c>
      <c r="V414" s="31">
        <v>10</v>
      </c>
      <c r="W414" s="31">
        <v>50</v>
      </c>
      <c r="X414" s="28" t="s">
        <v>44</v>
      </c>
      <c r="Y414" s="9"/>
      <c r="Z414" s="12"/>
      <c r="AA414" s="92" t="s">
        <v>1999</v>
      </c>
      <c r="AB414" s="92" t="s">
        <v>44</v>
      </c>
      <c r="AC414" s="92" t="s">
        <v>2001</v>
      </c>
      <c r="AD414" s="93">
        <v>41729</v>
      </c>
      <c r="AE414" s="94"/>
      <c r="AF414" s="60"/>
    </row>
    <row r="415" spans="1:32" ht="52.8">
      <c r="A415" s="20" t="s">
        <v>2002</v>
      </c>
      <c r="B415" s="51">
        <v>42471</v>
      </c>
      <c r="C415" s="52">
        <v>44286</v>
      </c>
      <c r="D415" s="53"/>
      <c r="E415" s="23" t="s">
        <v>2003</v>
      </c>
      <c r="F415" s="54" t="s">
        <v>2004</v>
      </c>
      <c r="G415" s="54" t="s">
        <v>2005</v>
      </c>
      <c r="H415" s="23" t="s">
        <v>2006</v>
      </c>
      <c r="I415" s="23" t="s">
        <v>2007</v>
      </c>
      <c r="J415" s="23" t="s">
        <v>37</v>
      </c>
      <c r="K415" s="23" t="s">
        <v>38</v>
      </c>
      <c r="L415" s="23" t="s">
        <v>52</v>
      </c>
      <c r="M415" s="23" t="s">
        <v>249</v>
      </c>
      <c r="N415" s="66" t="s">
        <v>1922</v>
      </c>
      <c r="O415" s="23" t="s">
        <v>2006</v>
      </c>
      <c r="P415" s="23" t="s">
        <v>42</v>
      </c>
      <c r="Q415" s="54" t="s">
        <v>2008</v>
      </c>
      <c r="R415" s="24"/>
      <c r="S415" s="95">
        <v>42471</v>
      </c>
      <c r="T415" s="133"/>
      <c r="U415" s="23" t="s">
        <v>2006</v>
      </c>
      <c r="V415" s="22">
        <v>5</v>
      </c>
      <c r="W415" s="22">
        <v>50</v>
      </c>
      <c r="X415" s="23" t="s">
        <v>44</v>
      </c>
      <c r="Y415" s="51">
        <v>42471</v>
      </c>
      <c r="Z415" s="25"/>
      <c r="AA415" s="88" t="s">
        <v>2006</v>
      </c>
      <c r="AB415" s="88" t="s">
        <v>44</v>
      </c>
      <c r="AC415" s="88" t="s">
        <v>2009</v>
      </c>
      <c r="AD415" s="126">
        <v>42471</v>
      </c>
      <c r="AE415" s="90"/>
      <c r="AF415" s="26"/>
    </row>
    <row r="416" spans="1:32" ht="39.6">
      <c r="A416" s="55"/>
      <c r="B416" s="9"/>
      <c r="C416" s="9"/>
      <c r="D416" s="10"/>
      <c r="E416" s="8"/>
      <c r="F416" s="8"/>
      <c r="G416" s="11"/>
      <c r="H416" s="8"/>
      <c r="I416" s="8"/>
      <c r="J416" s="8"/>
      <c r="K416" s="8"/>
      <c r="L416" s="8"/>
      <c r="M416" s="8"/>
      <c r="N416" s="12"/>
      <c r="O416" s="28" t="s">
        <v>2010</v>
      </c>
      <c r="P416" s="28" t="s">
        <v>42</v>
      </c>
      <c r="Q416" s="29" t="s">
        <v>2011</v>
      </c>
      <c r="R416" s="8"/>
      <c r="S416" s="57">
        <v>42471</v>
      </c>
      <c r="T416" s="91"/>
      <c r="U416" s="28" t="s">
        <v>2010</v>
      </c>
      <c r="V416" s="31">
        <v>5</v>
      </c>
      <c r="W416" s="31">
        <v>50</v>
      </c>
      <c r="X416" s="28" t="s">
        <v>44</v>
      </c>
      <c r="Y416" s="9"/>
      <c r="Z416" s="12"/>
      <c r="AA416" s="92" t="s">
        <v>2010</v>
      </c>
      <c r="AB416" s="92" t="s">
        <v>44</v>
      </c>
      <c r="AC416" s="92" t="s">
        <v>2012</v>
      </c>
      <c r="AD416" s="93">
        <v>42471</v>
      </c>
      <c r="AE416" s="94"/>
      <c r="AF416" s="55"/>
    </row>
    <row r="417" spans="1:32" ht="52.8">
      <c r="A417" s="20" t="s">
        <v>2013</v>
      </c>
      <c r="B417" s="51">
        <v>42835</v>
      </c>
      <c r="C417" s="52">
        <v>44286</v>
      </c>
      <c r="D417" s="24"/>
      <c r="E417" s="23" t="s">
        <v>2014</v>
      </c>
      <c r="F417" s="54" t="s">
        <v>2015</v>
      </c>
      <c r="G417" s="54" t="s">
        <v>2015</v>
      </c>
      <c r="H417" s="23" t="s">
        <v>2016</v>
      </c>
      <c r="I417" s="23" t="s">
        <v>2017</v>
      </c>
      <c r="J417" s="16" t="s">
        <v>37</v>
      </c>
      <c r="K417" s="16" t="s">
        <v>38</v>
      </c>
      <c r="L417" s="24"/>
      <c r="M417" s="23" t="s">
        <v>241</v>
      </c>
      <c r="N417" s="66" t="s">
        <v>1922</v>
      </c>
      <c r="O417" s="23" t="s">
        <v>2018</v>
      </c>
      <c r="P417" s="23" t="s">
        <v>42</v>
      </c>
      <c r="Q417" s="23" t="s">
        <v>2019</v>
      </c>
      <c r="R417" s="24"/>
      <c r="S417" s="95">
        <v>42835</v>
      </c>
      <c r="T417" s="133"/>
      <c r="U417" s="23" t="s">
        <v>2018</v>
      </c>
      <c r="V417" s="22">
        <v>10</v>
      </c>
      <c r="W417" s="22">
        <v>100</v>
      </c>
      <c r="X417" s="16" t="s">
        <v>44</v>
      </c>
      <c r="Y417" s="51">
        <v>42835</v>
      </c>
      <c r="Z417" s="25"/>
      <c r="AA417" s="88" t="s">
        <v>2018</v>
      </c>
      <c r="AB417" s="88" t="s">
        <v>44</v>
      </c>
      <c r="AC417" s="88" t="s">
        <v>2020</v>
      </c>
      <c r="AD417" s="126">
        <v>42835</v>
      </c>
      <c r="AE417" s="90"/>
      <c r="AF417" s="26"/>
    </row>
    <row r="418" spans="1:32" ht="13.2">
      <c r="A418" s="55"/>
      <c r="B418" s="9"/>
      <c r="C418" s="9"/>
      <c r="D418" s="10"/>
      <c r="E418" s="8"/>
      <c r="F418" s="8"/>
      <c r="G418" s="11"/>
      <c r="H418" s="8"/>
      <c r="I418" s="8"/>
      <c r="J418" s="8"/>
      <c r="K418" s="8"/>
      <c r="L418" s="28" t="s">
        <v>52</v>
      </c>
      <c r="M418" s="8"/>
      <c r="N418" s="12"/>
      <c r="O418" s="8"/>
      <c r="P418" s="8"/>
      <c r="Q418" s="11"/>
      <c r="R418" s="8"/>
      <c r="S418" s="98"/>
      <c r="T418" s="91"/>
      <c r="U418" s="8"/>
      <c r="V418" s="9"/>
      <c r="W418" s="9"/>
      <c r="X418" s="8"/>
      <c r="Y418" s="9"/>
      <c r="Z418" s="12"/>
      <c r="AA418" s="92" t="s">
        <v>2021</v>
      </c>
      <c r="AB418" s="92" t="s">
        <v>56</v>
      </c>
      <c r="AC418" s="92" t="s">
        <v>2022</v>
      </c>
      <c r="AD418" s="177">
        <v>44136</v>
      </c>
      <c r="AE418" s="94"/>
      <c r="AF418" s="55"/>
    </row>
    <row r="419" spans="1:32" ht="39.6">
      <c r="A419" s="384" t="s">
        <v>2023</v>
      </c>
      <c r="B419" s="385">
        <v>43193</v>
      </c>
      <c r="C419" s="386">
        <v>44286</v>
      </c>
      <c r="D419" s="387"/>
      <c r="E419" s="388" t="s">
        <v>2024</v>
      </c>
      <c r="F419" s="389" t="s">
        <v>2025</v>
      </c>
      <c r="G419" s="389"/>
      <c r="H419" s="388" t="s">
        <v>81</v>
      </c>
      <c r="I419" s="388" t="s">
        <v>2026</v>
      </c>
      <c r="J419" s="388" t="s">
        <v>37</v>
      </c>
      <c r="K419" s="388" t="s">
        <v>38</v>
      </c>
      <c r="L419" s="388" t="s">
        <v>52</v>
      </c>
      <c r="M419" s="109" t="s">
        <v>241</v>
      </c>
      <c r="N419" s="390" t="s">
        <v>1922</v>
      </c>
      <c r="O419" s="388" t="s">
        <v>2027</v>
      </c>
      <c r="P419" s="388" t="s">
        <v>329</v>
      </c>
      <c r="Q419" s="389" t="s">
        <v>2028</v>
      </c>
      <c r="R419" s="391"/>
      <c r="S419" s="392">
        <v>43193</v>
      </c>
      <c r="T419" s="393"/>
      <c r="U419" s="388" t="s">
        <v>2027</v>
      </c>
      <c r="V419" s="394">
        <v>100</v>
      </c>
      <c r="W419" s="394">
        <v>100</v>
      </c>
      <c r="X419" s="388" t="s">
        <v>44</v>
      </c>
      <c r="Y419" s="385">
        <v>43193</v>
      </c>
      <c r="Z419" s="395"/>
      <c r="AA419" s="120" t="s">
        <v>2027</v>
      </c>
      <c r="AB419" s="120" t="s">
        <v>44</v>
      </c>
      <c r="AC419" s="120" t="s">
        <v>2029</v>
      </c>
      <c r="AD419" s="186">
        <v>43193</v>
      </c>
      <c r="AE419" s="122"/>
      <c r="AF419" s="123"/>
    </row>
    <row r="420" spans="1:32" ht="13.2">
      <c r="A420" s="55"/>
      <c r="B420" s="9"/>
      <c r="C420" s="9"/>
      <c r="D420" s="10"/>
      <c r="E420" s="8"/>
      <c r="F420" s="8"/>
      <c r="G420" s="11"/>
      <c r="H420" s="8"/>
      <c r="I420" s="8"/>
      <c r="J420" s="8"/>
      <c r="K420" s="8"/>
      <c r="L420" s="8"/>
      <c r="M420" s="8"/>
      <c r="N420" s="12"/>
      <c r="O420" s="8"/>
      <c r="P420" s="8"/>
      <c r="Q420" s="11"/>
      <c r="R420" s="8"/>
      <c r="S420" s="98"/>
      <c r="T420" s="91"/>
      <c r="U420" s="8"/>
      <c r="V420" s="9"/>
      <c r="W420" s="9"/>
      <c r="X420" s="8"/>
      <c r="Y420" s="9"/>
      <c r="Z420" s="12"/>
      <c r="AA420" s="99"/>
      <c r="AB420" s="99"/>
      <c r="AC420" s="99"/>
      <c r="AD420" s="99"/>
      <c r="AE420" s="94"/>
      <c r="AF420" s="55"/>
    </row>
    <row r="421" spans="1:32" ht="26.4">
      <c r="A421" s="16" t="s">
        <v>2030</v>
      </c>
      <c r="B421" s="13">
        <v>43201</v>
      </c>
      <c r="C421" s="14">
        <v>44286</v>
      </c>
      <c r="D421" s="15"/>
      <c r="E421" s="16" t="s">
        <v>2031</v>
      </c>
      <c r="F421" s="17" t="s">
        <v>2032</v>
      </c>
      <c r="G421" s="17" t="s">
        <v>2032</v>
      </c>
      <c r="H421" s="16" t="s">
        <v>2033</v>
      </c>
      <c r="I421" s="16" t="s">
        <v>2034</v>
      </c>
      <c r="J421" s="16" t="s">
        <v>37</v>
      </c>
      <c r="K421" s="16" t="s">
        <v>38</v>
      </c>
      <c r="L421" s="16" t="s">
        <v>52</v>
      </c>
      <c r="M421" s="16" t="s">
        <v>241</v>
      </c>
      <c r="N421" s="35" t="s">
        <v>1922</v>
      </c>
      <c r="O421" s="16" t="s">
        <v>2033</v>
      </c>
      <c r="P421" s="16" t="s">
        <v>42</v>
      </c>
      <c r="Q421" s="17" t="s">
        <v>2035</v>
      </c>
      <c r="S421" s="86">
        <v>43901</v>
      </c>
      <c r="T421" s="87"/>
      <c r="U421" s="16" t="s">
        <v>2036</v>
      </c>
      <c r="V421" s="37">
        <v>10</v>
      </c>
      <c r="W421" s="37">
        <v>100</v>
      </c>
      <c r="X421" s="16" t="s">
        <v>44</v>
      </c>
      <c r="Y421" s="13">
        <v>43201</v>
      </c>
      <c r="Z421" s="36"/>
      <c r="AA421" s="88" t="s">
        <v>2033</v>
      </c>
      <c r="AB421" s="88" t="s">
        <v>44</v>
      </c>
      <c r="AC421" s="88" t="s">
        <v>2037</v>
      </c>
      <c r="AD421" s="126">
        <v>43901</v>
      </c>
      <c r="AE421" s="90"/>
      <c r="AF421" s="26"/>
    </row>
    <row r="422" spans="1:32" ht="26.4">
      <c r="A422" s="8"/>
      <c r="B422" s="9"/>
      <c r="C422" s="9"/>
      <c r="D422" s="10"/>
      <c r="E422" s="8"/>
      <c r="F422" s="8"/>
      <c r="G422" s="11"/>
      <c r="H422" s="8"/>
      <c r="I422" s="8"/>
      <c r="J422" s="8"/>
      <c r="K422" s="8"/>
      <c r="L422" s="8"/>
      <c r="M422" s="8"/>
      <c r="N422" s="12"/>
      <c r="O422" s="28" t="s">
        <v>2036</v>
      </c>
      <c r="P422" s="8"/>
      <c r="Q422" s="29" t="s">
        <v>2038</v>
      </c>
      <c r="R422" s="8"/>
      <c r="S422" s="57">
        <v>43201</v>
      </c>
      <c r="T422" s="91"/>
      <c r="U422" s="8"/>
      <c r="V422" s="9"/>
      <c r="W422" s="9"/>
      <c r="X422" s="8"/>
      <c r="Y422" s="9"/>
      <c r="Z422" s="12"/>
      <c r="AA422" s="92" t="s">
        <v>2036</v>
      </c>
      <c r="AB422" s="92" t="s">
        <v>44</v>
      </c>
      <c r="AC422" s="92" t="s">
        <v>2039</v>
      </c>
      <c r="AD422" s="93">
        <v>43201</v>
      </c>
      <c r="AE422" s="94"/>
      <c r="AF422" s="55"/>
    </row>
    <row r="423" spans="1:32" ht="39.6">
      <c r="A423" s="282" t="s">
        <v>2040</v>
      </c>
      <c r="B423" s="308">
        <v>43203</v>
      </c>
      <c r="C423" s="309">
        <v>44286</v>
      </c>
      <c r="D423" s="281"/>
      <c r="E423" s="282" t="s">
        <v>2041</v>
      </c>
      <c r="F423" s="355" t="s">
        <v>2042</v>
      </c>
      <c r="G423" s="355" t="s">
        <v>2043</v>
      </c>
      <c r="H423" s="282" t="s">
        <v>2044</v>
      </c>
      <c r="I423" s="282" t="s">
        <v>2045</v>
      </c>
      <c r="J423" s="282" t="s">
        <v>37</v>
      </c>
      <c r="K423" s="282" t="s">
        <v>38</v>
      </c>
      <c r="L423" s="285" t="s">
        <v>52</v>
      </c>
      <c r="M423" s="282" t="s">
        <v>241</v>
      </c>
      <c r="N423" s="396" t="s">
        <v>1922</v>
      </c>
      <c r="O423" s="282" t="s">
        <v>2046</v>
      </c>
      <c r="P423" s="282" t="s">
        <v>42</v>
      </c>
      <c r="Q423" s="288" t="s">
        <v>2047</v>
      </c>
      <c r="R423" s="70"/>
      <c r="S423" s="289">
        <v>43203</v>
      </c>
      <c r="T423" s="290"/>
      <c r="U423" s="282" t="s">
        <v>2046</v>
      </c>
      <c r="V423" s="300">
        <v>5</v>
      </c>
      <c r="W423" s="300">
        <v>50</v>
      </c>
      <c r="X423" s="282" t="s">
        <v>44</v>
      </c>
      <c r="Y423" s="292">
        <v>43203</v>
      </c>
      <c r="Z423" s="293"/>
      <c r="AA423" s="294" t="s">
        <v>2046</v>
      </c>
      <c r="AB423" s="294" t="s">
        <v>44</v>
      </c>
      <c r="AC423" s="294" t="s">
        <v>2048</v>
      </c>
      <c r="AD423" s="296">
        <v>43203</v>
      </c>
      <c r="AE423" s="297"/>
      <c r="AF423" s="324"/>
    </row>
    <row r="424" spans="1:32" ht="26.4">
      <c r="A424" s="70"/>
      <c r="B424" s="298"/>
      <c r="C424" s="298"/>
      <c r="D424" s="281"/>
      <c r="E424" s="70"/>
      <c r="F424" s="70"/>
      <c r="G424" s="299"/>
      <c r="H424" s="70"/>
      <c r="I424" s="70"/>
      <c r="J424" s="70"/>
      <c r="K424" s="70"/>
      <c r="L424" s="70"/>
      <c r="M424" s="70"/>
      <c r="N424" s="293"/>
      <c r="O424" s="282" t="s">
        <v>2049</v>
      </c>
      <c r="P424" s="282" t="s">
        <v>42</v>
      </c>
      <c r="Q424" s="288" t="s">
        <v>2047</v>
      </c>
      <c r="R424" s="70"/>
      <c r="S424" s="289">
        <v>43203</v>
      </c>
      <c r="T424" s="290"/>
      <c r="U424" s="282" t="s">
        <v>2049</v>
      </c>
      <c r="V424" s="300">
        <v>5</v>
      </c>
      <c r="W424" s="300">
        <v>50</v>
      </c>
      <c r="X424" s="282" t="s">
        <v>44</v>
      </c>
      <c r="Y424" s="298"/>
      <c r="Z424" s="293"/>
      <c r="AA424" s="397" t="s">
        <v>2049</v>
      </c>
      <c r="AB424" s="294" t="s">
        <v>44</v>
      </c>
      <c r="AC424" s="294" t="s">
        <v>2050</v>
      </c>
      <c r="AD424" s="296">
        <v>43203</v>
      </c>
      <c r="AE424" s="297"/>
      <c r="AF424" s="324"/>
    </row>
    <row r="425" spans="1:32" ht="13.2">
      <c r="A425" s="358"/>
      <c r="B425" s="398"/>
      <c r="C425" s="399"/>
      <c r="D425" s="313"/>
      <c r="E425" s="358"/>
      <c r="F425" s="400"/>
      <c r="G425" s="400"/>
      <c r="H425" s="358"/>
      <c r="I425" s="358"/>
      <c r="J425" s="358"/>
      <c r="K425" s="358"/>
      <c r="L425" s="311"/>
      <c r="M425" s="358"/>
      <c r="N425" s="401"/>
      <c r="O425" s="316"/>
      <c r="P425" s="358"/>
      <c r="Q425" s="400"/>
      <c r="R425" s="311"/>
      <c r="S425" s="398"/>
      <c r="T425" s="319"/>
      <c r="U425" s="358"/>
      <c r="V425" s="402"/>
      <c r="W425" s="402"/>
      <c r="X425" s="358"/>
      <c r="Y425" s="398"/>
      <c r="Z425" s="315"/>
      <c r="AA425" s="321" t="s">
        <v>2051</v>
      </c>
      <c r="AB425" s="321" t="s">
        <v>56</v>
      </c>
      <c r="AC425" s="321" t="s">
        <v>2052</v>
      </c>
      <c r="AD425" s="323">
        <v>43203</v>
      </c>
      <c r="AE425" s="359"/>
      <c r="AF425" s="315"/>
    </row>
    <row r="426" spans="1:32" ht="39.6">
      <c r="A426" s="16" t="s">
        <v>2053</v>
      </c>
      <c r="B426" s="13">
        <v>43549</v>
      </c>
      <c r="C426" s="14">
        <v>44286</v>
      </c>
      <c r="D426" s="15"/>
      <c r="E426" s="16" t="s">
        <v>2054</v>
      </c>
      <c r="F426" s="17" t="s">
        <v>2055</v>
      </c>
      <c r="G426" s="17" t="s">
        <v>2055</v>
      </c>
      <c r="H426" s="16" t="s">
        <v>81</v>
      </c>
      <c r="I426" s="16" t="s">
        <v>2056</v>
      </c>
      <c r="J426" s="16" t="s">
        <v>37</v>
      </c>
      <c r="K426" s="16" t="s">
        <v>38</v>
      </c>
      <c r="L426" s="16" t="s">
        <v>52</v>
      </c>
      <c r="M426" s="16" t="s">
        <v>241</v>
      </c>
      <c r="N426" s="35" t="s">
        <v>242</v>
      </c>
      <c r="O426" s="16" t="s">
        <v>2057</v>
      </c>
      <c r="P426" s="16" t="s">
        <v>42</v>
      </c>
      <c r="Q426" s="17" t="s">
        <v>2058</v>
      </c>
      <c r="S426" s="86">
        <v>43549</v>
      </c>
      <c r="T426" s="87"/>
      <c r="U426" s="16" t="s">
        <v>2057</v>
      </c>
      <c r="V426" s="37">
        <v>10</v>
      </c>
      <c r="W426" s="37">
        <v>100</v>
      </c>
      <c r="X426" s="16" t="s">
        <v>44</v>
      </c>
      <c r="Y426" s="13">
        <v>43549</v>
      </c>
      <c r="Z426" s="36"/>
      <c r="AA426" s="88" t="s">
        <v>2057</v>
      </c>
      <c r="AB426" s="88" t="s">
        <v>44</v>
      </c>
      <c r="AC426" s="88" t="s">
        <v>2059</v>
      </c>
      <c r="AD426" s="126">
        <v>43549</v>
      </c>
      <c r="AE426" s="90"/>
      <c r="AF426" s="26"/>
    </row>
    <row r="427" spans="1:32" ht="13.2">
      <c r="A427" s="8"/>
      <c r="B427" s="9"/>
      <c r="C427" s="9"/>
      <c r="D427" s="10"/>
      <c r="E427" s="8"/>
      <c r="F427" s="8"/>
      <c r="G427" s="11"/>
      <c r="H427" s="8"/>
      <c r="I427" s="8"/>
      <c r="J427" s="8"/>
      <c r="K427" s="8"/>
      <c r="L427" s="8"/>
      <c r="M427" s="8"/>
      <c r="N427" s="12"/>
      <c r="O427" s="8"/>
      <c r="P427" s="8"/>
      <c r="Q427" s="11"/>
      <c r="R427" s="8"/>
      <c r="S427" s="98"/>
      <c r="T427" s="91"/>
      <c r="U427" s="8"/>
      <c r="V427" s="9"/>
      <c r="W427" s="9"/>
      <c r="X427" s="8"/>
      <c r="Y427" s="9"/>
      <c r="Z427" s="12"/>
      <c r="AA427" s="99"/>
      <c r="AB427" s="99"/>
      <c r="AC427" s="99"/>
      <c r="AD427" s="99"/>
      <c r="AE427" s="94"/>
      <c r="AF427" s="55"/>
    </row>
    <row r="428" spans="1:32" ht="52.8">
      <c r="A428" s="16" t="s">
        <v>2060</v>
      </c>
      <c r="B428" s="13">
        <v>43567</v>
      </c>
      <c r="C428" s="14">
        <v>44286</v>
      </c>
      <c r="D428" s="15"/>
      <c r="E428" s="16" t="s">
        <v>2061</v>
      </c>
      <c r="F428" s="17" t="s">
        <v>2062</v>
      </c>
      <c r="G428" s="17" t="s">
        <v>2062</v>
      </c>
      <c r="H428" s="16" t="s">
        <v>2063</v>
      </c>
      <c r="I428" s="16" t="s">
        <v>2064</v>
      </c>
      <c r="J428" s="16" t="s">
        <v>37</v>
      </c>
      <c r="K428" s="16" t="s">
        <v>38</v>
      </c>
      <c r="L428" s="16" t="s">
        <v>52</v>
      </c>
      <c r="M428" s="16" t="s">
        <v>241</v>
      </c>
      <c r="N428" s="35" t="s">
        <v>1922</v>
      </c>
      <c r="O428" s="16" t="s">
        <v>2065</v>
      </c>
      <c r="P428" s="16" t="s">
        <v>138</v>
      </c>
      <c r="Q428" s="17" t="s">
        <v>2066</v>
      </c>
      <c r="S428" s="86">
        <v>43567</v>
      </c>
      <c r="T428" s="87"/>
      <c r="U428" s="16" t="s">
        <v>2063</v>
      </c>
      <c r="V428" s="37">
        <v>5</v>
      </c>
      <c r="W428" s="37">
        <v>50</v>
      </c>
      <c r="X428" s="16" t="s">
        <v>44</v>
      </c>
      <c r="Y428" s="13">
        <v>43567</v>
      </c>
      <c r="Z428" s="36"/>
      <c r="AA428" s="88" t="s">
        <v>2065</v>
      </c>
      <c r="AB428" s="88" t="s">
        <v>44</v>
      </c>
      <c r="AC428" s="88" t="s">
        <v>2067</v>
      </c>
      <c r="AD428" s="126">
        <v>43567</v>
      </c>
      <c r="AE428" s="90"/>
      <c r="AF428" s="26"/>
    </row>
    <row r="429" spans="1:32" ht="13.2">
      <c r="A429" s="8"/>
      <c r="B429" s="9"/>
      <c r="C429" s="9"/>
      <c r="D429" s="10"/>
      <c r="E429" s="8"/>
      <c r="F429" s="8"/>
      <c r="G429" s="11"/>
      <c r="H429" s="8"/>
      <c r="I429" s="8"/>
      <c r="J429" s="8"/>
      <c r="K429" s="8"/>
      <c r="L429" s="8"/>
      <c r="M429" s="8"/>
      <c r="N429" s="12"/>
      <c r="O429" s="28"/>
      <c r="P429" s="28"/>
      <c r="Q429" s="11"/>
      <c r="R429" s="8"/>
      <c r="S429" s="57"/>
      <c r="T429" s="91"/>
      <c r="U429" s="28" t="s">
        <v>2065</v>
      </c>
      <c r="V429" s="31">
        <v>5</v>
      </c>
      <c r="W429" s="31">
        <v>50</v>
      </c>
      <c r="X429" s="28" t="s">
        <v>44</v>
      </c>
      <c r="Y429" s="9"/>
      <c r="Z429" s="12"/>
      <c r="AA429" s="92" t="s">
        <v>2068</v>
      </c>
      <c r="AB429" s="92" t="s">
        <v>44</v>
      </c>
      <c r="AC429" s="92" t="s">
        <v>2069</v>
      </c>
      <c r="AD429" s="177">
        <v>43567</v>
      </c>
      <c r="AE429" s="94"/>
      <c r="AF429" s="55"/>
    </row>
    <row r="430" spans="1:32" ht="52.8">
      <c r="A430" s="16" t="s">
        <v>2070</v>
      </c>
      <c r="B430" s="13">
        <v>43906</v>
      </c>
      <c r="C430" s="14">
        <v>44286</v>
      </c>
      <c r="D430" s="15"/>
      <c r="E430" s="16" t="s">
        <v>2071</v>
      </c>
      <c r="F430" s="17" t="s">
        <v>2072</v>
      </c>
      <c r="G430" s="17" t="s">
        <v>2072</v>
      </c>
      <c r="H430" s="16" t="s">
        <v>81</v>
      </c>
      <c r="I430" s="16" t="s">
        <v>2073</v>
      </c>
      <c r="J430" s="16" t="s">
        <v>37</v>
      </c>
      <c r="K430" s="16" t="s">
        <v>38</v>
      </c>
      <c r="L430" s="16" t="s">
        <v>302</v>
      </c>
      <c r="M430" s="16" t="s">
        <v>241</v>
      </c>
      <c r="N430" s="35" t="s">
        <v>1922</v>
      </c>
      <c r="O430" s="16" t="s">
        <v>2074</v>
      </c>
      <c r="P430" s="16" t="s">
        <v>325</v>
      </c>
      <c r="Q430" s="17" t="s">
        <v>2075</v>
      </c>
      <c r="S430" s="86">
        <v>44042</v>
      </c>
      <c r="T430" s="87"/>
      <c r="U430" s="16" t="s">
        <v>2074</v>
      </c>
      <c r="V430" s="37">
        <v>5</v>
      </c>
      <c r="W430" s="37">
        <v>50</v>
      </c>
      <c r="X430" s="16" t="s">
        <v>44</v>
      </c>
      <c r="Y430" s="13">
        <v>43906</v>
      </c>
      <c r="Z430" s="36"/>
      <c r="AA430" s="88" t="s">
        <v>2074</v>
      </c>
      <c r="AB430" s="88" t="s">
        <v>44</v>
      </c>
      <c r="AC430" s="88" t="s">
        <v>2076</v>
      </c>
      <c r="AD430" s="126">
        <v>44042</v>
      </c>
      <c r="AE430" s="90"/>
      <c r="AF430" s="60" t="s">
        <v>2077</v>
      </c>
    </row>
    <row r="431" spans="1:32" ht="26.4">
      <c r="A431" s="8"/>
      <c r="B431" s="9"/>
      <c r="C431" s="9"/>
      <c r="D431" s="10"/>
      <c r="E431" s="8"/>
      <c r="F431" s="8"/>
      <c r="G431" s="11"/>
      <c r="H431" s="8"/>
      <c r="I431" s="8"/>
      <c r="J431" s="8"/>
      <c r="K431" s="8"/>
      <c r="L431" s="8"/>
      <c r="M431" s="8"/>
      <c r="N431" s="12"/>
      <c r="O431" s="28" t="s">
        <v>2078</v>
      </c>
      <c r="P431" s="28" t="s">
        <v>319</v>
      </c>
      <c r="Q431" s="29" t="s">
        <v>2075</v>
      </c>
      <c r="R431" s="8"/>
      <c r="S431" s="57">
        <v>43906</v>
      </c>
      <c r="T431" s="91"/>
      <c r="U431" s="28" t="s">
        <v>2078</v>
      </c>
      <c r="V431" s="31">
        <v>5</v>
      </c>
      <c r="W431" s="31">
        <v>50</v>
      </c>
      <c r="X431" s="28" t="s">
        <v>44</v>
      </c>
      <c r="Y431" s="9"/>
      <c r="Z431" s="12"/>
      <c r="AA431" s="92" t="s">
        <v>2078</v>
      </c>
      <c r="AB431" s="92" t="s">
        <v>44</v>
      </c>
      <c r="AC431" s="92" t="s">
        <v>2076</v>
      </c>
      <c r="AD431" s="93">
        <v>43906</v>
      </c>
      <c r="AE431" s="94"/>
      <c r="AF431" s="55"/>
    </row>
    <row r="432" spans="1:32" ht="26.4">
      <c r="A432" s="16" t="s">
        <v>2079</v>
      </c>
      <c r="B432" s="13">
        <v>43566</v>
      </c>
      <c r="C432" s="14">
        <v>44286</v>
      </c>
      <c r="D432" s="15"/>
      <c r="E432" s="16" t="s">
        <v>2080</v>
      </c>
      <c r="F432" s="17" t="s">
        <v>2081</v>
      </c>
      <c r="G432" s="17" t="s">
        <v>2081</v>
      </c>
      <c r="H432" s="16" t="s">
        <v>2082</v>
      </c>
      <c r="I432" s="16" t="s">
        <v>2083</v>
      </c>
      <c r="J432" s="16" t="s">
        <v>37</v>
      </c>
      <c r="K432" s="16" t="s">
        <v>38</v>
      </c>
      <c r="L432" s="16" t="s">
        <v>52</v>
      </c>
      <c r="M432" s="16" t="s">
        <v>241</v>
      </c>
      <c r="N432" s="35" t="s">
        <v>2084</v>
      </c>
      <c r="O432" s="16" t="s">
        <v>2082</v>
      </c>
      <c r="P432" s="16" t="s">
        <v>42</v>
      </c>
      <c r="Q432" s="17" t="s">
        <v>2085</v>
      </c>
      <c r="S432" s="86">
        <v>44038</v>
      </c>
      <c r="T432" s="87"/>
      <c r="U432" s="16" t="s">
        <v>2086</v>
      </c>
      <c r="V432" s="37">
        <v>100</v>
      </c>
      <c r="W432" s="37">
        <v>100</v>
      </c>
      <c r="X432" s="16" t="s">
        <v>44</v>
      </c>
      <c r="Y432" s="13">
        <v>43566</v>
      </c>
      <c r="Z432" s="36"/>
      <c r="AA432" s="88" t="s">
        <v>2082</v>
      </c>
      <c r="AB432" s="88" t="s">
        <v>44</v>
      </c>
      <c r="AC432" s="88" t="s">
        <v>2087</v>
      </c>
      <c r="AD432" s="126">
        <v>44038</v>
      </c>
      <c r="AE432" s="90"/>
      <c r="AF432" s="26"/>
    </row>
    <row r="433" spans="1:32" ht="39.6">
      <c r="A433" s="8"/>
      <c r="B433" s="9"/>
      <c r="C433" s="9"/>
      <c r="D433" s="10"/>
      <c r="E433" s="8"/>
      <c r="F433" s="8"/>
      <c r="G433" s="11"/>
      <c r="H433" s="28" t="s">
        <v>2088</v>
      </c>
      <c r="I433" s="8"/>
      <c r="J433" s="8"/>
      <c r="K433" s="8"/>
      <c r="L433" s="8"/>
      <c r="M433" s="8"/>
      <c r="N433" s="12"/>
      <c r="O433" s="28" t="s">
        <v>2086</v>
      </c>
      <c r="P433" s="28" t="s">
        <v>42</v>
      </c>
      <c r="Q433" s="29" t="s">
        <v>2089</v>
      </c>
      <c r="R433" s="8"/>
      <c r="S433" s="57">
        <v>43566</v>
      </c>
      <c r="T433" s="91"/>
      <c r="U433" s="8"/>
      <c r="V433" s="9"/>
      <c r="W433" s="9"/>
      <c r="X433" s="8"/>
      <c r="Y433" s="9"/>
      <c r="Z433" s="12"/>
      <c r="AA433" s="92" t="s">
        <v>2086</v>
      </c>
      <c r="AB433" s="92" t="s">
        <v>56</v>
      </c>
      <c r="AC433" s="99"/>
      <c r="AD433" s="93">
        <v>43566</v>
      </c>
      <c r="AE433" s="94"/>
      <c r="AF433" s="50" t="s">
        <v>2090</v>
      </c>
    </row>
    <row r="434" spans="1:32" ht="40.200000000000003">
      <c r="A434" s="16" t="s">
        <v>2091</v>
      </c>
      <c r="B434" s="13">
        <v>43196</v>
      </c>
      <c r="C434" s="14">
        <v>44286</v>
      </c>
      <c r="D434" s="15"/>
      <c r="E434" s="23" t="s">
        <v>2092</v>
      </c>
      <c r="F434" s="17" t="s">
        <v>2093</v>
      </c>
      <c r="G434" s="17" t="s">
        <v>2094</v>
      </c>
      <c r="H434" s="16" t="s">
        <v>81</v>
      </c>
      <c r="I434" s="16" t="s">
        <v>2095</v>
      </c>
      <c r="J434" s="16" t="s">
        <v>37</v>
      </c>
      <c r="K434" s="16" t="s">
        <v>38</v>
      </c>
      <c r="L434" s="16" t="s">
        <v>52</v>
      </c>
      <c r="M434" s="19" t="s">
        <v>185</v>
      </c>
      <c r="N434" s="35" t="s">
        <v>1922</v>
      </c>
      <c r="O434" s="16" t="s">
        <v>2096</v>
      </c>
      <c r="P434" s="16" t="s">
        <v>42</v>
      </c>
      <c r="Q434" s="17" t="s">
        <v>2097</v>
      </c>
      <c r="S434" s="86">
        <v>43196</v>
      </c>
      <c r="T434" s="87"/>
      <c r="U434" s="16" t="s">
        <v>2096</v>
      </c>
      <c r="V434" s="37">
        <v>10</v>
      </c>
      <c r="W434" s="37">
        <v>100</v>
      </c>
      <c r="X434" s="16" t="s">
        <v>44</v>
      </c>
      <c r="Y434" s="13">
        <v>43196</v>
      </c>
      <c r="Z434" s="36"/>
      <c r="AA434" s="88" t="s">
        <v>2096</v>
      </c>
      <c r="AB434" s="88" t="s">
        <v>44</v>
      </c>
      <c r="AC434" s="88" t="s">
        <v>2098</v>
      </c>
      <c r="AD434" s="126">
        <v>43196</v>
      </c>
      <c r="AE434" s="90"/>
      <c r="AF434" s="26"/>
    </row>
    <row r="435" spans="1:32" ht="13.2">
      <c r="A435" s="8"/>
      <c r="B435" s="9"/>
      <c r="C435" s="9"/>
      <c r="D435" s="10"/>
      <c r="E435" s="8"/>
      <c r="F435" s="8"/>
      <c r="G435" s="11"/>
      <c r="H435" s="8"/>
      <c r="I435" s="8"/>
      <c r="J435" s="8"/>
      <c r="K435" s="8"/>
      <c r="L435" s="8"/>
      <c r="M435" s="8"/>
      <c r="N435" s="12"/>
      <c r="O435" s="8"/>
      <c r="P435" s="8"/>
      <c r="Q435" s="11"/>
      <c r="R435" s="8"/>
      <c r="S435" s="98"/>
      <c r="T435" s="91"/>
      <c r="U435" s="8"/>
      <c r="V435" s="9"/>
      <c r="W435" s="9"/>
      <c r="X435" s="8"/>
      <c r="Y435" s="9"/>
      <c r="Z435" s="12"/>
      <c r="AA435" s="99"/>
      <c r="AB435" s="99"/>
      <c r="AC435" s="99"/>
      <c r="AD435" s="99"/>
      <c r="AE435" s="94"/>
      <c r="AF435" s="55"/>
    </row>
    <row r="436" spans="1:32" ht="66.599999999999994">
      <c r="A436" s="16" t="s">
        <v>2099</v>
      </c>
      <c r="B436" s="13">
        <v>43210</v>
      </c>
      <c r="C436" s="14">
        <v>44286</v>
      </c>
      <c r="D436" s="15"/>
      <c r="E436" s="16" t="s">
        <v>2100</v>
      </c>
      <c r="F436" s="17" t="s">
        <v>2101</v>
      </c>
      <c r="G436" s="17" t="s">
        <v>2101</v>
      </c>
      <c r="H436" s="16" t="s">
        <v>2102</v>
      </c>
      <c r="I436" s="16" t="s">
        <v>2103</v>
      </c>
      <c r="J436" s="16" t="s">
        <v>37</v>
      </c>
      <c r="K436" s="18"/>
      <c r="L436" s="16" t="s">
        <v>52</v>
      </c>
      <c r="M436" s="19" t="s">
        <v>185</v>
      </c>
      <c r="N436" s="35" t="s">
        <v>1922</v>
      </c>
      <c r="O436" s="16" t="s">
        <v>2104</v>
      </c>
      <c r="P436" s="16" t="s">
        <v>42</v>
      </c>
      <c r="Q436" s="17" t="s">
        <v>2105</v>
      </c>
      <c r="S436" s="86">
        <v>43210</v>
      </c>
      <c r="T436" s="87"/>
      <c r="U436" s="16" t="s">
        <v>2104</v>
      </c>
      <c r="V436" s="37">
        <v>100</v>
      </c>
      <c r="W436" s="37">
        <v>100</v>
      </c>
      <c r="X436" s="16" t="s">
        <v>44</v>
      </c>
      <c r="Y436" s="13">
        <v>43210</v>
      </c>
      <c r="Z436" s="36"/>
      <c r="AA436" s="88" t="s">
        <v>2104</v>
      </c>
      <c r="AB436" s="88" t="s">
        <v>44</v>
      </c>
      <c r="AC436" s="88" t="s">
        <v>2106</v>
      </c>
      <c r="AD436" s="126">
        <v>43210</v>
      </c>
      <c r="AE436" s="90"/>
      <c r="AF436" s="68" t="s">
        <v>2107</v>
      </c>
    </row>
    <row r="437" spans="1:32" ht="13.2">
      <c r="A437" s="16"/>
      <c r="B437" s="13"/>
      <c r="C437" s="14"/>
      <c r="D437" s="15"/>
      <c r="E437" s="16"/>
      <c r="F437" s="17"/>
      <c r="G437" s="17"/>
      <c r="H437" s="16" t="s">
        <v>2108</v>
      </c>
      <c r="J437" s="18"/>
      <c r="K437" s="18"/>
      <c r="L437" s="18"/>
      <c r="N437" s="36"/>
      <c r="Q437" s="46"/>
      <c r="S437" s="96"/>
      <c r="T437" s="87"/>
      <c r="V437" s="45"/>
      <c r="W437" s="45"/>
      <c r="X437" s="18"/>
      <c r="Y437" s="13"/>
      <c r="Z437" s="36"/>
      <c r="AA437" s="88" t="s">
        <v>2109</v>
      </c>
      <c r="AB437" s="88" t="s">
        <v>56</v>
      </c>
      <c r="AC437" s="88" t="s">
        <v>2110</v>
      </c>
      <c r="AD437" s="97"/>
      <c r="AE437" s="90"/>
      <c r="AF437" s="60" t="s">
        <v>2111</v>
      </c>
    </row>
    <row r="438" spans="1:32" ht="13.2">
      <c r="A438" s="8"/>
      <c r="B438" s="9"/>
      <c r="C438" s="9"/>
      <c r="D438" s="10"/>
      <c r="E438" s="8"/>
      <c r="F438" s="8"/>
      <c r="G438" s="11"/>
      <c r="H438" s="28" t="s">
        <v>2112</v>
      </c>
      <c r="I438" s="8"/>
      <c r="J438" s="8"/>
      <c r="K438" s="8"/>
      <c r="L438" s="8"/>
      <c r="M438" s="8"/>
      <c r="N438" s="12"/>
      <c r="O438" s="8"/>
      <c r="P438" s="8"/>
      <c r="Q438" s="11"/>
      <c r="R438" s="8"/>
      <c r="S438" s="98"/>
      <c r="T438" s="91"/>
      <c r="U438" s="8"/>
      <c r="V438" s="9"/>
      <c r="W438" s="9"/>
      <c r="X438" s="8"/>
      <c r="Y438" s="9"/>
      <c r="Z438" s="12"/>
      <c r="AA438" s="99"/>
      <c r="AB438" s="99"/>
      <c r="AC438" s="99"/>
      <c r="AD438" s="99"/>
      <c r="AE438" s="94"/>
      <c r="AF438" s="55"/>
    </row>
    <row r="439" spans="1:32" ht="53.4">
      <c r="A439" s="16" t="s">
        <v>2113</v>
      </c>
      <c r="B439" s="13">
        <v>41800</v>
      </c>
      <c r="C439" s="14">
        <v>44347</v>
      </c>
      <c r="D439" s="15"/>
      <c r="E439" s="16" t="s">
        <v>2114</v>
      </c>
      <c r="F439" s="17" t="s">
        <v>2115</v>
      </c>
      <c r="G439" s="17" t="s">
        <v>2115</v>
      </c>
      <c r="H439" s="16" t="s">
        <v>2116</v>
      </c>
      <c r="I439" s="16" t="s">
        <v>2117</v>
      </c>
      <c r="J439" s="16" t="s">
        <v>37</v>
      </c>
      <c r="K439" s="16" t="s">
        <v>137</v>
      </c>
      <c r="L439" s="16" t="s">
        <v>52</v>
      </c>
      <c r="M439" s="19" t="s">
        <v>185</v>
      </c>
      <c r="N439" s="35" t="s">
        <v>1922</v>
      </c>
      <c r="O439" s="16" t="s">
        <v>2118</v>
      </c>
      <c r="P439" s="16" t="s">
        <v>740</v>
      </c>
      <c r="Q439" s="17" t="s">
        <v>2119</v>
      </c>
      <c r="S439" s="86">
        <v>41800</v>
      </c>
      <c r="T439" s="87"/>
      <c r="U439" s="16" t="s">
        <v>2118</v>
      </c>
      <c r="V439" s="37">
        <v>50</v>
      </c>
      <c r="W439" s="37">
        <v>50</v>
      </c>
      <c r="X439" s="16" t="s">
        <v>44</v>
      </c>
      <c r="Y439" s="13">
        <v>41800</v>
      </c>
      <c r="Z439" s="36"/>
      <c r="AA439" s="88" t="s">
        <v>2118</v>
      </c>
      <c r="AB439" s="88" t="s">
        <v>44</v>
      </c>
      <c r="AC439" s="88" t="s">
        <v>2120</v>
      </c>
      <c r="AD439" s="126">
        <v>41800</v>
      </c>
      <c r="AE439" s="90"/>
      <c r="AF439" s="26"/>
    </row>
    <row r="440" spans="1:32" ht="39.6">
      <c r="A440" s="16"/>
      <c r="B440" s="13"/>
      <c r="C440" s="14"/>
      <c r="D440" s="15"/>
      <c r="E440" s="16"/>
      <c r="G440" s="46"/>
      <c r="H440" s="16" t="s">
        <v>81</v>
      </c>
      <c r="J440" s="18"/>
      <c r="K440" s="18"/>
      <c r="L440" s="18"/>
      <c r="N440" s="36"/>
      <c r="O440" s="16" t="s">
        <v>2116</v>
      </c>
      <c r="P440" s="16" t="s">
        <v>333</v>
      </c>
      <c r="Q440" s="17" t="s">
        <v>2121</v>
      </c>
      <c r="S440" s="86">
        <v>41800</v>
      </c>
      <c r="T440" s="87"/>
      <c r="U440" s="16" t="s">
        <v>2116</v>
      </c>
      <c r="V440" s="37">
        <v>50</v>
      </c>
      <c r="W440" s="37">
        <v>50</v>
      </c>
      <c r="X440" s="16" t="s">
        <v>44</v>
      </c>
      <c r="Y440" s="13"/>
      <c r="Z440" s="36"/>
      <c r="AA440" s="88" t="s">
        <v>2116</v>
      </c>
      <c r="AB440" s="88" t="s">
        <v>44</v>
      </c>
      <c r="AC440" s="97"/>
      <c r="AD440" s="126">
        <v>41800</v>
      </c>
      <c r="AE440" s="90"/>
      <c r="AF440" s="60" t="s">
        <v>2122</v>
      </c>
    </row>
    <row r="441" spans="1:32" ht="13.2">
      <c r="A441" s="8"/>
      <c r="B441" s="9"/>
      <c r="C441" s="9"/>
      <c r="D441" s="10"/>
      <c r="E441" s="8"/>
      <c r="F441" s="8"/>
      <c r="G441" s="11"/>
      <c r="H441" s="28" t="s">
        <v>2118</v>
      </c>
      <c r="I441" s="8"/>
      <c r="J441" s="8"/>
      <c r="K441" s="8"/>
      <c r="L441" s="8"/>
      <c r="M441" s="8"/>
      <c r="N441" s="12"/>
      <c r="O441" s="8"/>
      <c r="P441" s="8"/>
      <c r="Q441" s="11"/>
      <c r="R441" s="8"/>
      <c r="S441" s="98"/>
      <c r="T441" s="91"/>
      <c r="U441" s="8"/>
      <c r="V441" s="9"/>
      <c r="W441" s="9"/>
      <c r="X441" s="8"/>
      <c r="Y441" s="9"/>
      <c r="Z441" s="12"/>
      <c r="AA441" s="99"/>
      <c r="AB441" s="99"/>
      <c r="AC441" s="99"/>
      <c r="AD441" s="99"/>
      <c r="AE441" s="94"/>
      <c r="AF441" s="55"/>
    </row>
    <row r="442" spans="1:32" ht="52.8">
      <c r="A442" s="16" t="s">
        <v>2123</v>
      </c>
      <c r="B442" s="13">
        <v>43262</v>
      </c>
      <c r="C442" s="14">
        <v>44347</v>
      </c>
      <c r="D442" s="15"/>
      <c r="E442" s="16" t="s">
        <v>2124</v>
      </c>
      <c r="F442" s="17" t="s">
        <v>2125</v>
      </c>
      <c r="G442" s="17" t="s">
        <v>2125</v>
      </c>
      <c r="H442" s="16" t="s">
        <v>2126</v>
      </c>
      <c r="I442" s="16" t="s">
        <v>2127</v>
      </c>
      <c r="J442" s="16" t="s">
        <v>37</v>
      </c>
      <c r="K442" s="16" t="s">
        <v>38</v>
      </c>
      <c r="L442" s="16" t="s">
        <v>52</v>
      </c>
      <c r="M442" s="16" t="s">
        <v>185</v>
      </c>
      <c r="N442" s="35" t="s">
        <v>242</v>
      </c>
      <c r="O442" s="16" t="s">
        <v>2128</v>
      </c>
      <c r="P442" s="16" t="s">
        <v>42</v>
      </c>
      <c r="Q442" s="17" t="s">
        <v>2129</v>
      </c>
      <c r="S442" s="86">
        <v>43262</v>
      </c>
      <c r="T442" s="87"/>
      <c r="U442" s="16" t="s">
        <v>2128</v>
      </c>
      <c r="V442" s="37">
        <v>10</v>
      </c>
      <c r="W442" s="37">
        <v>100</v>
      </c>
      <c r="X442" s="16" t="s">
        <v>44</v>
      </c>
      <c r="Y442" s="13">
        <v>43262</v>
      </c>
      <c r="Z442" s="36"/>
      <c r="AA442" s="88" t="s">
        <v>2128</v>
      </c>
      <c r="AB442" s="88" t="s">
        <v>44</v>
      </c>
      <c r="AC442" s="88" t="s">
        <v>2130</v>
      </c>
      <c r="AD442" s="126">
        <v>43262</v>
      </c>
      <c r="AE442" s="90"/>
      <c r="AF442" s="26"/>
    </row>
    <row r="443" spans="1:32" ht="13.2">
      <c r="A443" s="8"/>
      <c r="B443" s="9"/>
      <c r="C443" s="9"/>
      <c r="D443" s="10"/>
      <c r="E443" s="8"/>
      <c r="F443" s="8"/>
      <c r="G443" s="11"/>
      <c r="H443" s="8"/>
      <c r="I443" s="8"/>
      <c r="J443" s="8"/>
      <c r="K443" s="8"/>
      <c r="L443" s="8"/>
      <c r="M443" s="8"/>
      <c r="N443" s="12"/>
      <c r="O443" s="8"/>
      <c r="P443" s="8"/>
      <c r="Q443" s="11"/>
      <c r="R443" s="8"/>
      <c r="S443" s="98"/>
      <c r="T443" s="91"/>
      <c r="U443" s="8"/>
      <c r="V443" s="9"/>
      <c r="W443" s="9"/>
      <c r="X443" s="8"/>
      <c r="Y443" s="9"/>
      <c r="Z443" s="12"/>
      <c r="AA443" s="99"/>
      <c r="AB443" s="99"/>
      <c r="AC443" s="99"/>
      <c r="AD443" s="99"/>
      <c r="AE443" s="94"/>
      <c r="AF443" s="55"/>
    </row>
    <row r="444" spans="1:32" ht="39.6">
      <c r="A444" s="16" t="s">
        <v>2131</v>
      </c>
      <c r="B444" s="13">
        <v>43970</v>
      </c>
      <c r="C444" s="14">
        <v>44347</v>
      </c>
      <c r="D444" s="15"/>
      <c r="E444" s="16" t="s">
        <v>2132</v>
      </c>
      <c r="F444" s="17" t="s">
        <v>2133</v>
      </c>
      <c r="G444" s="17" t="s">
        <v>2133</v>
      </c>
      <c r="H444" s="16" t="s">
        <v>81</v>
      </c>
      <c r="I444" s="16" t="s">
        <v>2134</v>
      </c>
      <c r="J444" s="16" t="s">
        <v>37</v>
      </c>
      <c r="K444" s="16" t="s">
        <v>38</v>
      </c>
      <c r="L444" s="16" t="s">
        <v>52</v>
      </c>
      <c r="M444" s="16" t="s">
        <v>249</v>
      </c>
      <c r="N444" s="35" t="s">
        <v>242</v>
      </c>
      <c r="O444" s="16" t="s">
        <v>2135</v>
      </c>
      <c r="P444" s="16" t="s">
        <v>2136</v>
      </c>
      <c r="Q444" s="17" t="s">
        <v>2137</v>
      </c>
      <c r="S444" s="86">
        <v>43970</v>
      </c>
      <c r="T444" s="87"/>
      <c r="U444" s="16" t="s">
        <v>2135</v>
      </c>
      <c r="V444" s="37">
        <v>10</v>
      </c>
      <c r="W444" s="37">
        <v>100</v>
      </c>
      <c r="X444" s="16" t="s">
        <v>44</v>
      </c>
      <c r="Y444" s="13">
        <v>43970</v>
      </c>
      <c r="Z444" s="36"/>
      <c r="AA444" s="88" t="s">
        <v>2135</v>
      </c>
      <c r="AB444" s="88" t="s">
        <v>44</v>
      </c>
      <c r="AC444" s="88" t="s">
        <v>2138</v>
      </c>
      <c r="AD444" s="126">
        <v>43970</v>
      </c>
      <c r="AE444" s="90"/>
      <c r="AF444" s="26"/>
    </row>
    <row r="445" spans="1:32" ht="13.2">
      <c r="A445" s="28"/>
      <c r="B445" s="30"/>
      <c r="C445" s="38"/>
      <c r="D445" s="10"/>
      <c r="E445" s="28"/>
      <c r="F445" s="29"/>
      <c r="G445" s="29"/>
      <c r="H445" s="28"/>
      <c r="I445" s="28"/>
      <c r="J445" s="28"/>
      <c r="K445" s="8"/>
      <c r="L445" s="8"/>
      <c r="M445" s="28"/>
      <c r="N445" s="40"/>
      <c r="O445" s="28"/>
      <c r="P445" s="28"/>
      <c r="Q445" s="29"/>
      <c r="R445" s="8"/>
      <c r="S445" s="57"/>
      <c r="T445" s="91"/>
      <c r="U445" s="8"/>
      <c r="V445" s="9"/>
      <c r="W445" s="9"/>
      <c r="X445" s="8"/>
      <c r="Y445" s="30"/>
      <c r="Z445" s="12"/>
      <c r="AA445" s="99"/>
      <c r="AB445" s="99"/>
      <c r="AC445" s="99"/>
      <c r="AD445" s="99"/>
      <c r="AE445" s="94"/>
      <c r="AF445" s="55"/>
    </row>
    <row r="446" spans="1:32" ht="52.8">
      <c r="A446" s="403" t="s">
        <v>2139</v>
      </c>
      <c r="B446" s="404">
        <v>43994</v>
      </c>
      <c r="C446" s="405">
        <v>44347</v>
      </c>
      <c r="D446" s="406"/>
      <c r="E446" s="403" t="s">
        <v>2140</v>
      </c>
      <c r="F446" s="407" t="s">
        <v>2141</v>
      </c>
      <c r="G446" s="407" t="s">
        <v>2141</v>
      </c>
      <c r="H446" s="403" t="s">
        <v>2142</v>
      </c>
      <c r="I446" s="403" t="s">
        <v>2143</v>
      </c>
      <c r="J446" s="403" t="s">
        <v>37</v>
      </c>
      <c r="K446" s="403" t="s">
        <v>38</v>
      </c>
      <c r="L446" s="403" t="s">
        <v>52</v>
      </c>
      <c r="M446" s="403" t="s">
        <v>249</v>
      </c>
      <c r="N446" s="408" t="s">
        <v>273</v>
      </c>
      <c r="O446" s="403" t="s">
        <v>2144</v>
      </c>
      <c r="P446" s="403" t="s">
        <v>42</v>
      </c>
      <c r="Q446" s="407" t="s">
        <v>2145</v>
      </c>
      <c r="R446" s="409"/>
      <c r="S446" s="410">
        <v>43994</v>
      </c>
      <c r="T446" s="411"/>
      <c r="U446" s="403" t="s">
        <v>2144</v>
      </c>
      <c r="V446" s="412">
        <v>10</v>
      </c>
      <c r="W446" s="412">
        <v>100</v>
      </c>
      <c r="X446" s="403" t="s">
        <v>44</v>
      </c>
      <c r="Y446" s="404">
        <v>43994</v>
      </c>
      <c r="Z446" s="413"/>
      <c r="AA446" s="414" t="s">
        <v>2144</v>
      </c>
      <c r="AB446" s="414" t="s">
        <v>44</v>
      </c>
      <c r="AC446" s="414" t="s">
        <v>2146</v>
      </c>
      <c r="AD446" s="415">
        <v>43994</v>
      </c>
      <c r="AE446" s="416"/>
      <c r="AF446" s="60" t="s">
        <v>2147</v>
      </c>
    </row>
    <row r="447" spans="1:32" ht="13.2">
      <c r="A447" s="8"/>
      <c r="B447" s="9"/>
      <c r="C447" s="9"/>
      <c r="D447" s="10"/>
      <c r="E447" s="8"/>
      <c r="F447" s="8"/>
      <c r="G447" s="11"/>
      <c r="H447" s="8"/>
      <c r="I447" s="8"/>
      <c r="J447" s="8"/>
      <c r="K447" s="8"/>
      <c r="L447" s="8"/>
      <c r="M447" s="8"/>
      <c r="N447" s="12"/>
      <c r="O447" s="8"/>
      <c r="P447" s="8"/>
      <c r="Q447" s="11"/>
      <c r="R447" s="8"/>
      <c r="S447" s="98"/>
      <c r="T447" s="91"/>
      <c r="U447" s="8"/>
      <c r="V447" s="9"/>
      <c r="W447" s="9"/>
      <c r="X447" s="8"/>
      <c r="Y447" s="9"/>
      <c r="Z447" s="12"/>
      <c r="AA447" s="99"/>
      <c r="AB447" s="99"/>
      <c r="AC447" s="99"/>
      <c r="AD447" s="99"/>
      <c r="AE447" s="94"/>
      <c r="AF447" s="55"/>
    </row>
    <row r="448" spans="1:32" ht="39.6">
      <c r="A448" s="70"/>
      <c r="B448" s="298"/>
      <c r="C448" s="298"/>
      <c r="D448" s="281"/>
      <c r="E448" s="70"/>
      <c r="F448" s="70"/>
      <c r="G448" s="299"/>
      <c r="H448" s="70"/>
      <c r="I448" s="70"/>
      <c r="J448" s="70"/>
      <c r="K448" s="70"/>
      <c r="L448" s="70"/>
      <c r="M448" s="70"/>
      <c r="N448" s="293"/>
      <c r="O448" s="282" t="s">
        <v>2148</v>
      </c>
      <c r="P448" s="282" t="s">
        <v>42</v>
      </c>
      <c r="Q448" s="288" t="s">
        <v>2149</v>
      </c>
      <c r="R448" s="70"/>
      <c r="S448" s="417">
        <v>41612</v>
      </c>
      <c r="T448" s="290"/>
      <c r="U448" s="285" t="s">
        <v>2148</v>
      </c>
      <c r="V448" s="207">
        <v>10</v>
      </c>
      <c r="W448" s="207">
        <v>100</v>
      </c>
      <c r="X448" s="285" t="s">
        <v>44</v>
      </c>
      <c r="Y448" s="298"/>
      <c r="Z448" s="293"/>
      <c r="AA448" s="294" t="s">
        <v>2148</v>
      </c>
      <c r="AB448" s="294" t="s">
        <v>44</v>
      </c>
      <c r="AC448" s="294" t="s">
        <v>313</v>
      </c>
      <c r="AD448" s="296">
        <v>41612</v>
      </c>
      <c r="AE448" s="297"/>
      <c r="AF448" s="324"/>
    </row>
    <row r="449" spans="1:32" ht="39.6">
      <c r="A449" s="316" t="s">
        <v>2150</v>
      </c>
      <c r="B449" s="418">
        <v>41612</v>
      </c>
      <c r="C449" s="419">
        <v>44530</v>
      </c>
      <c r="D449" s="313"/>
      <c r="E449" s="316" t="s">
        <v>2151</v>
      </c>
      <c r="F449" s="420" t="s">
        <v>311</v>
      </c>
      <c r="G449" s="317" t="s">
        <v>311</v>
      </c>
      <c r="H449" s="421" t="s">
        <v>2148</v>
      </c>
      <c r="I449" s="316" t="s">
        <v>312</v>
      </c>
      <c r="J449" s="316" t="s">
        <v>37</v>
      </c>
      <c r="K449" s="316" t="s">
        <v>38</v>
      </c>
      <c r="L449" s="358" t="s">
        <v>52</v>
      </c>
      <c r="M449" s="316" t="s">
        <v>249</v>
      </c>
      <c r="N449" s="422" t="s">
        <v>273</v>
      </c>
      <c r="O449" s="316" t="s">
        <v>2152</v>
      </c>
      <c r="P449" s="316" t="s">
        <v>42</v>
      </c>
      <c r="Q449" s="317" t="s">
        <v>2153</v>
      </c>
      <c r="R449" s="311"/>
      <c r="S449" s="423">
        <v>41612</v>
      </c>
      <c r="T449" s="319"/>
      <c r="U449" s="311"/>
      <c r="V449" s="312"/>
      <c r="W449" s="312"/>
      <c r="X449" s="311"/>
      <c r="Y449" s="398">
        <v>41612</v>
      </c>
      <c r="Z449" s="315"/>
      <c r="AA449" s="321" t="s">
        <v>2152</v>
      </c>
      <c r="AB449" s="424" t="s">
        <v>56</v>
      </c>
      <c r="AC449" s="321" t="s">
        <v>314</v>
      </c>
      <c r="AD449" s="323">
        <v>41612</v>
      </c>
      <c r="AE449" s="359"/>
      <c r="AF449" s="425"/>
    </row>
    <row r="450" spans="1:32" ht="13.2">
      <c r="B450" s="45"/>
      <c r="C450" s="45"/>
      <c r="D450" s="15"/>
      <c r="G450" s="46"/>
      <c r="J450" s="18"/>
      <c r="K450" s="18"/>
      <c r="L450" s="18"/>
      <c r="N450" s="36"/>
      <c r="Q450" s="46"/>
      <c r="S450" s="96"/>
      <c r="T450" s="87"/>
      <c r="V450" s="45"/>
      <c r="W450" s="45"/>
      <c r="X450" s="18"/>
      <c r="Y450" s="45"/>
      <c r="Z450" s="36"/>
      <c r="AA450" s="97"/>
      <c r="AB450" s="97"/>
      <c r="AC450" s="97"/>
      <c r="AD450" s="97"/>
      <c r="AE450" s="90"/>
      <c r="AF450" s="26"/>
    </row>
    <row r="451" spans="1:32" ht="39.6">
      <c r="A451" s="28" t="s">
        <v>2154</v>
      </c>
      <c r="B451" s="48">
        <v>42352</v>
      </c>
      <c r="C451" s="49">
        <v>44530</v>
      </c>
      <c r="D451" s="10"/>
      <c r="E451" s="28" t="s">
        <v>2155</v>
      </c>
      <c r="F451" s="29" t="s">
        <v>2156</v>
      </c>
      <c r="G451" s="29" t="s">
        <v>2156</v>
      </c>
      <c r="H451" s="28" t="s">
        <v>2157</v>
      </c>
      <c r="I451" s="28" t="s">
        <v>2158</v>
      </c>
      <c r="J451" s="28" t="s">
        <v>37</v>
      </c>
      <c r="K451" s="28" t="s">
        <v>38</v>
      </c>
      <c r="L451" s="28" t="s">
        <v>52</v>
      </c>
      <c r="M451" s="28" t="s">
        <v>249</v>
      </c>
      <c r="N451" s="40" t="s">
        <v>2159</v>
      </c>
      <c r="O451" s="28" t="s">
        <v>2160</v>
      </c>
      <c r="P451" s="28" t="s">
        <v>1141</v>
      </c>
      <c r="Q451" s="29" t="s">
        <v>2161</v>
      </c>
      <c r="R451" s="8"/>
      <c r="S451" s="169">
        <v>42352</v>
      </c>
      <c r="T451" s="91"/>
      <c r="U451" s="28" t="s">
        <v>2160</v>
      </c>
      <c r="V451" s="31">
        <v>100</v>
      </c>
      <c r="W451" s="31">
        <v>100</v>
      </c>
      <c r="X451" s="28" t="s">
        <v>44</v>
      </c>
      <c r="Y451" s="48">
        <v>42352</v>
      </c>
      <c r="Z451" s="12"/>
      <c r="AA451" s="92" t="s">
        <v>2160</v>
      </c>
      <c r="AB451" s="92" t="s">
        <v>44</v>
      </c>
      <c r="AC451" s="92" t="s">
        <v>2162</v>
      </c>
      <c r="AD451" s="171">
        <v>42352</v>
      </c>
      <c r="AE451" s="94"/>
      <c r="AF451" s="55"/>
    </row>
    <row r="452" spans="1:32" ht="13.2">
      <c r="B452" s="45"/>
      <c r="C452" s="45"/>
      <c r="D452" s="15"/>
      <c r="G452" s="46"/>
      <c r="J452" s="18"/>
      <c r="K452" s="18"/>
      <c r="L452" s="18"/>
      <c r="N452" s="36"/>
      <c r="Q452" s="46"/>
      <c r="S452" s="96"/>
      <c r="T452" s="87"/>
      <c r="V452" s="45"/>
      <c r="W452" s="45"/>
      <c r="X452" s="18"/>
      <c r="Y452" s="45"/>
      <c r="Z452" s="36"/>
      <c r="AA452" s="426"/>
      <c r="AB452" s="426"/>
      <c r="AC452" s="88"/>
      <c r="AD452" s="97"/>
      <c r="AE452" s="90"/>
      <c r="AF452" s="26"/>
    </row>
    <row r="453" spans="1:32" ht="52.8">
      <c r="A453" s="23" t="s">
        <v>2163</v>
      </c>
      <c r="B453" s="67">
        <v>42711</v>
      </c>
      <c r="C453" s="234">
        <v>44530</v>
      </c>
      <c r="D453" s="53"/>
      <c r="E453" s="23" t="s">
        <v>2164</v>
      </c>
      <c r="F453" s="54" t="s">
        <v>2165</v>
      </c>
      <c r="G453" s="54" t="s">
        <v>2165</v>
      </c>
      <c r="H453" s="23" t="s">
        <v>2166</v>
      </c>
      <c r="I453" s="23" t="s">
        <v>2167</v>
      </c>
      <c r="J453" s="23" t="s">
        <v>37</v>
      </c>
      <c r="K453" s="23" t="s">
        <v>38</v>
      </c>
      <c r="L453" s="23" t="s">
        <v>52</v>
      </c>
      <c r="M453" s="23" t="s">
        <v>249</v>
      </c>
      <c r="N453" s="66" t="s">
        <v>273</v>
      </c>
      <c r="O453" s="23" t="s">
        <v>2168</v>
      </c>
      <c r="P453" s="23" t="s">
        <v>42</v>
      </c>
      <c r="Q453" s="54" t="s">
        <v>2169</v>
      </c>
      <c r="R453" s="24"/>
      <c r="S453" s="67">
        <v>42711</v>
      </c>
      <c r="T453" s="133"/>
      <c r="U453" s="23" t="s">
        <v>2168</v>
      </c>
      <c r="V453" s="22">
        <v>10</v>
      </c>
      <c r="W453" s="22">
        <v>100</v>
      </c>
      <c r="X453" s="23" t="s">
        <v>44</v>
      </c>
      <c r="Y453" s="67">
        <v>42711</v>
      </c>
      <c r="Z453" s="25"/>
      <c r="AA453" s="236" t="s">
        <v>2168</v>
      </c>
      <c r="AB453" s="236" t="s">
        <v>44</v>
      </c>
      <c r="AC453" s="236" t="s">
        <v>2170</v>
      </c>
      <c r="AD453" s="264">
        <v>42711</v>
      </c>
      <c r="AE453" s="238"/>
      <c r="AF453" s="24"/>
    </row>
    <row r="454" spans="1:32" ht="39.6">
      <c r="A454" s="8"/>
      <c r="B454" s="9"/>
      <c r="C454" s="9"/>
      <c r="D454" s="10"/>
      <c r="E454" s="8"/>
      <c r="F454" s="8"/>
      <c r="G454" s="11"/>
      <c r="H454" s="8"/>
      <c r="I454" s="8"/>
      <c r="J454" s="8"/>
      <c r="K454" s="8"/>
      <c r="L454" s="8"/>
      <c r="M454" s="8"/>
      <c r="N454" s="12"/>
      <c r="O454" s="28" t="s">
        <v>267</v>
      </c>
      <c r="P454" s="28" t="s">
        <v>42</v>
      </c>
      <c r="Q454" s="29" t="s">
        <v>2171</v>
      </c>
      <c r="R454" s="8"/>
      <c r="S454" s="169">
        <v>43063</v>
      </c>
      <c r="T454" s="91"/>
      <c r="U454" s="28" t="s">
        <v>267</v>
      </c>
      <c r="V454" s="31">
        <v>1</v>
      </c>
      <c r="W454" s="31">
        <v>10</v>
      </c>
      <c r="X454" s="28" t="s">
        <v>56</v>
      </c>
      <c r="Y454" s="9"/>
      <c r="Z454" s="12"/>
      <c r="AA454" s="92" t="s">
        <v>267</v>
      </c>
      <c r="AB454" s="92" t="s">
        <v>56</v>
      </c>
      <c r="AC454" s="92" t="s">
        <v>2172</v>
      </c>
      <c r="AD454" s="171">
        <v>43063</v>
      </c>
      <c r="AE454" s="94"/>
      <c r="AF454" s="91"/>
    </row>
    <row r="455" spans="1:32" ht="52.8">
      <c r="A455" s="16" t="s">
        <v>2173</v>
      </c>
      <c r="B455" s="61">
        <v>43063</v>
      </c>
      <c r="C455" s="33">
        <v>44530</v>
      </c>
      <c r="D455" s="15"/>
      <c r="E455" s="16" t="s">
        <v>270</v>
      </c>
      <c r="F455" s="17" t="s">
        <v>271</v>
      </c>
      <c r="G455" s="17" t="s">
        <v>271</v>
      </c>
      <c r="H455" s="16" t="s">
        <v>267</v>
      </c>
      <c r="I455" s="16" t="s">
        <v>272</v>
      </c>
      <c r="J455" s="16" t="s">
        <v>37</v>
      </c>
      <c r="K455" s="16" t="s">
        <v>38</v>
      </c>
      <c r="L455" s="16" t="s">
        <v>52</v>
      </c>
      <c r="M455" s="16" t="s">
        <v>249</v>
      </c>
      <c r="N455" s="35" t="s">
        <v>273</v>
      </c>
      <c r="O455" s="16" t="s">
        <v>274</v>
      </c>
      <c r="P455" s="16" t="s">
        <v>42</v>
      </c>
      <c r="Q455" s="17" t="s">
        <v>268</v>
      </c>
      <c r="S455" s="131">
        <v>43063</v>
      </c>
      <c r="T455" s="87"/>
      <c r="U455" s="16" t="s">
        <v>274</v>
      </c>
      <c r="V455" s="37">
        <v>9</v>
      </c>
      <c r="W455" s="37">
        <v>90</v>
      </c>
      <c r="X455" s="16" t="s">
        <v>44</v>
      </c>
      <c r="Y455" s="61">
        <v>43063</v>
      </c>
      <c r="Z455" s="36"/>
      <c r="AA455" s="88" t="s">
        <v>274</v>
      </c>
      <c r="AB455" s="88" t="s">
        <v>44</v>
      </c>
      <c r="AC455" s="88" t="s">
        <v>275</v>
      </c>
      <c r="AD455" s="168">
        <v>43063</v>
      </c>
      <c r="AE455" s="90"/>
      <c r="AF455" s="26"/>
    </row>
    <row r="456" spans="1:32" ht="13.2">
      <c r="A456" s="8"/>
      <c r="B456" s="9"/>
      <c r="C456" s="9"/>
      <c r="D456" s="10"/>
      <c r="E456" s="8"/>
      <c r="F456" s="8"/>
      <c r="G456" s="11"/>
      <c r="H456" s="8"/>
      <c r="I456" s="8"/>
      <c r="J456" s="8"/>
      <c r="K456" s="8"/>
      <c r="L456" s="8"/>
      <c r="M456" s="8"/>
      <c r="N456" s="12"/>
      <c r="O456" s="8"/>
      <c r="P456" s="8"/>
      <c r="Q456" s="11"/>
      <c r="R456" s="8"/>
      <c r="S456" s="98"/>
      <c r="T456" s="91"/>
      <c r="U456" s="8"/>
      <c r="V456" s="9"/>
      <c r="W456" s="9"/>
      <c r="X456" s="8"/>
      <c r="Y456" s="9"/>
      <c r="Z456" s="8"/>
      <c r="AA456" s="427" t="s">
        <v>2174</v>
      </c>
      <c r="AB456" s="92" t="s">
        <v>44</v>
      </c>
      <c r="AC456" s="92" t="s">
        <v>269</v>
      </c>
      <c r="AD456" s="177">
        <v>43800</v>
      </c>
      <c r="AE456" s="94"/>
      <c r="AF456" s="8"/>
    </row>
    <row r="457" spans="1:32" ht="39.6">
      <c r="A457" s="28" t="s">
        <v>2175</v>
      </c>
      <c r="B457" s="48">
        <v>43430</v>
      </c>
      <c r="C457" s="49">
        <v>44530</v>
      </c>
      <c r="D457" s="10"/>
      <c r="E457" s="28" t="s">
        <v>2176</v>
      </c>
      <c r="F457" s="29" t="s">
        <v>308</v>
      </c>
      <c r="G457" s="29" t="s">
        <v>308</v>
      </c>
      <c r="H457" s="28" t="s">
        <v>2177</v>
      </c>
      <c r="I457" s="28" t="s">
        <v>309</v>
      </c>
      <c r="J457" s="28" t="s">
        <v>37</v>
      </c>
      <c r="K457" s="28" t="s">
        <v>38</v>
      </c>
      <c r="L457" s="28" t="s">
        <v>52</v>
      </c>
      <c r="M457" s="28" t="s">
        <v>249</v>
      </c>
      <c r="N457" s="40" t="s">
        <v>273</v>
      </c>
      <c r="O457" s="28" t="s">
        <v>2178</v>
      </c>
      <c r="P457" s="28" t="s">
        <v>42</v>
      </c>
      <c r="Q457" s="29" t="s">
        <v>2179</v>
      </c>
      <c r="R457" s="8"/>
      <c r="S457" s="169">
        <v>43430</v>
      </c>
      <c r="T457" s="91"/>
      <c r="U457" s="28" t="s">
        <v>2178</v>
      </c>
      <c r="V457" s="31">
        <v>10</v>
      </c>
      <c r="W457" s="31">
        <v>100</v>
      </c>
      <c r="X457" s="28" t="s">
        <v>44</v>
      </c>
      <c r="Y457" s="48">
        <v>43430</v>
      </c>
      <c r="Z457" s="12"/>
      <c r="AA457" s="92" t="s">
        <v>2178</v>
      </c>
      <c r="AB457" s="92" t="s">
        <v>44</v>
      </c>
      <c r="AC457" s="92" t="s">
        <v>310</v>
      </c>
      <c r="AD457" s="171">
        <v>43430</v>
      </c>
      <c r="AE457" s="94"/>
      <c r="AF457" s="55"/>
    </row>
    <row r="458" spans="1:32" ht="13.2">
      <c r="B458" s="45"/>
      <c r="C458" s="45"/>
      <c r="D458" s="15"/>
      <c r="G458" s="46"/>
      <c r="J458" s="18"/>
      <c r="K458" s="18"/>
      <c r="L458" s="18"/>
      <c r="N458" s="36"/>
      <c r="Q458" s="46"/>
      <c r="S458" s="96"/>
      <c r="T458" s="87"/>
      <c r="V458" s="45"/>
      <c r="W458" s="45"/>
      <c r="X458" s="18"/>
      <c r="Y458" s="45"/>
      <c r="Z458" s="36"/>
      <c r="AA458" s="97"/>
      <c r="AB458" s="97"/>
      <c r="AC458" s="97"/>
      <c r="AD458" s="97"/>
      <c r="AE458" s="90"/>
      <c r="AF458" s="26"/>
    </row>
    <row r="459" spans="1:32" ht="52.8">
      <c r="A459" s="28" t="s">
        <v>2180</v>
      </c>
      <c r="B459" s="48">
        <v>43444</v>
      </c>
      <c r="C459" s="49">
        <v>44530</v>
      </c>
      <c r="D459" s="10"/>
      <c r="E459" s="28" t="s">
        <v>2181</v>
      </c>
      <c r="F459" s="29" t="s">
        <v>2182</v>
      </c>
      <c r="G459" s="29" t="s">
        <v>2182</v>
      </c>
      <c r="H459" s="28" t="s">
        <v>81</v>
      </c>
      <c r="I459" s="28" t="s">
        <v>2183</v>
      </c>
      <c r="J459" s="28" t="s">
        <v>37</v>
      </c>
      <c r="K459" s="28" t="s">
        <v>38</v>
      </c>
      <c r="L459" s="28" t="s">
        <v>52</v>
      </c>
      <c r="M459" s="28" t="s">
        <v>249</v>
      </c>
      <c r="N459" s="40" t="s">
        <v>273</v>
      </c>
      <c r="O459" s="28" t="s">
        <v>2184</v>
      </c>
      <c r="P459" s="28" t="s">
        <v>2185</v>
      </c>
      <c r="Q459" s="29" t="s">
        <v>2186</v>
      </c>
      <c r="R459" s="8"/>
      <c r="S459" s="169">
        <v>43444</v>
      </c>
      <c r="T459" s="91"/>
      <c r="U459" s="28" t="s">
        <v>2184</v>
      </c>
      <c r="V459" s="31">
        <v>10</v>
      </c>
      <c r="W459" s="31">
        <v>100</v>
      </c>
      <c r="X459" s="28" t="s">
        <v>44</v>
      </c>
      <c r="Y459" s="48">
        <v>43444</v>
      </c>
      <c r="Z459" s="12"/>
      <c r="AA459" s="92" t="s">
        <v>2184</v>
      </c>
      <c r="AB459" s="92" t="s">
        <v>44</v>
      </c>
      <c r="AC459" s="92" t="s">
        <v>2187</v>
      </c>
      <c r="AD459" s="171">
        <v>43444</v>
      </c>
      <c r="AE459" s="94"/>
      <c r="AF459" s="55"/>
    </row>
    <row r="460" spans="1:32" ht="13.2">
      <c r="B460" s="45"/>
      <c r="C460" s="45"/>
      <c r="D460" s="15"/>
      <c r="G460" s="46"/>
      <c r="J460" s="18"/>
      <c r="K460" s="18"/>
      <c r="L460" s="18"/>
      <c r="N460" s="36"/>
      <c r="Q460" s="46"/>
      <c r="S460" s="96"/>
      <c r="T460" s="87"/>
      <c r="V460" s="45"/>
      <c r="W460" s="45"/>
      <c r="X460" s="18"/>
      <c r="Y460" s="45"/>
      <c r="Z460" s="36"/>
      <c r="AA460" s="97"/>
      <c r="AB460" s="97"/>
      <c r="AC460" s="97"/>
      <c r="AD460" s="97"/>
      <c r="AE460" s="90"/>
      <c r="AF460" s="26"/>
    </row>
    <row r="461" spans="1:32" ht="39.6">
      <c r="A461" s="28" t="s">
        <v>2188</v>
      </c>
      <c r="B461" s="48">
        <v>43808</v>
      </c>
      <c r="C461" s="49">
        <v>44530</v>
      </c>
      <c r="D461" s="10"/>
      <c r="E461" s="28" t="s">
        <v>2189</v>
      </c>
      <c r="F461" s="29" t="s">
        <v>2190</v>
      </c>
      <c r="G461" s="29" t="s">
        <v>2190</v>
      </c>
      <c r="H461" s="28" t="s">
        <v>2191</v>
      </c>
      <c r="I461" s="28" t="s">
        <v>2192</v>
      </c>
      <c r="J461" s="28" t="s">
        <v>37</v>
      </c>
      <c r="K461" s="28" t="s">
        <v>38</v>
      </c>
      <c r="L461" s="28" t="s">
        <v>52</v>
      </c>
      <c r="M461" s="28" t="s">
        <v>249</v>
      </c>
      <c r="N461" s="40" t="s">
        <v>273</v>
      </c>
      <c r="O461" s="28" t="s">
        <v>2193</v>
      </c>
      <c r="P461" s="28" t="s">
        <v>42</v>
      </c>
      <c r="Q461" s="29" t="s">
        <v>2194</v>
      </c>
      <c r="R461" s="8"/>
      <c r="S461" s="169">
        <v>43808</v>
      </c>
      <c r="T461" s="91"/>
      <c r="U461" s="28" t="s">
        <v>2193</v>
      </c>
      <c r="V461" s="31">
        <v>10</v>
      </c>
      <c r="W461" s="31">
        <v>100</v>
      </c>
      <c r="X461" s="28" t="s">
        <v>44</v>
      </c>
      <c r="Y461" s="48">
        <v>43808</v>
      </c>
      <c r="Z461" s="12"/>
      <c r="AA461" s="92" t="s">
        <v>2193</v>
      </c>
      <c r="AB461" s="92" t="s">
        <v>44</v>
      </c>
      <c r="AC461" s="92" t="s">
        <v>2195</v>
      </c>
      <c r="AD461" s="93">
        <v>43808</v>
      </c>
      <c r="AE461" s="94"/>
      <c r="AF461" s="55"/>
    </row>
    <row r="462" spans="1:32" ht="13.2">
      <c r="A462" s="16"/>
      <c r="B462" s="61"/>
      <c r="C462" s="33"/>
      <c r="D462" s="15"/>
      <c r="E462" s="16"/>
      <c r="F462" s="17"/>
      <c r="G462" s="17"/>
      <c r="H462" s="16"/>
      <c r="I462" s="16"/>
      <c r="J462" s="16"/>
      <c r="K462" s="16"/>
      <c r="L462" s="18"/>
      <c r="M462" s="16"/>
      <c r="N462" s="35"/>
      <c r="O462" s="16"/>
      <c r="P462" s="16"/>
      <c r="Q462" s="17"/>
      <c r="S462" s="131"/>
      <c r="T462" s="87"/>
      <c r="U462" s="16"/>
      <c r="V462" s="37"/>
      <c r="W462" s="37"/>
      <c r="X462" s="16"/>
      <c r="Y462" s="61"/>
      <c r="Z462" s="36"/>
      <c r="AA462" s="97"/>
      <c r="AB462" s="97"/>
      <c r="AC462" s="97"/>
      <c r="AD462" s="97"/>
      <c r="AE462" s="90"/>
      <c r="AF462" s="26"/>
    </row>
    <row r="463" spans="1:32" ht="39.6">
      <c r="A463" s="28" t="s">
        <v>2196</v>
      </c>
      <c r="B463" s="48">
        <v>43805</v>
      </c>
      <c r="C463" s="49">
        <v>44530</v>
      </c>
      <c r="D463" s="10"/>
      <c r="E463" s="28" t="s">
        <v>2197</v>
      </c>
      <c r="F463" s="29" t="s">
        <v>305</v>
      </c>
      <c r="G463" s="29" t="s">
        <v>305</v>
      </c>
      <c r="H463" s="28" t="s">
        <v>81</v>
      </c>
      <c r="I463" s="28" t="s">
        <v>306</v>
      </c>
      <c r="J463" s="28" t="s">
        <v>37</v>
      </c>
      <c r="K463" s="28" t="s">
        <v>38</v>
      </c>
      <c r="L463" s="28" t="s">
        <v>302</v>
      </c>
      <c r="M463" s="28" t="s">
        <v>249</v>
      </c>
      <c r="N463" s="40" t="s">
        <v>273</v>
      </c>
      <c r="O463" s="28" t="s">
        <v>2198</v>
      </c>
      <c r="P463" s="28" t="s">
        <v>42</v>
      </c>
      <c r="Q463" s="29" t="s">
        <v>2199</v>
      </c>
      <c r="R463" s="8"/>
      <c r="S463" s="169">
        <v>43805</v>
      </c>
      <c r="T463" s="91"/>
      <c r="U463" s="28" t="s">
        <v>2198</v>
      </c>
      <c r="V463" s="31">
        <v>10</v>
      </c>
      <c r="W463" s="31">
        <v>100</v>
      </c>
      <c r="X463" s="28" t="s">
        <v>44</v>
      </c>
      <c r="Y463" s="48">
        <v>43805</v>
      </c>
      <c r="Z463" s="12"/>
      <c r="AA463" s="92" t="s">
        <v>2198</v>
      </c>
      <c r="AB463" s="92" t="s">
        <v>44</v>
      </c>
      <c r="AC463" s="92" t="s">
        <v>307</v>
      </c>
      <c r="AD463" s="93">
        <v>43805</v>
      </c>
      <c r="AE463" s="94"/>
      <c r="AF463" s="55"/>
    </row>
    <row r="464" spans="1:32" ht="40.200000000000003">
      <c r="A464" s="109" t="s">
        <v>2200</v>
      </c>
      <c r="B464" s="110">
        <v>43805</v>
      </c>
      <c r="C464" s="173">
        <v>44530</v>
      </c>
      <c r="D464" s="174"/>
      <c r="E464" s="109" t="s">
        <v>2201</v>
      </c>
      <c r="F464" s="113" t="s">
        <v>2202</v>
      </c>
      <c r="G464" s="113" t="s">
        <v>2202</v>
      </c>
      <c r="H464" s="109" t="s">
        <v>81</v>
      </c>
      <c r="I464" s="109" t="s">
        <v>2203</v>
      </c>
      <c r="J464" s="109" t="s">
        <v>37</v>
      </c>
      <c r="K464" s="109" t="s">
        <v>38</v>
      </c>
      <c r="L464" s="109" t="s">
        <v>52</v>
      </c>
      <c r="M464" s="185" t="s">
        <v>185</v>
      </c>
      <c r="N464" s="114" t="s">
        <v>242</v>
      </c>
      <c r="O464" s="109" t="s">
        <v>2204</v>
      </c>
      <c r="P464" s="109" t="s">
        <v>42</v>
      </c>
      <c r="Q464" s="113" t="s">
        <v>2205</v>
      </c>
      <c r="R464" s="115"/>
      <c r="S464" s="116">
        <v>43805</v>
      </c>
      <c r="T464" s="117"/>
      <c r="U464" s="109" t="s">
        <v>2206</v>
      </c>
      <c r="V464" s="118">
        <v>1</v>
      </c>
      <c r="W464" s="118">
        <v>100</v>
      </c>
      <c r="X464" s="109" t="s">
        <v>44</v>
      </c>
      <c r="Y464" s="110">
        <v>43805</v>
      </c>
      <c r="Z464" s="119"/>
      <c r="AA464" s="120" t="s">
        <v>2207</v>
      </c>
      <c r="AB464" s="120" t="s">
        <v>44</v>
      </c>
      <c r="AC464" s="120" t="s">
        <v>2208</v>
      </c>
      <c r="AD464" s="186">
        <v>43805</v>
      </c>
      <c r="AE464" s="122"/>
      <c r="AF464" s="123"/>
    </row>
    <row r="465" spans="1:32" ht="13.2">
      <c r="A465" s="8"/>
      <c r="B465" s="9"/>
      <c r="C465" s="9"/>
      <c r="D465" s="10"/>
      <c r="E465" s="8"/>
      <c r="F465" s="8"/>
      <c r="G465" s="11"/>
      <c r="H465" s="8"/>
      <c r="I465" s="8"/>
      <c r="J465" s="8"/>
      <c r="K465" s="8"/>
      <c r="L465" s="8"/>
      <c r="M465" s="8"/>
      <c r="N465" s="12"/>
      <c r="O465" s="8"/>
      <c r="P465" s="8"/>
      <c r="Q465" s="11"/>
      <c r="R465" s="8"/>
      <c r="S465" s="98"/>
      <c r="T465" s="91"/>
      <c r="U465" s="8"/>
      <c r="V465" s="9"/>
      <c r="W465" s="9"/>
      <c r="X465" s="8"/>
      <c r="Y465" s="9"/>
      <c r="Z465" s="12"/>
      <c r="AA465" s="99"/>
      <c r="AB465" s="99"/>
      <c r="AC465" s="99"/>
      <c r="AD465" s="99"/>
      <c r="AE465" s="94"/>
      <c r="AF465" s="55"/>
    </row>
    <row r="466" spans="1:32" ht="39.6">
      <c r="A466" s="282" t="s">
        <v>2209</v>
      </c>
      <c r="B466" s="428">
        <v>44158</v>
      </c>
      <c r="C466" s="328">
        <v>44530</v>
      </c>
      <c r="D466" s="281"/>
      <c r="E466" s="282" t="s">
        <v>2210</v>
      </c>
      <c r="F466" s="288" t="s">
        <v>2211</v>
      </c>
      <c r="G466" s="288" t="s">
        <v>2211</v>
      </c>
      <c r="H466" s="282" t="s">
        <v>2212</v>
      </c>
      <c r="I466" s="282" t="s">
        <v>2213</v>
      </c>
      <c r="J466" s="282" t="s">
        <v>37</v>
      </c>
      <c r="K466" s="282" t="s">
        <v>38</v>
      </c>
      <c r="L466" s="285" t="s">
        <v>52</v>
      </c>
      <c r="M466" s="282" t="s">
        <v>249</v>
      </c>
      <c r="N466" s="396" t="s">
        <v>242</v>
      </c>
      <c r="O466" s="282" t="s">
        <v>2212</v>
      </c>
      <c r="P466" s="285" t="s">
        <v>42</v>
      </c>
      <c r="Q466" s="288" t="s">
        <v>2214</v>
      </c>
      <c r="R466" s="70"/>
      <c r="S466" s="417">
        <v>44158</v>
      </c>
      <c r="T466" s="290"/>
      <c r="U466" s="282" t="s">
        <v>2212</v>
      </c>
      <c r="V466" s="300">
        <v>10</v>
      </c>
      <c r="W466" s="300">
        <v>10</v>
      </c>
      <c r="X466" s="285" t="s">
        <v>56</v>
      </c>
      <c r="Y466" s="429">
        <v>44158</v>
      </c>
      <c r="Z466" s="293"/>
      <c r="AA466" s="294" t="s">
        <v>2212</v>
      </c>
      <c r="AB466" s="430" t="s">
        <v>56</v>
      </c>
      <c r="AC466" s="294" t="s">
        <v>2215</v>
      </c>
      <c r="AD466" s="431">
        <v>44158</v>
      </c>
      <c r="AE466" s="297"/>
      <c r="AF466" s="432"/>
    </row>
    <row r="467" spans="1:32" ht="39.6">
      <c r="A467" s="311"/>
      <c r="B467" s="433"/>
      <c r="C467" s="434"/>
      <c r="D467" s="313"/>
      <c r="E467" s="311"/>
      <c r="F467" s="311"/>
      <c r="G467" s="314"/>
      <c r="H467" s="358"/>
      <c r="I467" s="311"/>
      <c r="J467" s="358"/>
      <c r="K467" s="358"/>
      <c r="L467" s="311"/>
      <c r="M467" s="311"/>
      <c r="N467" s="315"/>
      <c r="O467" s="316" t="s">
        <v>2216</v>
      </c>
      <c r="P467" s="358" t="s">
        <v>42</v>
      </c>
      <c r="Q467" s="317" t="s">
        <v>2214</v>
      </c>
      <c r="R467" s="311"/>
      <c r="S467" s="423">
        <v>44158</v>
      </c>
      <c r="T467" s="319"/>
      <c r="U467" s="316" t="s">
        <v>2216</v>
      </c>
      <c r="V467" s="320">
        <v>90</v>
      </c>
      <c r="W467" s="320">
        <v>90</v>
      </c>
      <c r="X467" s="358" t="s">
        <v>44</v>
      </c>
      <c r="Y467" s="433"/>
      <c r="Z467" s="315"/>
      <c r="AA467" s="321" t="s">
        <v>2216</v>
      </c>
      <c r="AB467" s="322" t="s">
        <v>44</v>
      </c>
      <c r="AC467" s="321" t="s">
        <v>2217</v>
      </c>
      <c r="AD467" s="435">
        <v>44158</v>
      </c>
      <c r="AE467" s="359"/>
      <c r="AF467" s="360"/>
    </row>
    <row r="468" spans="1:32" ht="52.8">
      <c r="A468" s="16" t="s">
        <v>2218</v>
      </c>
      <c r="B468" s="13">
        <v>44173</v>
      </c>
      <c r="C468" s="33">
        <v>44530</v>
      </c>
      <c r="D468" s="15"/>
      <c r="E468" s="16" t="s">
        <v>2219</v>
      </c>
      <c r="F468" s="17" t="s">
        <v>2220</v>
      </c>
      <c r="G468" s="17"/>
      <c r="H468" s="16" t="s">
        <v>2221</v>
      </c>
      <c r="I468" s="16" t="s">
        <v>2222</v>
      </c>
      <c r="J468" s="16" t="s">
        <v>37</v>
      </c>
      <c r="K468" s="16" t="s">
        <v>38</v>
      </c>
      <c r="L468" s="16" t="s">
        <v>302</v>
      </c>
      <c r="M468" s="16" t="s">
        <v>2223</v>
      </c>
      <c r="N468" s="35" t="s">
        <v>2224</v>
      </c>
      <c r="O468" s="16" t="s">
        <v>2225</v>
      </c>
      <c r="P468" s="16" t="s">
        <v>42</v>
      </c>
      <c r="Q468" s="17" t="s">
        <v>2226</v>
      </c>
      <c r="S468" s="86">
        <v>44173</v>
      </c>
      <c r="T468" s="87"/>
      <c r="U468" s="16" t="s">
        <v>2225</v>
      </c>
      <c r="V468" s="37">
        <v>10</v>
      </c>
      <c r="W468" s="37">
        <v>25</v>
      </c>
      <c r="X468" s="16" t="s">
        <v>56</v>
      </c>
      <c r="Y468" s="13">
        <v>44173</v>
      </c>
      <c r="Z468" s="36"/>
      <c r="AA468" s="88" t="s">
        <v>2225</v>
      </c>
      <c r="AB468" s="88" t="s">
        <v>56</v>
      </c>
      <c r="AC468" s="88" t="s">
        <v>2227</v>
      </c>
      <c r="AD468" s="126">
        <v>44173</v>
      </c>
      <c r="AE468" s="90"/>
      <c r="AF468" s="68"/>
    </row>
    <row r="469" spans="1:32" ht="26.4">
      <c r="A469" s="28"/>
      <c r="B469" s="48"/>
      <c r="C469" s="49"/>
      <c r="D469" s="10"/>
      <c r="E469" s="28"/>
      <c r="F469" s="29"/>
      <c r="G469" s="29"/>
      <c r="H469" s="8"/>
      <c r="I469" s="8"/>
      <c r="J469" s="8"/>
      <c r="K469" s="8"/>
      <c r="L469" s="8"/>
      <c r="M469" s="8"/>
      <c r="N469" s="12"/>
      <c r="O469" s="28" t="s">
        <v>2221</v>
      </c>
      <c r="P469" s="28" t="s">
        <v>42</v>
      </c>
      <c r="Q469" s="29" t="s">
        <v>2228</v>
      </c>
      <c r="R469" s="8"/>
      <c r="S469" s="57">
        <v>44173</v>
      </c>
      <c r="T469" s="91"/>
      <c r="U469" s="28" t="s">
        <v>2221</v>
      </c>
      <c r="V469" s="31">
        <v>30</v>
      </c>
      <c r="W469" s="31">
        <v>75</v>
      </c>
      <c r="X469" s="28" t="s">
        <v>44</v>
      </c>
      <c r="Y469" s="48"/>
      <c r="Z469" s="12"/>
      <c r="AA469" s="92" t="s">
        <v>2221</v>
      </c>
      <c r="AB469" s="92" t="s">
        <v>44</v>
      </c>
      <c r="AC469" s="92" t="s">
        <v>2229</v>
      </c>
      <c r="AD469" s="93">
        <v>44173</v>
      </c>
      <c r="AE469" s="94"/>
      <c r="AF469" s="55"/>
    </row>
    <row r="470" spans="1:32" ht="39.6">
      <c r="A470" s="16" t="s">
        <v>2230</v>
      </c>
      <c r="B470" s="61">
        <v>44161</v>
      </c>
      <c r="C470" s="33">
        <v>44530</v>
      </c>
      <c r="D470" s="15"/>
      <c r="E470" s="16" t="s">
        <v>2231</v>
      </c>
      <c r="F470" s="17" t="s">
        <v>2232</v>
      </c>
      <c r="G470" s="17" t="s">
        <v>2232</v>
      </c>
      <c r="H470" s="16" t="s">
        <v>2233</v>
      </c>
      <c r="I470" s="16" t="s">
        <v>2234</v>
      </c>
      <c r="J470" s="16" t="s">
        <v>37</v>
      </c>
      <c r="K470" s="16" t="s">
        <v>38</v>
      </c>
      <c r="L470" s="16" t="s">
        <v>302</v>
      </c>
      <c r="M470" s="16" t="s">
        <v>2223</v>
      </c>
      <c r="N470" s="35" t="s">
        <v>2224</v>
      </c>
      <c r="O470" s="16" t="s">
        <v>2235</v>
      </c>
      <c r="P470" s="16" t="s">
        <v>42</v>
      </c>
      <c r="Q470" s="17" t="s">
        <v>2236</v>
      </c>
      <c r="S470" s="131">
        <v>44161</v>
      </c>
      <c r="T470" s="87"/>
      <c r="U470" s="16" t="s">
        <v>2235</v>
      </c>
      <c r="V470" s="37">
        <v>1</v>
      </c>
      <c r="W470" s="37">
        <v>100</v>
      </c>
      <c r="X470" s="16" t="s">
        <v>44</v>
      </c>
      <c r="Y470" s="61">
        <v>44161</v>
      </c>
      <c r="Z470" s="36"/>
      <c r="AA470" s="88" t="s">
        <v>2235</v>
      </c>
      <c r="AB470" s="88" t="s">
        <v>44</v>
      </c>
      <c r="AC470" s="88" t="s">
        <v>2237</v>
      </c>
      <c r="AD470" s="168">
        <v>44161</v>
      </c>
      <c r="AE470" s="90"/>
      <c r="AF470" s="26"/>
    </row>
    <row r="471" spans="1:32" ht="13.2">
      <c r="A471" s="8"/>
      <c r="B471" s="9"/>
      <c r="C471" s="9"/>
      <c r="D471" s="10"/>
      <c r="E471" s="8"/>
      <c r="F471" s="8"/>
      <c r="G471" s="11"/>
      <c r="H471" s="8"/>
      <c r="I471" s="8"/>
      <c r="J471" s="8"/>
      <c r="K471" s="8"/>
      <c r="L471" s="8"/>
      <c r="M471" s="8"/>
      <c r="N471" s="12"/>
      <c r="O471" s="8"/>
      <c r="P471" s="8"/>
      <c r="Q471" s="11"/>
      <c r="R471" s="8"/>
      <c r="S471" s="98"/>
      <c r="T471" s="91"/>
      <c r="U471" s="8"/>
      <c r="V471" s="9"/>
      <c r="W471" s="9"/>
      <c r="X471" s="8"/>
      <c r="Y471" s="9"/>
      <c r="Z471" s="12"/>
      <c r="AA471" s="99"/>
      <c r="AB471" s="99"/>
      <c r="AC471" s="99"/>
      <c r="AD471" s="99"/>
      <c r="AE471" s="94"/>
      <c r="AF471" s="55"/>
    </row>
    <row r="472" spans="1:32" ht="52.8">
      <c r="A472" s="16" t="s">
        <v>2238</v>
      </c>
      <c r="B472" s="61">
        <v>44145</v>
      </c>
      <c r="C472" s="33">
        <v>44530</v>
      </c>
      <c r="D472" s="15"/>
      <c r="E472" s="16" t="s">
        <v>2239</v>
      </c>
      <c r="F472" s="17" t="s">
        <v>2240</v>
      </c>
      <c r="G472" s="17" t="s">
        <v>2240</v>
      </c>
      <c r="H472" s="16" t="s">
        <v>81</v>
      </c>
      <c r="I472" s="16" t="s">
        <v>2241</v>
      </c>
      <c r="J472" s="16" t="s">
        <v>37</v>
      </c>
      <c r="K472" s="16" t="s">
        <v>38</v>
      </c>
      <c r="L472" s="16" t="s">
        <v>52</v>
      </c>
      <c r="M472" s="16" t="s">
        <v>249</v>
      </c>
      <c r="N472" s="35" t="s">
        <v>242</v>
      </c>
      <c r="O472" s="16" t="s">
        <v>2242</v>
      </c>
      <c r="P472" s="16" t="s">
        <v>42</v>
      </c>
      <c r="Q472" s="17" t="s">
        <v>2243</v>
      </c>
      <c r="S472" s="131">
        <v>44145</v>
      </c>
      <c r="T472" s="87"/>
      <c r="U472" s="16" t="s">
        <v>2242</v>
      </c>
      <c r="V472" s="37">
        <v>10</v>
      </c>
      <c r="W472" s="37">
        <v>100</v>
      </c>
      <c r="X472" s="16" t="s">
        <v>44</v>
      </c>
      <c r="Y472" s="61">
        <v>44145</v>
      </c>
      <c r="Z472" s="36"/>
      <c r="AA472" s="88" t="s">
        <v>2242</v>
      </c>
      <c r="AB472" s="88" t="s">
        <v>44</v>
      </c>
      <c r="AC472" s="88" t="s">
        <v>2244</v>
      </c>
      <c r="AD472" s="168">
        <v>44145</v>
      </c>
      <c r="AE472" s="90"/>
      <c r="AF472" s="68"/>
    </row>
    <row r="473" spans="1:32" ht="13.2">
      <c r="A473" s="8"/>
      <c r="B473" s="9"/>
      <c r="C473" s="9"/>
      <c r="D473" s="10"/>
      <c r="E473" s="8"/>
      <c r="F473" s="8"/>
      <c r="G473" s="11"/>
      <c r="H473" s="8"/>
      <c r="I473" s="8"/>
      <c r="J473" s="8"/>
      <c r="K473" s="8"/>
      <c r="L473" s="8"/>
      <c r="M473" s="8"/>
      <c r="N473" s="12"/>
      <c r="O473" s="8"/>
      <c r="P473" s="8"/>
      <c r="Q473" s="11"/>
      <c r="R473" s="8"/>
      <c r="S473" s="98"/>
      <c r="T473" s="91"/>
      <c r="U473" s="8"/>
      <c r="V473" s="9"/>
      <c r="W473" s="9"/>
      <c r="X473" s="8"/>
      <c r="Y473" s="9"/>
      <c r="Z473" s="12"/>
      <c r="AA473" s="99"/>
      <c r="AB473" s="99"/>
      <c r="AC473" s="99"/>
      <c r="AD473" s="99"/>
      <c r="AE473" s="94"/>
      <c r="AF473" s="55"/>
    </row>
    <row r="474" spans="1:32" ht="52.8">
      <c r="A474" s="16" t="s">
        <v>2245</v>
      </c>
      <c r="B474" s="61">
        <v>42318</v>
      </c>
      <c r="C474" s="33">
        <v>44500</v>
      </c>
      <c r="D474" s="15"/>
      <c r="E474" s="16" t="s">
        <v>2246</v>
      </c>
      <c r="F474" s="17" t="s">
        <v>2247</v>
      </c>
      <c r="G474" s="17" t="s">
        <v>2247</v>
      </c>
      <c r="H474" s="16" t="s">
        <v>2248</v>
      </c>
      <c r="I474" s="16" t="s">
        <v>2249</v>
      </c>
      <c r="J474" s="16" t="s">
        <v>37</v>
      </c>
      <c r="K474" s="16" t="s">
        <v>38</v>
      </c>
      <c r="L474" s="16" t="s">
        <v>52</v>
      </c>
      <c r="M474" s="16" t="s">
        <v>249</v>
      </c>
      <c r="N474" s="35" t="s">
        <v>242</v>
      </c>
      <c r="O474" s="16" t="s">
        <v>2248</v>
      </c>
      <c r="P474" s="16" t="s">
        <v>42</v>
      </c>
      <c r="Q474" s="17" t="s">
        <v>2250</v>
      </c>
      <c r="S474" s="131">
        <v>42318</v>
      </c>
      <c r="T474" s="87"/>
      <c r="U474" s="16" t="s">
        <v>2251</v>
      </c>
      <c r="V474" s="37">
        <v>1</v>
      </c>
      <c r="W474" s="37">
        <v>100</v>
      </c>
      <c r="X474" s="16" t="s">
        <v>44</v>
      </c>
      <c r="Y474" s="61">
        <v>42318</v>
      </c>
      <c r="Z474" s="36"/>
      <c r="AA474" s="88" t="s">
        <v>2248</v>
      </c>
      <c r="AB474" s="88" t="s">
        <v>44</v>
      </c>
      <c r="AC474" s="88" t="s">
        <v>2252</v>
      </c>
      <c r="AD474" s="168">
        <v>42318</v>
      </c>
      <c r="AE474" s="90"/>
      <c r="AF474" s="26"/>
    </row>
    <row r="475" spans="1:32" ht="26.4">
      <c r="B475" s="45"/>
      <c r="C475" s="45"/>
      <c r="D475" s="15"/>
      <c r="G475" s="46"/>
      <c r="J475" s="18"/>
      <c r="K475" s="18"/>
      <c r="L475" s="18"/>
      <c r="N475" s="36"/>
      <c r="O475" s="16" t="s">
        <v>2251</v>
      </c>
      <c r="P475" s="16" t="s">
        <v>42</v>
      </c>
      <c r="Q475" s="17" t="s">
        <v>2253</v>
      </c>
      <c r="S475" s="131">
        <v>42318</v>
      </c>
      <c r="T475" s="87"/>
      <c r="V475" s="45"/>
      <c r="W475" s="45"/>
      <c r="X475" s="18"/>
      <c r="Y475" s="45"/>
      <c r="Z475" s="36"/>
      <c r="AA475" s="88" t="s">
        <v>2251</v>
      </c>
      <c r="AB475" s="88" t="s">
        <v>44</v>
      </c>
      <c r="AC475" s="88" t="s">
        <v>2254</v>
      </c>
      <c r="AD475" s="168">
        <v>42318</v>
      </c>
      <c r="AE475" s="90"/>
      <c r="AF475" s="26"/>
    </row>
    <row r="476" spans="1:32" ht="13.2">
      <c r="A476" s="28"/>
      <c r="B476" s="30"/>
      <c r="C476" s="49"/>
      <c r="D476" s="10"/>
      <c r="E476" s="28"/>
      <c r="F476" s="29"/>
      <c r="G476" s="29"/>
      <c r="H476" s="28"/>
      <c r="I476" s="28"/>
      <c r="J476" s="28"/>
      <c r="K476" s="28"/>
      <c r="L476" s="8"/>
      <c r="M476" s="28"/>
      <c r="N476" s="40"/>
      <c r="O476" s="8"/>
      <c r="P476" s="28"/>
      <c r="Q476" s="29"/>
      <c r="R476" s="8"/>
      <c r="S476" s="30"/>
      <c r="T476" s="91"/>
      <c r="U476" s="28"/>
      <c r="V476" s="31"/>
      <c r="W476" s="31"/>
      <c r="X476" s="28"/>
      <c r="Y476" s="30"/>
      <c r="Z476" s="12"/>
      <c r="AA476" s="28" t="s">
        <v>2255</v>
      </c>
      <c r="AB476" s="92" t="s">
        <v>56</v>
      </c>
      <c r="AC476" s="92" t="s">
        <v>2256</v>
      </c>
      <c r="AD476" s="93"/>
      <c r="AE476" s="94"/>
      <c r="AF476" s="40" t="s">
        <v>2257</v>
      </c>
    </row>
    <row r="477" spans="1:32" ht="26.4">
      <c r="A477" s="16" t="s">
        <v>2258</v>
      </c>
      <c r="B477" s="13">
        <v>43378</v>
      </c>
      <c r="C477" s="33">
        <v>44500</v>
      </c>
      <c r="D477" s="15"/>
      <c r="E477" s="16" t="s">
        <v>2259</v>
      </c>
      <c r="F477" s="17" t="s">
        <v>2260</v>
      </c>
      <c r="G477" s="17" t="s">
        <v>2260</v>
      </c>
      <c r="H477" s="16" t="s">
        <v>2261</v>
      </c>
      <c r="I477" s="16" t="s">
        <v>2262</v>
      </c>
      <c r="J477" s="16" t="s">
        <v>37</v>
      </c>
      <c r="K477" s="16" t="s">
        <v>38</v>
      </c>
      <c r="L477" s="16" t="s">
        <v>52</v>
      </c>
      <c r="M477" s="16" t="s">
        <v>249</v>
      </c>
      <c r="N477" s="35" t="s">
        <v>242</v>
      </c>
      <c r="O477" s="16" t="s">
        <v>2263</v>
      </c>
      <c r="P477" s="16" t="s">
        <v>329</v>
      </c>
      <c r="Q477" s="17" t="s">
        <v>2264</v>
      </c>
      <c r="S477" s="86">
        <v>43378</v>
      </c>
      <c r="T477" s="87"/>
      <c r="U477" s="16" t="s">
        <v>2263</v>
      </c>
      <c r="V477" s="37">
        <v>100</v>
      </c>
      <c r="W477" s="37">
        <v>100</v>
      </c>
      <c r="X477" s="16" t="s">
        <v>44</v>
      </c>
      <c r="Y477" s="13">
        <v>43378</v>
      </c>
      <c r="Z477" s="36"/>
      <c r="AA477" s="88" t="s">
        <v>2263</v>
      </c>
      <c r="AB477" s="88" t="s">
        <v>44</v>
      </c>
      <c r="AC477" s="88" t="s">
        <v>2265</v>
      </c>
      <c r="AD477" s="126">
        <v>43378</v>
      </c>
      <c r="AE477" s="90"/>
      <c r="AF477" s="26"/>
    </row>
    <row r="478" spans="1:32" ht="13.2">
      <c r="A478" s="8"/>
      <c r="B478" s="9"/>
      <c r="C478" s="9"/>
      <c r="D478" s="10"/>
      <c r="E478" s="8"/>
      <c r="F478" s="8"/>
      <c r="G478" s="11"/>
      <c r="H478" s="8"/>
      <c r="I478" s="8"/>
      <c r="J478" s="8"/>
      <c r="K478" s="8"/>
      <c r="L478" s="8"/>
      <c r="M478" s="8"/>
      <c r="N478" s="12"/>
      <c r="O478" s="8"/>
      <c r="P478" s="8"/>
      <c r="Q478" s="11"/>
      <c r="R478" s="8"/>
      <c r="S478" s="98"/>
      <c r="T478" s="91"/>
      <c r="U478" s="8"/>
      <c r="V478" s="9"/>
      <c r="W478" s="9"/>
      <c r="X478" s="8"/>
      <c r="Y478" s="9"/>
      <c r="Z478" s="12"/>
      <c r="AA478" s="92" t="s">
        <v>2261</v>
      </c>
      <c r="AB478" s="92" t="s">
        <v>56</v>
      </c>
      <c r="AC478" s="92" t="s">
        <v>2266</v>
      </c>
      <c r="AD478" s="177">
        <v>44136</v>
      </c>
      <c r="AE478" s="94"/>
      <c r="AF478" s="55"/>
    </row>
    <row r="479" spans="1:32" ht="39.6">
      <c r="A479" s="16" t="s">
        <v>2267</v>
      </c>
      <c r="B479" s="13">
        <v>43412</v>
      </c>
      <c r="C479" s="33">
        <v>44500</v>
      </c>
      <c r="D479" s="15"/>
      <c r="E479" s="16" t="s">
        <v>2268</v>
      </c>
      <c r="F479" s="17" t="s">
        <v>315</v>
      </c>
      <c r="G479" s="17" t="s">
        <v>315</v>
      </c>
      <c r="H479" s="16" t="s">
        <v>81</v>
      </c>
      <c r="I479" s="16" t="s">
        <v>316</v>
      </c>
      <c r="J479" s="16" t="s">
        <v>37</v>
      </c>
      <c r="K479" s="16" t="s">
        <v>38</v>
      </c>
      <c r="L479" s="16" t="s">
        <v>52</v>
      </c>
      <c r="M479" s="16" t="s">
        <v>249</v>
      </c>
      <c r="N479" s="35" t="s">
        <v>242</v>
      </c>
      <c r="O479" s="16" t="s">
        <v>2269</v>
      </c>
      <c r="P479" s="16" t="s">
        <v>42</v>
      </c>
      <c r="Q479" s="17" t="s">
        <v>2270</v>
      </c>
      <c r="S479" s="86">
        <v>43412</v>
      </c>
      <c r="T479" s="87"/>
      <c r="U479" s="16" t="s">
        <v>2269</v>
      </c>
      <c r="V479" s="37">
        <v>10</v>
      </c>
      <c r="W479" s="37">
        <v>100</v>
      </c>
      <c r="X479" s="16" t="s">
        <v>44</v>
      </c>
      <c r="Y479" s="13">
        <v>43412</v>
      </c>
      <c r="Z479" s="36"/>
      <c r="AA479" s="88" t="s">
        <v>2269</v>
      </c>
      <c r="AB479" s="88" t="s">
        <v>44</v>
      </c>
      <c r="AC479" s="88" t="s">
        <v>317</v>
      </c>
      <c r="AD479" s="126">
        <v>43412</v>
      </c>
      <c r="AE479" s="90"/>
      <c r="AF479" s="26"/>
    </row>
    <row r="480" spans="1:32" ht="13.2">
      <c r="A480" s="8"/>
      <c r="B480" s="9"/>
      <c r="C480" s="9"/>
      <c r="D480" s="10"/>
      <c r="E480" s="8"/>
      <c r="F480" s="8"/>
      <c r="G480" s="11"/>
      <c r="H480" s="8"/>
      <c r="I480" s="8"/>
      <c r="J480" s="8"/>
      <c r="K480" s="8"/>
      <c r="L480" s="8"/>
      <c r="M480" s="8"/>
      <c r="N480" s="12"/>
      <c r="O480" s="8"/>
      <c r="P480" s="8"/>
      <c r="Q480" s="11"/>
      <c r="R480" s="8"/>
      <c r="S480" s="98"/>
      <c r="T480" s="91"/>
      <c r="U480" s="8"/>
      <c r="V480" s="9"/>
      <c r="W480" s="9"/>
      <c r="X480" s="8"/>
      <c r="Y480" s="9"/>
      <c r="Z480" s="12"/>
      <c r="AA480" s="99"/>
      <c r="AB480" s="99"/>
      <c r="AC480" s="99"/>
      <c r="AD480" s="99"/>
      <c r="AE480" s="94"/>
      <c r="AF480" s="55"/>
    </row>
    <row r="481" spans="1:32" ht="52.8">
      <c r="A481" s="16" t="s">
        <v>2271</v>
      </c>
      <c r="B481" s="61">
        <v>43759</v>
      </c>
      <c r="C481" s="33">
        <v>44500</v>
      </c>
      <c r="D481" s="15"/>
      <c r="E481" s="16" t="s">
        <v>2272</v>
      </c>
      <c r="F481" s="17" t="s">
        <v>2273</v>
      </c>
      <c r="G481" s="17" t="s">
        <v>2273</v>
      </c>
      <c r="H481" s="16" t="s">
        <v>2274</v>
      </c>
      <c r="I481" s="16" t="s">
        <v>2275</v>
      </c>
      <c r="J481" s="16" t="s">
        <v>37</v>
      </c>
      <c r="K481" s="16" t="s">
        <v>38</v>
      </c>
      <c r="L481" s="16" t="s">
        <v>302</v>
      </c>
      <c r="M481" s="16" t="s">
        <v>249</v>
      </c>
      <c r="N481" s="35" t="s">
        <v>242</v>
      </c>
      <c r="O481" s="16" t="s">
        <v>2276</v>
      </c>
      <c r="P481" s="16" t="s">
        <v>42</v>
      </c>
      <c r="Q481" s="17" t="s">
        <v>2277</v>
      </c>
      <c r="S481" s="131">
        <v>43759</v>
      </c>
      <c r="T481" s="87"/>
      <c r="U481" s="16" t="s">
        <v>2276</v>
      </c>
      <c r="V481" s="37">
        <v>100</v>
      </c>
      <c r="W481" s="37">
        <v>100</v>
      </c>
      <c r="X481" s="16" t="s">
        <v>44</v>
      </c>
      <c r="Y481" s="61">
        <v>43759</v>
      </c>
      <c r="Z481" s="36"/>
      <c r="AA481" s="88" t="s">
        <v>2276</v>
      </c>
      <c r="AB481" s="88" t="s">
        <v>44</v>
      </c>
      <c r="AC481" s="88" t="s">
        <v>2278</v>
      </c>
      <c r="AD481" s="168">
        <v>43759</v>
      </c>
      <c r="AE481" s="90"/>
      <c r="AF481" s="26"/>
    </row>
    <row r="482" spans="1:32" ht="13.2">
      <c r="A482" s="8"/>
      <c r="B482" s="9"/>
      <c r="C482" s="9"/>
      <c r="D482" s="10"/>
      <c r="E482" s="8"/>
      <c r="F482" s="8"/>
      <c r="G482" s="11"/>
      <c r="H482" s="8"/>
      <c r="I482" s="8"/>
      <c r="J482" s="8"/>
      <c r="K482" s="8"/>
      <c r="L482" s="8"/>
      <c r="M482" s="8"/>
      <c r="N482" s="12"/>
      <c r="O482" s="8"/>
      <c r="P482" s="8"/>
      <c r="Q482" s="11"/>
      <c r="R482" s="8"/>
      <c r="S482" s="98"/>
      <c r="T482" s="91"/>
      <c r="U482" s="8"/>
      <c r="V482" s="9"/>
      <c r="W482" s="9"/>
      <c r="X482" s="8"/>
      <c r="Y482" s="9"/>
      <c r="Z482" s="12"/>
      <c r="AA482" s="99"/>
      <c r="AB482" s="99"/>
      <c r="AC482" s="99"/>
      <c r="AD482" s="99"/>
      <c r="AE482" s="94"/>
      <c r="AF482" s="55"/>
    </row>
    <row r="485" spans="1:32" ht="39.6">
      <c r="A485" s="16" t="s">
        <v>2279</v>
      </c>
      <c r="B485" s="61">
        <v>44147</v>
      </c>
      <c r="C485" s="33">
        <v>44500</v>
      </c>
      <c r="D485" s="15"/>
      <c r="E485" s="16" t="s">
        <v>2280</v>
      </c>
      <c r="F485" s="17" t="s">
        <v>2281</v>
      </c>
      <c r="G485" s="17" t="s">
        <v>2281</v>
      </c>
      <c r="H485" s="16" t="s">
        <v>2282</v>
      </c>
      <c r="I485" s="16" t="s">
        <v>2283</v>
      </c>
      <c r="J485" s="16" t="s">
        <v>37</v>
      </c>
      <c r="K485" s="16" t="s">
        <v>38</v>
      </c>
      <c r="L485" s="16" t="s">
        <v>52</v>
      </c>
      <c r="M485" s="16" t="s">
        <v>249</v>
      </c>
      <c r="N485" s="35" t="s">
        <v>242</v>
      </c>
      <c r="O485" s="16" t="s">
        <v>2284</v>
      </c>
      <c r="P485" s="16" t="s">
        <v>42</v>
      </c>
      <c r="Q485" s="17" t="s">
        <v>2285</v>
      </c>
      <c r="S485" s="131">
        <v>44147</v>
      </c>
      <c r="T485" s="87"/>
      <c r="U485" s="16" t="s">
        <v>2284</v>
      </c>
      <c r="V485" s="37">
        <v>50</v>
      </c>
      <c r="W485" s="37">
        <v>50</v>
      </c>
      <c r="X485" s="16" t="s">
        <v>44</v>
      </c>
      <c r="Y485" s="61">
        <v>44147</v>
      </c>
      <c r="Z485" s="36"/>
      <c r="AA485" s="88" t="s">
        <v>2284</v>
      </c>
      <c r="AB485" s="88" t="s">
        <v>44</v>
      </c>
      <c r="AC485" s="97"/>
      <c r="AD485" s="168">
        <v>44147</v>
      </c>
      <c r="AE485" s="90"/>
      <c r="AF485" s="60" t="s">
        <v>2286</v>
      </c>
    </row>
    <row r="486" spans="1:32" ht="13.2">
      <c r="A486" s="8"/>
      <c r="B486" s="9"/>
      <c r="C486" s="9"/>
      <c r="D486" s="10"/>
      <c r="E486" s="8"/>
      <c r="F486" s="8"/>
      <c r="G486" s="11"/>
      <c r="H486" s="8"/>
      <c r="I486" s="8"/>
      <c r="J486" s="8"/>
      <c r="K486" s="8"/>
      <c r="L486" s="8"/>
      <c r="M486" s="8"/>
      <c r="N486" s="12"/>
      <c r="O486" s="28" t="s">
        <v>2282</v>
      </c>
      <c r="P486" s="28" t="s">
        <v>42</v>
      </c>
      <c r="Q486" s="29" t="s">
        <v>2285</v>
      </c>
      <c r="R486" s="8"/>
      <c r="S486" s="169">
        <v>44147</v>
      </c>
      <c r="T486" s="91"/>
      <c r="U486" s="28" t="s">
        <v>2282</v>
      </c>
      <c r="V486" s="31">
        <v>50</v>
      </c>
      <c r="W486" s="31">
        <v>50</v>
      </c>
      <c r="X486" s="28" t="s">
        <v>44</v>
      </c>
      <c r="Y486" s="9"/>
      <c r="Z486" s="12"/>
      <c r="AA486" s="92" t="s">
        <v>2282</v>
      </c>
      <c r="AB486" s="92" t="s">
        <v>44</v>
      </c>
      <c r="AC486" s="92" t="s">
        <v>2287</v>
      </c>
      <c r="AD486" s="171">
        <v>44147</v>
      </c>
      <c r="AE486" s="94"/>
      <c r="AF486" s="55"/>
    </row>
    <row r="487" spans="1:32" ht="66">
      <c r="A487" s="16" t="s">
        <v>2288</v>
      </c>
      <c r="B487" s="37" t="s">
        <v>2289</v>
      </c>
      <c r="C487" s="14">
        <v>44469</v>
      </c>
      <c r="D487" s="15"/>
      <c r="E487" s="16" t="s">
        <v>2290</v>
      </c>
      <c r="F487" s="17" t="s">
        <v>2291</v>
      </c>
      <c r="G487" s="17"/>
      <c r="H487" s="16" t="s">
        <v>2292</v>
      </c>
      <c r="I487" s="16" t="s">
        <v>2293</v>
      </c>
      <c r="J487" s="16" t="s">
        <v>37</v>
      </c>
      <c r="K487" s="16" t="s">
        <v>38</v>
      </c>
      <c r="L487" s="16" t="s">
        <v>52</v>
      </c>
      <c r="M487" s="16" t="s">
        <v>249</v>
      </c>
      <c r="N487" s="35" t="s">
        <v>242</v>
      </c>
      <c r="O487" s="16" t="s">
        <v>2294</v>
      </c>
      <c r="P487" s="16" t="s">
        <v>329</v>
      </c>
      <c r="Q487" s="17" t="s">
        <v>2295</v>
      </c>
      <c r="S487" s="86">
        <v>42648</v>
      </c>
      <c r="T487" s="87"/>
      <c r="U487" s="16" t="s">
        <v>2294</v>
      </c>
      <c r="V487" s="37">
        <v>10</v>
      </c>
      <c r="W487" s="37">
        <v>100</v>
      </c>
      <c r="X487" s="16" t="s">
        <v>44</v>
      </c>
      <c r="Y487" s="37" t="s">
        <v>2289</v>
      </c>
      <c r="Z487" s="36"/>
      <c r="AA487" s="88" t="s">
        <v>2294</v>
      </c>
      <c r="AB487" s="88" t="s">
        <v>44</v>
      </c>
      <c r="AC487" s="88" t="s">
        <v>2296</v>
      </c>
      <c r="AD487" s="126">
        <v>42648</v>
      </c>
      <c r="AE487" s="90"/>
      <c r="AF487" s="26"/>
    </row>
    <row r="488" spans="1:32" ht="13.2">
      <c r="A488" s="8"/>
      <c r="B488" s="9"/>
      <c r="C488" s="9"/>
      <c r="D488" s="10"/>
      <c r="E488" s="8"/>
      <c r="F488" s="8"/>
      <c r="G488" s="11"/>
      <c r="H488" s="8"/>
      <c r="I488" s="8"/>
      <c r="J488" s="8"/>
      <c r="K488" s="8"/>
      <c r="L488" s="8"/>
      <c r="M488" s="8"/>
      <c r="N488" s="12"/>
      <c r="O488" s="8"/>
      <c r="P488" s="8"/>
      <c r="Q488" s="11"/>
      <c r="R488" s="8"/>
      <c r="S488" s="98"/>
      <c r="T488" s="91"/>
      <c r="U488" s="8"/>
      <c r="V488" s="9"/>
      <c r="W488" s="9"/>
      <c r="X488" s="8"/>
      <c r="Y488" s="9"/>
      <c r="Z488" s="12"/>
      <c r="AA488" s="99"/>
      <c r="AB488" s="99"/>
      <c r="AC488" s="99"/>
      <c r="AD488" s="99"/>
      <c r="AE488" s="94"/>
      <c r="AF488" s="55"/>
    </row>
    <row r="489" spans="1:32" ht="39.6">
      <c r="A489" s="285" t="s">
        <v>2297</v>
      </c>
      <c r="B489" s="308">
        <v>43006</v>
      </c>
      <c r="C489" s="309">
        <v>44469</v>
      </c>
      <c r="D489" s="281"/>
      <c r="E489" s="282" t="s">
        <v>2298</v>
      </c>
      <c r="F489" s="288" t="s">
        <v>2299</v>
      </c>
      <c r="G489" s="288" t="s">
        <v>2299</v>
      </c>
      <c r="H489" s="282" t="s">
        <v>2300</v>
      </c>
      <c r="I489" s="282" t="s">
        <v>2301</v>
      </c>
      <c r="J489" s="282" t="s">
        <v>37</v>
      </c>
      <c r="K489" s="282" t="s">
        <v>38</v>
      </c>
      <c r="L489" s="285" t="s">
        <v>52</v>
      </c>
      <c r="M489" s="282" t="s">
        <v>249</v>
      </c>
      <c r="N489" s="396" t="s">
        <v>242</v>
      </c>
      <c r="O489" s="282" t="s">
        <v>2300</v>
      </c>
      <c r="P489" s="282" t="s">
        <v>333</v>
      </c>
      <c r="Q489" s="355" t="s">
        <v>2302</v>
      </c>
      <c r="R489" s="70"/>
      <c r="S489" s="417">
        <v>43087</v>
      </c>
      <c r="T489" s="290"/>
      <c r="U489" s="282" t="s">
        <v>2300</v>
      </c>
      <c r="V489" s="300">
        <v>50</v>
      </c>
      <c r="W489" s="300">
        <v>50</v>
      </c>
      <c r="X489" s="282" t="s">
        <v>44</v>
      </c>
      <c r="Y489" s="292">
        <v>43006</v>
      </c>
      <c r="Z489" s="293"/>
      <c r="AA489" s="294" t="s">
        <v>2300</v>
      </c>
      <c r="AB489" s="294" t="s">
        <v>44</v>
      </c>
      <c r="AC489" s="294" t="s">
        <v>2303</v>
      </c>
      <c r="AD489" s="431">
        <v>43087</v>
      </c>
      <c r="AE489" s="297"/>
      <c r="AF489" s="324"/>
    </row>
    <row r="490" spans="1:32" ht="13.2">
      <c r="A490" s="311"/>
      <c r="B490" s="312"/>
      <c r="C490" s="312"/>
      <c r="D490" s="313"/>
      <c r="E490" s="311"/>
      <c r="F490" s="311"/>
      <c r="G490" s="314"/>
      <c r="H490" s="311"/>
      <c r="I490" s="311"/>
      <c r="J490" s="311"/>
      <c r="K490" s="311"/>
      <c r="L490" s="311"/>
      <c r="M490" s="311"/>
      <c r="N490" s="315"/>
      <c r="O490" s="316" t="s">
        <v>2304</v>
      </c>
      <c r="P490" s="316" t="s">
        <v>333</v>
      </c>
      <c r="Q490" s="420" t="s">
        <v>2302</v>
      </c>
      <c r="R490" s="311"/>
      <c r="S490" s="318">
        <v>43006</v>
      </c>
      <c r="T490" s="319"/>
      <c r="U490" s="316" t="s">
        <v>2304</v>
      </c>
      <c r="V490" s="320">
        <v>50</v>
      </c>
      <c r="W490" s="320">
        <v>50</v>
      </c>
      <c r="X490" s="316" t="s">
        <v>44</v>
      </c>
      <c r="Y490" s="312"/>
      <c r="Z490" s="315"/>
      <c r="AA490" s="321" t="s">
        <v>2304</v>
      </c>
      <c r="AB490" s="321" t="s">
        <v>44</v>
      </c>
      <c r="AC490" s="436" t="s">
        <v>2305</v>
      </c>
      <c r="AD490" s="323">
        <v>43006</v>
      </c>
      <c r="AE490" s="359"/>
      <c r="AF490" s="360"/>
    </row>
    <row r="491" spans="1:32" ht="52.8">
      <c r="A491" s="16" t="s">
        <v>2306</v>
      </c>
      <c r="B491" s="61">
        <v>43018</v>
      </c>
      <c r="C491" s="14">
        <v>44469</v>
      </c>
      <c r="D491" s="15"/>
      <c r="E491" s="16" t="s">
        <v>2307</v>
      </c>
      <c r="F491" s="17" t="s">
        <v>2308</v>
      </c>
      <c r="G491" s="17" t="s">
        <v>2308</v>
      </c>
      <c r="H491" s="16" t="s">
        <v>2309</v>
      </c>
      <c r="I491" s="16" t="s">
        <v>2310</v>
      </c>
      <c r="J491" s="16" t="s">
        <v>37</v>
      </c>
      <c r="K491" s="16" t="s">
        <v>38</v>
      </c>
      <c r="L491" s="16" t="s">
        <v>52</v>
      </c>
      <c r="M491" s="16" t="s">
        <v>249</v>
      </c>
      <c r="N491" s="35" t="s">
        <v>242</v>
      </c>
      <c r="O491" s="16" t="s">
        <v>2311</v>
      </c>
      <c r="P491" s="16" t="s">
        <v>42</v>
      </c>
      <c r="Q491" s="17" t="s">
        <v>2312</v>
      </c>
      <c r="S491" s="131">
        <v>43018</v>
      </c>
      <c r="T491" s="87"/>
      <c r="U491" s="16" t="s">
        <v>2311</v>
      </c>
      <c r="V491" s="37">
        <v>50</v>
      </c>
      <c r="W491" s="37">
        <v>50</v>
      </c>
      <c r="X491" s="16" t="s">
        <v>44</v>
      </c>
      <c r="Y491" s="61">
        <v>43018</v>
      </c>
      <c r="Z491" s="36"/>
      <c r="AA491" s="88" t="s">
        <v>2311</v>
      </c>
      <c r="AB491" s="88" t="s">
        <v>44</v>
      </c>
      <c r="AC491" s="88" t="s">
        <v>2313</v>
      </c>
      <c r="AD491" s="168">
        <v>43018</v>
      </c>
      <c r="AE491" s="90"/>
      <c r="AF491" s="26"/>
    </row>
    <row r="492" spans="1:32" ht="26.4">
      <c r="A492" s="8"/>
      <c r="B492" s="9"/>
      <c r="C492" s="9"/>
      <c r="D492" s="10"/>
      <c r="E492" s="8"/>
      <c r="F492" s="8"/>
      <c r="G492" s="11"/>
      <c r="H492" s="8"/>
      <c r="I492" s="8"/>
      <c r="J492" s="8"/>
      <c r="K492" s="8"/>
      <c r="L492" s="8"/>
      <c r="M492" s="8"/>
      <c r="N492" s="12"/>
      <c r="O492" s="28" t="s">
        <v>2309</v>
      </c>
      <c r="P492" s="28" t="s">
        <v>42</v>
      </c>
      <c r="Q492" s="29" t="s">
        <v>2312</v>
      </c>
      <c r="R492" s="8"/>
      <c r="S492" s="169">
        <v>43018</v>
      </c>
      <c r="T492" s="91"/>
      <c r="U492" s="28" t="s">
        <v>2309</v>
      </c>
      <c r="V492" s="31">
        <v>50</v>
      </c>
      <c r="W492" s="31">
        <v>50</v>
      </c>
      <c r="X492" s="28" t="s">
        <v>44</v>
      </c>
      <c r="Y492" s="9"/>
      <c r="Z492" s="12"/>
      <c r="AA492" s="92" t="s">
        <v>2309</v>
      </c>
      <c r="AB492" s="92" t="s">
        <v>44</v>
      </c>
      <c r="AC492" s="92" t="s">
        <v>2314</v>
      </c>
      <c r="AD492" s="171">
        <v>43018</v>
      </c>
      <c r="AE492" s="94"/>
      <c r="AF492" s="55"/>
    </row>
    <row r="493" spans="1:32" ht="66">
      <c r="A493" s="16" t="s">
        <v>2315</v>
      </c>
      <c r="B493" s="13">
        <v>43370</v>
      </c>
      <c r="C493" s="14">
        <v>44469</v>
      </c>
      <c r="D493" s="15"/>
      <c r="E493" s="16" t="s">
        <v>2316</v>
      </c>
      <c r="F493" s="17" t="s">
        <v>2317</v>
      </c>
      <c r="G493" s="17" t="s">
        <v>2317</v>
      </c>
      <c r="H493" s="16" t="s">
        <v>81</v>
      </c>
      <c r="I493" s="16" t="s">
        <v>318</v>
      </c>
      <c r="J493" s="16" t="s">
        <v>37</v>
      </c>
      <c r="K493" s="16" t="s">
        <v>38</v>
      </c>
      <c r="L493" s="16" t="s">
        <v>52</v>
      </c>
      <c r="M493" s="16" t="s">
        <v>249</v>
      </c>
      <c r="N493" s="35" t="s">
        <v>242</v>
      </c>
      <c r="O493" s="16" t="s">
        <v>2318</v>
      </c>
      <c r="P493" s="16" t="s">
        <v>319</v>
      </c>
      <c r="Q493" s="17" t="s">
        <v>320</v>
      </c>
      <c r="S493" s="86">
        <v>43370</v>
      </c>
      <c r="T493" s="87"/>
      <c r="U493" s="16" t="s">
        <v>2318</v>
      </c>
      <c r="V493" s="37">
        <v>10</v>
      </c>
      <c r="W493" s="37">
        <v>100</v>
      </c>
      <c r="X493" s="16" t="s">
        <v>44</v>
      </c>
      <c r="Y493" s="13">
        <v>43370</v>
      </c>
      <c r="Z493" s="36"/>
      <c r="AA493" s="88" t="s">
        <v>2318</v>
      </c>
      <c r="AB493" s="88" t="s">
        <v>44</v>
      </c>
      <c r="AC493" s="88" t="s">
        <v>321</v>
      </c>
      <c r="AD493" s="126">
        <v>43370</v>
      </c>
      <c r="AE493" s="90"/>
      <c r="AF493" s="26"/>
    </row>
    <row r="494" spans="1:32" ht="13.2">
      <c r="A494" s="8"/>
      <c r="B494" s="9"/>
      <c r="C494" s="9"/>
      <c r="D494" s="10"/>
      <c r="E494" s="8"/>
      <c r="F494" s="8"/>
      <c r="G494" s="11"/>
      <c r="H494" s="8"/>
      <c r="I494" s="8"/>
      <c r="J494" s="8"/>
      <c r="K494" s="8"/>
      <c r="L494" s="8"/>
      <c r="M494" s="8"/>
      <c r="N494" s="12"/>
      <c r="O494" s="8"/>
      <c r="P494" s="8"/>
      <c r="Q494" s="11"/>
      <c r="R494" s="8"/>
      <c r="S494" s="98"/>
      <c r="T494" s="91"/>
      <c r="U494" s="8"/>
      <c r="V494" s="9"/>
      <c r="W494" s="9"/>
      <c r="X494" s="8"/>
      <c r="Y494" s="9"/>
      <c r="Z494" s="12"/>
      <c r="AA494" s="92" t="s">
        <v>2319</v>
      </c>
      <c r="AB494" s="92" t="s">
        <v>56</v>
      </c>
      <c r="AC494" s="92" t="s">
        <v>322</v>
      </c>
      <c r="AD494" s="177">
        <v>43370</v>
      </c>
      <c r="AE494" s="94"/>
      <c r="AF494" s="55"/>
    </row>
    <row r="495" spans="1:32" ht="52.8">
      <c r="A495" s="16" t="s">
        <v>2320</v>
      </c>
      <c r="B495" s="13">
        <v>43725</v>
      </c>
      <c r="C495" s="14">
        <v>44469</v>
      </c>
      <c r="D495" s="15"/>
      <c r="E495" s="16" t="s">
        <v>254</v>
      </c>
      <c r="F495" s="17" t="s">
        <v>255</v>
      </c>
      <c r="G495" s="17" t="s">
        <v>255</v>
      </c>
      <c r="H495" s="16" t="s">
        <v>256</v>
      </c>
      <c r="I495" s="16" t="s">
        <v>257</v>
      </c>
      <c r="J495" s="16" t="s">
        <v>37</v>
      </c>
      <c r="K495" s="16" t="s">
        <v>38</v>
      </c>
      <c r="L495" s="16" t="s">
        <v>52</v>
      </c>
      <c r="M495" s="16" t="s">
        <v>249</v>
      </c>
      <c r="N495" s="35" t="s">
        <v>242</v>
      </c>
      <c r="O495" s="16" t="s">
        <v>258</v>
      </c>
      <c r="P495" s="16" t="s">
        <v>42</v>
      </c>
      <c r="Q495" s="17" t="s">
        <v>259</v>
      </c>
      <c r="S495" s="86">
        <v>43725</v>
      </c>
      <c r="T495" s="87"/>
      <c r="U495" s="16" t="s">
        <v>258</v>
      </c>
      <c r="V495" s="37">
        <v>100</v>
      </c>
      <c r="W495" s="37">
        <v>100</v>
      </c>
      <c r="X495" s="16" t="s">
        <v>44</v>
      </c>
      <c r="Y495" s="13">
        <v>43725</v>
      </c>
      <c r="Z495" s="36"/>
      <c r="AA495" s="88" t="s">
        <v>258</v>
      </c>
      <c r="AB495" s="88" t="s">
        <v>44</v>
      </c>
      <c r="AC495" s="88" t="s">
        <v>260</v>
      </c>
      <c r="AD495" s="126">
        <v>43725</v>
      </c>
      <c r="AE495" s="90"/>
      <c r="AF495" s="26"/>
    </row>
    <row r="496" spans="1:32" ht="13.2">
      <c r="A496" s="8"/>
      <c r="B496" s="9"/>
      <c r="C496" s="9"/>
      <c r="D496" s="10"/>
      <c r="E496" s="8"/>
      <c r="F496" s="8"/>
      <c r="G496" s="11"/>
      <c r="H496" s="8"/>
      <c r="I496" s="8"/>
      <c r="J496" s="8"/>
      <c r="K496" s="8"/>
      <c r="L496" s="8"/>
      <c r="M496" s="8"/>
      <c r="N496" s="12"/>
      <c r="O496" s="8"/>
      <c r="P496" s="8"/>
      <c r="Q496" s="11"/>
      <c r="R496" s="8"/>
      <c r="S496" s="98"/>
      <c r="T496" s="91"/>
      <c r="U496" s="8"/>
      <c r="V496" s="9"/>
      <c r="W496" s="9"/>
      <c r="X496" s="8"/>
      <c r="Y496" s="9"/>
      <c r="Z496" s="12"/>
      <c r="AA496" s="99"/>
      <c r="AB496" s="99"/>
      <c r="AC496" s="99"/>
      <c r="AD496" s="99"/>
      <c r="AE496" s="94"/>
      <c r="AF496" s="55"/>
    </row>
    <row r="497" spans="1:32" ht="52.8">
      <c r="A497" s="109" t="s">
        <v>2321</v>
      </c>
      <c r="B497" s="110">
        <v>43731</v>
      </c>
      <c r="C497" s="111">
        <v>44469</v>
      </c>
      <c r="D497" s="174"/>
      <c r="E497" s="109" t="s">
        <v>261</v>
      </c>
      <c r="F497" s="113" t="s">
        <v>262</v>
      </c>
      <c r="G497" s="113" t="s">
        <v>262</v>
      </c>
      <c r="H497" s="109" t="s">
        <v>81</v>
      </c>
      <c r="I497" s="109" t="s">
        <v>263</v>
      </c>
      <c r="J497" s="109" t="s">
        <v>37</v>
      </c>
      <c r="K497" s="109" t="s">
        <v>38</v>
      </c>
      <c r="L497" s="109" t="s">
        <v>302</v>
      </c>
      <c r="M497" s="109" t="s">
        <v>249</v>
      </c>
      <c r="N497" s="114" t="s">
        <v>242</v>
      </c>
      <c r="O497" s="109" t="s">
        <v>264</v>
      </c>
      <c r="P497" s="109" t="s">
        <v>42</v>
      </c>
      <c r="Q497" s="113" t="s">
        <v>265</v>
      </c>
      <c r="R497" s="115"/>
      <c r="S497" s="116">
        <v>43731</v>
      </c>
      <c r="T497" s="117"/>
      <c r="U497" s="109" t="s">
        <v>264</v>
      </c>
      <c r="V497" s="118">
        <v>100</v>
      </c>
      <c r="W497" s="118">
        <v>100</v>
      </c>
      <c r="X497" s="109" t="s">
        <v>44</v>
      </c>
      <c r="Y497" s="110">
        <v>43731</v>
      </c>
      <c r="Z497" s="119"/>
      <c r="AA497" s="120" t="s">
        <v>264</v>
      </c>
      <c r="AB497" s="120" t="s">
        <v>44</v>
      </c>
      <c r="AC497" s="120" t="s">
        <v>266</v>
      </c>
      <c r="AD497" s="186">
        <v>43731</v>
      </c>
      <c r="AE497" s="122"/>
      <c r="AF497" s="123"/>
    </row>
    <row r="498" spans="1:32" ht="13.2">
      <c r="A498" s="8"/>
      <c r="B498" s="9"/>
      <c r="C498" s="9"/>
      <c r="D498" s="10"/>
      <c r="E498" s="8"/>
      <c r="F498" s="8"/>
      <c r="G498" s="11"/>
      <c r="H498" s="8"/>
      <c r="I498" s="8"/>
      <c r="J498" s="8"/>
      <c r="K498" s="8"/>
      <c r="L498" s="8"/>
      <c r="M498" s="8"/>
      <c r="N498" s="12"/>
      <c r="O498" s="8"/>
      <c r="P498" s="8"/>
      <c r="Q498" s="11"/>
      <c r="R498" s="8"/>
      <c r="S498" s="98"/>
      <c r="T498" s="91"/>
      <c r="U498" s="8"/>
      <c r="V498" s="9"/>
      <c r="W498" s="9"/>
      <c r="X498" s="8"/>
      <c r="Y498" s="9"/>
      <c r="Z498" s="12"/>
      <c r="AA498" s="99"/>
      <c r="AB498" s="99"/>
      <c r="AC498" s="99"/>
      <c r="AD498" s="99"/>
      <c r="AE498" s="94"/>
      <c r="AF498" s="55"/>
    </row>
    <row r="499" spans="1:32" ht="79.2">
      <c r="A499" s="16" t="s">
        <v>2322</v>
      </c>
      <c r="B499" s="13">
        <v>43742</v>
      </c>
      <c r="C499" s="14">
        <v>44469</v>
      </c>
      <c r="D499" s="15"/>
      <c r="E499" s="16" t="s">
        <v>2323</v>
      </c>
      <c r="F499" s="17" t="s">
        <v>2324</v>
      </c>
      <c r="G499" s="17"/>
      <c r="H499" s="16" t="s">
        <v>81</v>
      </c>
      <c r="I499" s="16" t="s">
        <v>2325</v>
      </c>
      <c r="J499" s="16" t="s">
        <v>37</v>
      </c>
      <c r="K499" s="16" t="s">
        <v>38</v>
      </c>
      <c r="L499" s="16" t="s">
        <v>302</v>
      </c>
      <c r="M499" s="16" t="s">
        <v>249</v>
      </c>
      <c r="N499" s="35" t="s">
        <v>242</v>
      </c>
      <c r="O499" s="16" t="s">
        <v>2326</v>
      </c>
      <c r="P499" s="16" t="s">
        <v>325</v>
      </c>
      <c r="Q499" s="17" t="s">
        <v>2327</v>
      </c>
      <c r="S499" s="86">
        <v>43742</v>
      </c>
      <c r="T499" s="87"/>
      <c r="U499" s="17" t="s">
        <v>2326</v>
      </c>
      <c r="V499" s="37">
        <v>10</v>
      </c>
      <c r="W499" s="37">
        <v>100</v>
      </c>
      <c r="X499" s="16" t="s">
        <v>44</v>
      </c>
      <c r="Y499" s="13">
        <v>43742</v>
      </c>
      <c r="Z499" s="36"/>
      <c r="AA499" s="88" t="s">
        <v>2326</v>
      </c>
      <c r="AB499" s="88" t="s">
        <v>44</v>
      </c>
      <c r="AC499" s="88" t="s">
        <v>2328</v>
      </c>
      <c r="AD499" s="126">
        <v>43742</v>
      </c>
      <c r="AE499" s="90"/>
      <c r="AF499" s="26"/>
    </row>
    <row r="500" spans="1:32" ht="13.2">
      <c r="A500" s="8"/>
      <c r="B500" s="9"/>
      <c r="C500" s="9"/>
      <c r="D500" s="10"/>
      <c r="E500" s="8"/>
      <c r="F500" s="8"/>
      <c r="G500" s="11"/>
      <c r="H500" s="8"/>
      <c r="I500" s="8"/>
      <c r="J500" s="8"/>
      <c r="K500" s="8"/>
      <c r="L500" s="8"/>
      <c r="M500" s="8"/>
      <c r="N500" s="12"/>
      <c r="O500" s="8"/>
      <c r="P500" s="8"/>
      <c r="Q500" s="11"/>
      <c r="R500" s="8"/>
      <c r="S500" s="98"/>
      <c r="T500" s="91"/>
      <c r="U500" s="8"/>
      <c r="V500" s="9"/>
      <c r="W500" s="9"/>
      <c r="X500" s="8"/>
      <c r="Y500" s="9"/>
      <c r="Z500" s="12"/>
      <c r="AA500" s="99"/>
      <c r="AB500" s="99"/>
      <c r="AC500" s="99"/>
      <c r="AD500" s="99"/>
      <c r="AE500" s="94"/>
      <c r="AF500" s="55"/>
    </row>
    <row r="501" spans="1:32" ht="66">
      <c r="A501" s="16" t="s">
        <v>2329</v>
      </c>
      <c r="B501" s="13">
        <v>43741</v>
      </c>
      <c r="C501" s="14">
        <v>44469</v>
      </c>
      <c r="D501" s="15"/>
      <c r="E501" s="16" t="s">
        <v>2330</v>
      </c>
      <c r="F501" s="17" t="s">
        <v>2331</v>
      </c>
      <c r="G501" s="17" t="s">
        <v>2331</v>
      </c>
      <c r="H501" s="16" t="s">
        <v>2332</v>
      </c>
      <c r="I501" s="16" t="s">
        <v>2333</v>
      </c>
      <c r="J501" s="16" t="s">
        <v>37</v>
      </c>
      <c r="K501" s="16" t="s">
        <v>38</v>
      </c>
      <c r="L501" s="16" t="s">
        <v>302</v>
      </c>
      <c r="M501" s="16" t="s">
        <v>249</v>
      </c>
      <c r="N501" s="35" t="s">
        <v>242</v>
      </c>
      <c r="O501" s="16" t="s">
        <v>2334</v>
      </c>
      <c r="P501" s="16" t="s">
        <v>333</v>
      </c>
      <c r="Q501" s="17" t="s">
        <v>2335</v>
      </c>
      <c r="S501" s="86">
        <v>43741</v>
      </c>
      <c r="T501" s="87"/>
      <c r="U501" s="16" t="s">
        <v>2334</v>
      </c>
      <c r="V501" s="37">
        <v>10</v>
      </c>
      <c r="W501" s="37">
        <v>100</v>
      </c>
      <c r="X501" s="16" t="s">
        <v>44</v>
      </c>
      <c r="Y501" s="13">
        <v>43741</v>
      </c>
      <c r="Z501" s="36"/>
      <c r="AA501" s="88" t="s">
        <v>2334</v>
      </c>
      <c r="AB501" s="88" t="s">
        <v>44</v>
      </c>
      <c r="AC501" s="88" t="s">
        <v>2336</v>
      </c>
      <c r="AD501" s="126">
        <v>43741</v>
      </c>
      <c r="AE501" s="90"/>
      <c r="AF501" s="26"/>
    </row>
    <row r="502" spans="1:32" ht="13.2">
      <c r="A502" s="8"/>
      <c r="B502" s="9"/>
      <c r="C502" s="9"/>
      <c r="D502" s="10"/>
      <c r="E502" s="8"/>
      <c r="F502" s="8"/>
      <c r="G502" s="11"/>
      <c r="H502" s="8"/>
      <c r="I502" s="8"/>
      <c r="J502" s="8"/>
      <c r="K502" s="8"/>
      <c r="L502" s="8"/>
      <c r="M502" s="8"/>
      <c r="N502" s="12"/>
      <c r="O502" s="8"/>
      <c r="P502" s="8"/>
      <c r="Q502" s="11"/>
      <c r="R502" s="8"/>
      <c r="S502" s="98"/>
      <c r="T502" s="91"/>
      <c r="U502" s="8"/>
      <c r="V502" s="9"/>
      <c r="W502" s="9"/>
      <c r="X502" s="8"/>
      <c r="Y502" s="9"/>
      <c r="Z502" s="12"/>
      <c r="AA502" s="92" t="s">
        <v>2332</v>
      </c>
      <c r="AB502" s="92" t="s">
        <v>56</v>
      </c>
      <c r="AC502" s="92" t="s">
        <v>2337</v>
      </c>
      <c r="AD502" s="177">
        <v>44097</v>
      </c>
      <c r="AE502" s="94"/>
      <c r="AF502" s="55"/>
    </row>
    <row r="503" spans="1:32" ht="66">
      <c r="A503" s="16" t="s">
        <v>2338</v>
      </c>
      <c r="B503" s="61">
        <v>44125</v>
      </c>
      <c r="C503" s="14">
        <v>44469</v>
      </c>
      <c r="D503" s="15"/>
      <c r="E503" s="16" t="s">
        <v>2339</v>
      </c>
      <c r="F503" s="17" t="s">
        <v>2340</v>
      </c>
      <c r="G503" s="17" t="s">
        <v>2340</v>
      </c>
      <c r="H503" s="16" t="s">
        <v>2341</v>
      </c>
      <c r="I503" s="16" t="s">
        <v>2342</v>
      </c>
      <c r="J503" s="16" t="s">
        <v>37</v>
      </c>
      <c r="K503" s="16" t="s">
        <v>38</v>
      </c>
      <c r="L503" s="16" t="s">
        <v>52</v>
      </c>
      <c r="M503" s="16" t="s">
        <v>249</v>
      </c>
      <c r="N503" s="35" t="s">
        <v>242</v>
      </c>
      <c r="O503" s="16" t="s">
        <v>2343</v>
      </c>
      <c r="P503" s="16" t="s">
        <v>42</v>
      </c>
      <c r="Q503" s="17" t="s">
        <v>2344</v>
      </c>
      <c r="S503" s="131">
        <v>44125</v>
      </c>
      <c r="T503" s="87"/>
      <c r="U503" s="16" t="s">
        <v>2343</v>
      </c>
      <c r="V503" s="37">
        <v>100</v>
      </c>
      <c r="W503" s="37">
        <v>100</v>
      </c>
      <c r="X503" s="16" t="s">
        <v>44</v>
      </c>
      <c r="Y503" s="61">
        <v>44125</v>
      </c>
      <c r="Z503" s="36"/>
      <c r="AA503" s="88" t="s">
        <v>2343</v>
      </c>
      <c r="AB503" s="88" t="s">
        <v>44</v>
      </c>
      <c r="AC503" s="88" t="s">
        <v>2345</v>
      </c>
      <c r="AD503" s="168">
        <v>44125</v>
      </c>
      <c r="AE503" s="90"/>
      <c r="AF503" s="68"/>
    </row>
    <row r="504" spans="1:32" ht="13.2">
      <c r="A504" s="8"/>
      <c r="B504" s="9"/>
      <c r="C504" s="9"/>
      <c r="D504" s="10"/>
      <c r="E504" s="8"/>
      <c r="F504" s="8"/>
      <c r="G504" s="11"/>
      <c r="H504" s="8"/>
      <c r="I504" s="8"/>
      <c r="J504" s="8"/>
      <c r="K504" s="8"/>
      <c r="L504" s="8"/>
      <c r="M504" s="8"/>
      <c r="N504" s="12"/>
      <c r="O504" s="8"/>
      <c r="P504" s="8"/>
      <c r="Q504" s="11"/>
      <c r="R504" s="8"/>
      <c r="S504" s="98"/>
      <c r="T504" s="91"/>
      <c r="U504" s="8"/>
      <c r="V504" s="9"/>
      <c r="W504" s="9"/>
      <c r="X504" s="8"/>
      <c r="Y504" s="9"/>
      <c r="Z504" s="12"/>
      <c r="AA504" s="92" t="s">
        <v>2346</v>
      </c>
      <c r="AB504" s="92" t="s">
        <v>44</v>
      </c>
      <c r="AC504" s="92" t="s">
        <v>2347</v>
      </c>
      <c r="AD504" s="344">
        <v>44125</v>
      </c>
      <c r="AE504" s="94"/>
      <c r="AF504" s="55"/>
    </row>
    <row r="505" spans="1:32" ht="39.6">
      <c r="A505" s="16" t="s">
        <v>2348</v>
      </c>
      <c r="B505" s="13">
        <v>43881</v>
      </c>
      <c r="C505" s="14">
        <v>44229</v>
      </c>
      <c r="D505" s="15"/>
      <c r="E505" s="16" t="s">
        <v>2349</v>
      </c>
      <c r="F505" s="17" t="s">
        <v>2350</v>
      </c>
      <c r="G505" s="17" t="s">
        <v>2350</v>
      </c>
      <c r="H505" s="16" t="s">
        <v>2351</v>
      </c>
      <c r="I505" s="16" t="s">
        <v>2352</v>
      </c>
      <c r="J505" s="16" t="s">
        <v>37</v>
      </c>
      <c r="K505" s="16" t="s">
        <v>38</v>
      </c>
      <c r="L505" s="16" t="s">
        <v>302</v>
      </c>
      <c r="M505" s="16" t="s">
        <v>249</v>
      </c>
      <c r="N505" s="35" t="s">
        <v>242</v>
      </c>
      <c r="O505" s="16" t="s">
        <v>2353</v>
      </c>
      <c r="P505" s="16" t="s">
        <v>143</v>
      </c>
      <c r="Q505" s="17" t="s">
        <v>2354</v>
      </c>
      <c r="S505" s="86">
        <v>43881</v>
      </c>
      <c r="T505" s="87"/>
      <c r="U505" s="16" t="s">
        <v>2353</v>
      </c>
      <c r="V505" s="37">
        <v>1</v>
      </c>
      <c r="W505" s="37">
        <v>100</v>
      </c>
      <c r="X505" s="16" t="s">
        <v>44</v>
      </c>
      <c r="Y505" s="13">
        <v>43881</v>
      </c>
      <c r="Z505" s="36"/>
      <c r="AA505" s="88" t="s">
        <v>2353</v>
      </c>
      <c r="AB505" s="88" t="s">
        <v>44</v>
      </c>
      <c r="AC505" s="88" t="s">
        <v>2355</v>
      </c>
      <c r="AD505" s="126">
        <v>43881</v>
      </c>
      <c r="AE505" s="90"/>
      <c r="AF505" s="26"/>
    </row>
    <row r="506" spans="1:32" ht="13.2">
      <c r="A506" s="8"/>
      <c r="B506" s="9"/>
      <c r="C506" s="9"/>
      <c r="D506" s="10"/>
      <c r="E506" s="8"/>
      <c r="F506" s="8"/>
      <c r="G506" s="11"/>
      <c r="H506" s="8"/>
      <c r="I506" s="8"/>
      <c r="J506" s="8"/>
      <c r="K506" s="8"/>
      <c r="L506" s="8"/>
      <c r="M506" s="8"/>
      <c r="N506" s="12"/>
      <c r="O506" s="8"/>
      <c r="P506" s="8"/>
      <c r="Q506" s="11"/>
      <c r="R506" s="8"/>
      <c r="S506" s="98"/>
      <c r="T506" s="91"/>
      <c r="U506" s="8"/>
      <c r="V506" s="9"/>
      <c r="W506" s="9"/>
      <c r="X506" s="8"/>
      <c r="Y506" s="9"/>
      <c r="Z506" s="12"/>
      <c r="AA506" s="99"/>
      <c r="AB506" s="99"/>
      <c r="AC506" s="99"/>
      <c r="AD506" s="99"/>
      <c r="AE506" s="94"/>
      <c r="AF506" s="55"/>
    </row>
    <row r="507" spans="1:32" ht="52.8">
      <c r="A507" s="16" t="s">
        <v>2356</v>
      </c>
      <c r="B507" s="13">
        <v>43775</v>
      </c>
      <c r="C507" s="33">
        <v>44530</v>
      </c>
      <c r="D507" s="15"/>
      <c r="E507" s="16" t="s">
        <v>2357</v>
      </c>
      <c r="F507" s="17" t="s">
        <v>2358</v>
      </c>
      <c r="G507" s="17" t="s">
        <v>2358</v>
      </c>
      <c r="H507" s="16" t="s">
        <v>2359</v>
      </c>
      <c r="I507" s="16" t="s">
        <v>2360</v>
      </c>
      <c r="J507" s="16" t="s">
        <v>37</v>
      </c>
      <c r="K507" s="16" t="s">
        <v>38</v>
      </c>
      <c r="L507" s="16" t="s">
        <v>52</v>
      </c>
      <c r="M507" s="16" t="s">
        <v>249</v>
      </c>
      <c r="N507" s="35" t="s">
        <v>242</v>
      </c>
      <c r="O507" s="16" t="s">
        <v>2361</v>
      </c>
      <c r="P507" s="16" t="s">
        <v>464</v>
      </c>
      <c r="Q507" s="17" t="s">
        <v>2362</v>
      </c>
      <c r="S507" s="86">
        <v>43775</v>
      </c>
      <c r="T507" s="87"/>
      <c r="U507" s="16" t="s">
        <v>2361</v>
      </c>
      <c r="V507" s="37">
        <v>100</v>
      </c>
      <c r="W507" s="37">
        <v>100</v>
      </c>
      <c r="X507" s="16" t="s">
        <v>44</v>
      </c>
      <c r="Y507" s="13">
        <v>43775</v>
      </c>
      <c r="Z507" s="36"/>
      <c r="AA507" s="88" t="s">
        <v>2361</v>
      </c>
      <c r="AB507" s="88" t="s">
        <v>44</v>
      </c>
      <c r="AC507" s="88" t="s">
        <v>2363</v>
      </c>
      <c r="AD507" s="126">
        <v>43775</v>
      </c>
      <c r="AE507" s="90"/>
      <c r="AF507" s="26"/>
    </row>
    <row r="508" spans="1:32" ht="13.2">
      <c r="A508" s="8"/>
      <c r="B508" s="9"/>
      <c r="C508" s="9"/>
      <c r="D508" s="10"/>
      <c r="E508" s="8"/>
      <c r="F508" s="8"/>
      <c r="G508" s="11"/>
      <c r="H508" s="8"/>
      <c r="I508" s="8"/>
      <c r="J508" s="8"/>
      <c r="K508" s="8"/>
      <c r="L508" s="8"/>
      <c r="M508" s="8"/>
      <c r="N508" s="12"/>
      <c r="O508" s="8"/>
      <c r="P508" s="8"/>
      <c r="Q508" s="11"/>
      <c r="R508" s="8"/>
      <c r="S508" s="98"/>
      <c r="T508" s="91"/>
      <c r="U508" s="8"/>
      <c r="V508" s="9"/>
      <c r="W508" s="9"/>
      <c r="X508" s="8"/>
      <c r="Y508" s="9"/>
      <c r="Z508" s="12"/>
      <c r="AA508" s="99"/>
      <c r="AB508" s="99"/>
      <c r="AC508" s="99"/>
      <c r="AD508" s="99"/>
      <c r="AE508" s="94"/>
      <c r="AF508" s="55"/>
    </row>
    <row r="509" spans="1:32" ht="66">
      <c r="A509" s="437" t="s">
        <v>2364</v>
      </c>
      <c r="B509" s="438">
        <v>43816</v>
      </c>
      <c r="C509" s="439">
        <v>44561</v>
      </c>
      <c r="D509" s="440"/>
      <c r="E509" s="437" t="s">
        <v>2365</v>
      </c>
      <c r="F509" s="441" t="s">
        <v>2366</v>
      </c>
      <c r="G509" s="441" t="s">
        <v>2366</v>
      </c>
      <c r="H509" s="437" t="s">
        <v>2367</v>
      </c>
      <c r="I509" s="437" t="s">
        <v>2368</v>
      </c>
      <c r="J509" s="403" t="s">
        <v>37</v>
      </c>
      <c r="K509" s="403" t="s">
        <v>38</v>
      </c>
      <c r="L509" s="403" t="s">
        <v>302</v>
      </c>
      <c r="M509" s="437" t="s">
        <v>249</v>
      </c>
      <c r="N509" s="442" t="s">
        <v>242</v>
      </c>
      <c r="O509" s="437" t="s">
        <v>2369</v>
      </c>
      <c r="P509" s="437" t="s">
        <v>464</v>
      </c>
      <c r="Q509" s="441" t="s">
        <v>2370</v>
      </c>
      <c r="R509" s="443"/>
      <c r="S509" s="444">
        <v>43816</v>
      </c>
      <c r="T509" s="445"/>
      <c r="U509" s="437" t="s">
        <v>2369</v>
      </c>
      <c r="V509" s="446">
        <v>100</v>
      </c>
      <c r="W509" s="446">
        <v>100</v>
      </c>
      <c r="X509" s="403" t="s">
        <v>44</v>
      </c>
      <c r="Y509" s="438">
        <v>43816</v>
      </c>
      <c r="Z509" s="447"/>
      <c r="AA509" s="414" t="s">
        <v>2369</v>
      </c>
      <c r="AB509" s="414" t="s">
        <v>44</v>
      </c>
      <c r="AC509" s="414" t="s">
        <v>2371</v>
      </c>
      <c r="AD509" s="448">
        <v>43816</v>
      </c>
      <c r="AE509" s="416"/>
      <c r="AF509" s="449"/>
    </row>
    <row r="510" spans="1:32" ht="13.2">
      <c r="A510" s="8"/>
      <c r="B510" s="9"/>
      <c r="C510" s="9"/>
      <c r="D510" s="10"/>
      <c r="E510" s="8"/>
      <c r="F510" s="8"/>
      <c r="G510" s="11"/>
      <c r="H510" s="8"/>
      <c r="I510" s="8"/>
      <c r="J510" s="8"/>
      <c r="K510" s="8"/>
      <c r="L510" s="8"/>
      <c r="M510" s="8"/>
      <c r="N510" s="12"/>
      <c r="O510" s="8"/>
      <c r="P510" s="8"/>
      <c r="Q510" s="11"/>
      <c r="R510" s="8"/>
      <c r="S510" s="98"/>
      <c r="T510" s="91"/>
      <c r="U510" s="8"/>
      <c r="V510" s="9"/>
      <c r="W510" s="9"/>
      <c r="X510" s="8"/>
      <c r="Y510" s="9"/>
      <c r="Z510" s="12"/>
      <c r="AA510" s="99"/>
      <c r="AB510" s="99"/>
      <c r="AC510" s="99"/>
      <c r="AD510" s="99"/>
      <c r="AE510" s="94"/>
      <c r="AF510" s="55"/>
    </row>
    <row r="511" spans="1:32" ht="52.8">
      <c r="A511" s="16" t="s">
        <v>2372</v>
      </c>
      <c r="B511" s="13">
        <v>44239</v>
      </c>
      <c r="C511" s="14">
        <v>44227</v>
      </c>
      <c r="D511" s="15"/>
      <c r="E511" s="16" t="s">
        <v>2373</v>
      </c>
      <c r="F511" s="17" t="s">
        <v>2374</v>
      </c>
      <c r="G511" s="17" t="s">
        <v>2374</v>
      </c>
      <c r="H511" s="16" t="s">
        <v>2375</v>
      </c>
      <c r="I511" s="16" t="s">
        <v>2376</v>
      </c>
      <c r="J511" s="16" t="s">
        <v>37</v>
      </c>
      <c r="K511" s="16" t="s">
        <v>38</v>
      </c>
      <c r="L511" s="16" t="s">
        <v>302</v>
      </c>
      <c r="M511" s="16" t="s">
        <v>249</v>
      </c>
      <c r="N511" s="35" t="s">
        <v>242</v>
      </c>
      <c r="O511" s="16" t="s">
        <v>2377</v>
      </c>
      <c r="P511" s="16" t="s">
        <v>333</v>
      </c>
      <c r="Q511" s="17" t="s">
        <v>2378</v>
      </c>
      <c r="S511" s="86">
        <v>44239</v>
      </c>
      <c r="T511" s="87"/>
      <c r="U511" s="16" t="s">
        <v>2377</v>
      </c>
      <c r="V511" s="37">
        <v>10</v>
      </c>
      <c r="W511" s="37">
        <v>100</v>
      </c>
      <c r="X511" s="16" t="s">
        <v>44</v>
      </c>
      <c r="Y511" s="13">
        <v>44239</v>
      </c>
      <c r="Z511" s="36"/>
      <c r="AA511" s="88" t="s">
        <v>2377</v>
      </c>
      <c r="AB511" s="88" t="s">
        <v>44</v>
      </c>
      <c r="AC511" s="88" t="s">
        <v>2379</v>
      </c>
      <c r="AD511" s="126">
        <v>44239</v>
      </c>
      <c r="AE511" s="90"/>
      <c r="AF511" s="26"/>
    </row>
    <row r="512" spans="1:32" ht="13.2">
      <c r="A512" s="8"/>
      <c r="B512" s="9"/>
      <c r="C512" s="9"/>
      <c r="D512" s="10"/>
      <c r="E512" s="8"/>
      <c r="F512" s="8"/>
      <c r="G512" s="11"/>
      <c r="H512" s="8"/>
      <c r="I512" s="8"/>
      <c r="J512" s="8"/>
      <c r="K512" s="8"/>
      <c r="L512" s="8"/>
      <c r="M512" s="8"/>
      <c r="N512" s="12"/>
      <c r="O512" s="8"/>
      <c r="P512" s="8"/>
      <c r="Q512" s="11"/>
      <c r="R512" s="8"/>
      <c r="S512" s="98"/>
      <c r="T512" s="91"/>
      <c r="U512" s="8"/>
      <c r="V512" s="9"/>
      <c r="W512" s="9"/>
      <c r="X512" s="8"/>
      <c r="Y512" s="9"/>
      <c r="Z512" s="12"/>
      <c r="AA512" s="28" t="s">
        <v>2380</v>
      </c>
      <c r="AB512" s="28" t="s">
        <v>56</v>
      </c>
      <c r="AC512" s="28" t="s">
        <v>2381</v>
      </c>
      <c r="AD512" s="450">
        <v>44239</v>
      </c>
      <c r="AE512" s="451"/>
      <c r="AF512" s="26"/>
    </row>
    <row r="513" spans="1:32" ht="35.25" customHeight="1">
      <c r="A513" s="452" t="s">
        <v>2382</v>
      </c>
      <c r="B513" s="30">
        <v>44267</v>
      </c>
      <c r="C513" s="38">
        <v>44286</v>
      </c>
      <c r="D513" s="10"/>
      <c r="E513" s="452" t="s">
        <v>2383</v>
      </c>
      <c r="F513" s="305" t="s">
        <v>2384</v>
      </c>
      <c r="G513" s="29" t="s">
        <v>2384</v>
      </c>
      <c r="H513" s="27" t="s">
        <v>2385</v>
      </c>
      <c r="I513" s="28" t="s">
        <v>2386</v>
      </c>
      <c r="J513" s="28" t="s">
        <v>37</v>
      </c>
      <c r="K513" s="28" t="s">
        <v>38</v>
      </c>
      <c r="L513" s="28" t="s">
        <v>302</v>
      </c>
      <c r="M513" s="453" t="s">
        <v>2387</v>
      </c>
      <c r="N513" s="40" t="s">
        <v>63</v>
      </c>
      <c r="O513" s="454" t="s">
        <v>2388</v>
      </c>
      <c r="P513" s="50" t="s">
        <v>42</v>
      </c>
      <c r="Q513" s="455" t="s">
        <v>2389</v>
      </c>
      <c r="R513" s="8"/>
      <c r="S513" s="57">
        <v>44267</v>
      </c>
      <c r="T513" s="91"/>
      <c r="U513" s="50" t="s">
        <v>2388</v>
      </c>
      <c r="V513" s="31">
        <v>100</v>
      </c>
      <c r="W513" s="31">
        <v>100</v>
      </c>
      <c r="X513" s="28" t="s">
        <v>44</v>
      </c>
      <c r="Y513" s="30">
        <v>44267</v>
      </c>
      <c r="Z513" s="12"/>
      <c r="AA513" s="50" t="s">
        <v>2388</v>
      </c>
      <c r="AB513" s="28" t="s">
        <v>44</v>
      </c>
      <c r="AC513" s="28" t="s">
        <v>2390</v>
      </c>
      <c r="AD513" s="450">
        <v>44267</v>
      </c>
      <c r="AE513" s="451"/>
      <c r="AF513" s="55"/>
    </row>
    <row r="514" spans="1:32" ht="37.5" customHeight="1">
      <c r="A514" s="456" t="s">
        <v>2391</v>
      </c>
      <c r="B514" s="13">
        <v>44266</v>
      </c>
      <c r="C514" s="457">
        <v>44286</v>
      </c>
      <c r="D514" s="15"/>
      <c r="E514" s="456" t="s">
        <v>2392</v>
      </c>
      <c r="F514" s="458" t="s">
        <v>2393</v>
      </c>
      <c r="G514" s="60" t="s">
        <v>2393</v>
      </c>
      <c r="H514" s="16" t="s">
        <v>2394</v>
      </c>
      <c r="I514" s="16" t="s">
        <v>2395</v>
      </c>
      <c r="J514" s="16" t="s">
        <v>37</v>
      </c>
      <c r="K514" s="16" t="s">
        <v>38</v>
      </c>
      <c r="L514" s="16" t="s">
        <v>302</v>
      </c>
      <c r="M514" s="459" t="s">
        <v>185</v>
      </c>
      <c r="N514" s="35" t="s">
        <v>2396</v>
      </c>
      <c r="O514" s="16" t="s">
        <v>2397</v>
      </c>
      <c r="P514" s="60" t="s">
        <v>42</v>
      </c>
      <c r="Q514" s="17" t="s">
        <v>2398</v>
      </c>
      <c r="S514" s="86">
        <v>44266</v>
      </c>
      <c r="T514" s="87"/>
      <c r="U514" s="60" t="s">
        <v>2397</v>
      </c>
      <c r="V514" s="37">
        <v>50</v>
      </c>
      <c r="W514" s="37">
        <v>50</v>
      </c>
      <c r="X514" s="16" t="s">
        <v>44</v>
      </c>
      <c r="Y514" s="13">
        <v>44266</v>
      </c>
      <c r="Z514" s="36"/>
      <c r="AA514" s="60" t="s">
        <v>2397</v>
      </c>
      <c r="AB514" s="16" t="s">
        <v>44</v>
      </c>
      <c r="AC514" s="16" t="s">
        <v>2399</v>
      </c>
      <c r="AD514" s="460">
        <v>44266</v>
      </c>
      <c r="AF514" s="26"/>
    </row>
    <row r="515" spans="1:32" ht="14.4">
      <c r="A515" s="452"/>
      <c r="B515" s="9"/>
      <c r="C515" s="461"/>
      <c r="D515" s="10"/>
      <c r="E515" s="452"/>
      <c r="F515" s="8"/>
      <c r="G515" s="11"/>
      <c r="H515" s="8"/>
      <c r="I515" s="8"/>
      <c r="J515" s="8"/>
      <c r="K515" s="8"/>
      <c r="L515" s="8"/>
      <c r="M515" s="453"/>
      <c r="N515" s="40"/>
      <c r="O515" s="28" t="s">
        <v>2394</v>
      </c>
      <c r="P515" s="50" t="s">
        <v>42</v>
      </c>
      <c r="Q515" s="29" t="s">
        <v>2400</v>
      </c>
      <c r="R515" s="8"/>
      <c r="S515" s="57">
        <v>44266</v>
      </c>
      <c r="T515" s="55"/>
      <c r="U515" s="462" t="s">
        <v>2394</v>
      </c>
      <c r="V515" s="31">
        <v>50</v>
      </c>
      <c r="W515" s="31">
        <v>50</v>
      </c>
      <c r="X515" s="28" t="s">
        <v>44</v>
      </c>
      <c r="Y515" s="9"/>
      <c r="Z515" s="12"/>
      <c r="AA515" s="50" t="str">
        <f>U515</f>
        <v>Shirley Devaney</v>
      </c>
      <c r="AB515" s="28" t="s">
        <v>44</v>
      </c>
      <c r="AC515" s="28" t="s">
        <v>2401</v>
      </c>
      <c r="AD515" s="450">
        <v>44266</v>
      </c>
      <c r="AE515" s="12"/>
      <c r="AF515" s="8"/>
    </row>
    <row r="516" spans="1:32" ht="38.25" customHeight="1">
      <c r="A516" s="456" t="s">
        <v>2402</v>
      </c>
      <c r="B516" s="13">
        <v>44270</v>
      </c>
      <c r="C516" s="463" t="s">
        <v>2403</v>
      </c>
      <c r="D516" s="15"/>
      <c r="E516" s="456" t="s">
        <v>2404</v>
      </c>
      <c r="F516" s="354" t="s">
        <v>2405</v>
      </c>
      <c r="G516" s="46" t="str">
        <f>F516</f>
        <v>KILFINNY, ADARE, LIMERICK, V94 YE6D, Ireland</v>
      </c>
      <c r="H516" s="354" t="s">
        <v>2406</v>
      </c>
      <c r="I516" s="16" t="s">
        <v>2407</v>
      </c>
      <c r="J516" s="16" t="s">
        <v>37</v>
      </c>
      <c r="K516" s="16" t="s">
        <v>38</v>
      </c>
      <c r="L516" s="16" t="s">
        <v>52</v>
      </c>
      <c r="M516" s="459" t="s">
        <v>2387</v>
      </c>
      <c r="N516" s="35" t="s">
        <v>63</v>
      </c>
      <c r="O516" s="16" t="s">
        <v>2408</v>
      </c>
      <c r="P516" s="16" t="s">
        <v>42</v>
      </c>
      <c r="Q516" s="21" t="s">
        <v>2409</v>
      </c>
      <c r="S516" s="86">
        <v>44270</v>
      </c>
      <c r="T516" s="87"/>
      <c r="U516" s="16" t="s">
        <v>2408</v>
      </c>
      <c r="V516" s="37">
        <v>10</v>
      </c>
      <c r="W516" s="37">
        <v>50</v>
      </c>
      <c r="X516" s="16" t="s">
        <v>44</v>
      </c>
      <c r="Y516" s="13">
        <v>44270</v>
      </c>
      <c r="Z516" s="36"/>
      <c r="AA516" s="16" t="s">
        <v>2408</v>
      </c>
      <c r="AB516" s="16" t="s">
        <v>44</v>
      </c>
      <c r="AC516" s="16" t="s">
        <v>2410</v>
      </c>
      <c r="AD516" s="460">
        <v>44270</v>
      </c>
      <c r="AF516" s="26"/>
    </row>
    <row r="517" spans="1:32" ht="14.4">
      <c r="A517" s="452"/>
      <c r="B517" s="9"/>
      <c r="C517" s="461"/>
      <c r="D517" s="10"/>
      <c r="E517" s="452"/>
      <c r="F517" s="8"/>
      <c r="G517" s="11"/>
      <c r="H517" s="8"/>
      <c r="I517" s="8"/>
      <c r="J517" s="8"/>
      <c r="K517" s="8"/>
      <c r="L517" s="8"/>
      <c r="M517" s="453"/>
      <c r="N517" s="40"/>
      <c r="O517" s="8"/>
      <c r="P517" s="8"/>
      <c r="Q517" s="11"/>
      <c r="R517" s="8"/>
      <c r="S517" s="98"/>
      <c r="T517" s="91"/>
      <c r="U517" s="28" t="s">
        <v>2406</v>
      </c>
      <c r="V517" s="31">
        <v>10</v>
      </c>
      <c r="W517" s="31">
        <v>50</v>
      </c>
      <c r="X517" s="28" t="s">
        <v>44</v>
      </c>
      <c r="Y517" s="9"/>
      <c r="Z517" s="12"/>
      <c r="AA517" s="28" t="s">
        <v>2406</v>
      </c>
      <c r="AB517" s="28" t="s">
        <v>44</v>
      </c>
      <c r="AC517" s="28" t="s">
        <v>2411</v>
      </c>
      <c r="AD517" s="450">
        <v>44270</v>
      </c>
      <c r="AE517" s="8"/>
      <c r="AF517" s="55"/>
    </row>
    <row r="518" spans="1:32" ht="27">
      <c r="A518" s="452" t="s">
        <v>2412</v>
      </c>
      <c r="B518" s="30">
        <v>44284</v>
      </c>
      <c r="C518" s="461" t="s">
        <v>2413</v>
      </c>
      <c r="D518" s="10"/>
      <c r="E518" s="452" t="s">
        <v>2414</v>
      </c>
      <c r="F518" s="454" t="s">
        <v>2415</v>
      </c>
      <c r="G518" s="305" t="s">
        <v>2415</v>
      </c>
      <c r="H518" s="28" t="s">
        <v>2416</v>
      </c>
      <c r="I518" s="28" t="s">
        <v>2417</v>
      </c>
      <c r="J518" s="28" t="s">
        <v>37</v>
      </c>
      <c r="K518" s="28" t="s">
        <v>38</v>
      </c>
      <c r="L518" s="28" t="s">
        <v>302</v>
      </c>
      <c r="M518" s="453" t="s">
        <v>185</v>
      </c>
      <c r="N518" s="40" t="s">
        <v>186</v>
      </c>
      <c r="O518" s="28" t="s">
        <v>2418</v>
      </c>
      <c r="P518" s="28" t="s">
        <v>2419</v>
      </c>
      <c r="Q518" s="29" t="s">
        <v>2420</v>
      </c>
      <c r="R518" s="8"/>
      <c r="S518" s="57">
        <v>44284</v>
      </c>
      <c r="T518" s="91"/>
      <c r="U518" s="28" t="s">
        <v>2418</v>
      </c>
      <c r="V518" s="31">
        <v>10</v>
      </c>
      <c r="W518" s="31">
        <v>100</v>
      </c>
      <c r="X518" s="28" t="s">
        <v>44</v>
      </c>
      <c r="Y518" s="30">
        <v>44284</v>
      </c>
      <c r="Z518" s="12"/>
      <c r="AA518" s="28" t="s">
        <v>2418</v>
      </c>
      <c r="AB518" s="28" t="s">
        <v>44</v>
      </c>
      <c r="AC518" s="28" t="s">
        <v>2421</v>
      </c>
      <c r="AD518" s="450">
        <v>44284</v>
      </c>
      <c r="AE518" s="8"/>
      <c r="AF518" s="55"/>
    </row>
    <row r="519" spans="1:32" ht="39" customHeight="1">
      <c r="A519" s="464" t="s">
        <v>2422</v>
      </c>
      <c r="B519" s="30">
        <v>44258</v>
      </c>
      <c r="C519" s="461" t="s">
        <v>2403</v>
      </c>
      <c r="D519" s="10"/>
      <c r="E519" s="465" t="s">
        <v>2423</v>
      </c>
      <c r="F519" s="454" t="s">
        <v>2424</v>
      </c>
      <c r="G519" s="50" t="s">
        <v>2424</v>
      </c>
      <c r="H519" s="305" t="s">
        <v>2425</v>
      </c>
      <c r="I519" s="28" t="s">
        <v>2426</v>
      </c>
      <c r="J519" s="28" t="s">
        <v>37</v>
      </c>
      <c r="K519" s="28" t="s">
        <v>38</v>
      </c>
      <c r="L519" s="28" t="s">
        <v>302</v>
      </c>
      <c r="M519" s="453" t="s">
        <v>2387</v>
      </c>
      <c r="N519" s="40" t="s">
        <v>63</v>
      </c>
      <c r="O519" s="28" t="s">
        <v>2427</v>
      </c>
      <c r="P519" s="28" t="s">
        <v>2428</v>
      </c>
      <c r="Q519" s="29" t="s">
        <v>2429</v>
      </c>
      <c r="R519" s="8"/>
      <c r="S519" s="57">
        <v>44258</v>
      </c>
      <c r="T519" s="91"/>
      <c r="U519" s="28" t="s">
        <v>2427</v>
      </c>
      <c r="V519" s="31">
        <v>10</v>
      </c>
      <c r="W519" s="31">
        <v>100</v>
      </c>
      <c r="X519" s="28" t="s">
        <v>44</v>
      </c>
      <c r="Y519" s="30">
        <v>44258</v>
      </c>
      <c r="Z519" s="12"/>
      <c r="AA519" s="28" t="s">
        <v>2427</v>
      </c>
      <c r="AB519" s="28" t="s">
        <v>44</v>
      </c>
      <c r="AC519" s="28" t="s">
        <v>2430</v>
      </c>
      <c r="AD519" s="450">
        <v>44258</v>
      </c>
      <c r="AE519" s="8"/>
      <c r="AF519" s="55"/>
    </row>
    <row r="520" spans="1:32" ht="48.75" customHeight="1">
      <c r="A520" s="466" t="s">
        <v>2431</v>
      </c>
      <c r="B520" s="30">
        <v>44285</v>
      </c>
      <c r="C520" s="461" t="s">
        <v>2413</v>
      </c>
      <c r="D520" s="10"/>
      <c r="E520" s="467" t="s">
        <v>2432</v>
      </c>
      <c r="F520" s="305" t="s">
        <v>2433</v>
      </c>
      <c r="G520" s="305" t="s">
        <v>2433</v>
      </c>
      <c r="H520" s="28" t="s">
        <v>2434</v>
      </c>
      <c r="I520" s="28" t="s">
        <v>2435</v>
      </c>
      <c r="J520" s="28" t="s">
        <v>37</v>
      </c>
      <c r="K520" s="28" t="s">
        <v>38</v>
      </c>
      <c r="L520" s="28" t="s">
        <v>302</v>
      </c>
      <c r="M520" s="453" t="s">
        <v>2387</v>
      </c>
      <c r="N520" s="40" t="s">
        <v>63</v>
      </c>
      <c r="O520" s="305" t="s">
        <v>2436</v>
      </c>
      <c r="P520" s="28" t="s">
        <v>2437</v>
      </c>
      <c r="Q520" s="29" t="s">
        <v>2438</v>
      </c>
      <c r="R520" s="8"/>
      <c r="S520" s="57">
        <v>44285</v>
      </c>
      <c r="T520" s="91"/>
      <c r="U520" s="305" t="s">
        <v>2436</v>
      </c>
      <c r="V520" s="31">
        <v>10</v>
      </c>
      <c r="W520" s="31">
        <v>100</v>
      </c>
      <c r="X520" s="28" t="s">
        <v>44</v>
      </c>
      <c r="Y520" s="30">
        <v>44285</v>
      </c>
      <c r="Z520" s="12"/>
      <c r="AA520" s="305" t="s">
        <v>2436</v>
      </c>
      <c r="AB520" s="28" t="s">
        <v>44</v>
      </c>
      <c r="AC520" s="28" t="s">
        <v>2439</v>
      </c>
      <c r="AD520" s="450">
        <v>44285</v>
      </c>
      <c r="AE520" s="12"/>
      <c r="AF520" s="50" t="s">
        <v>2440</v>
      </c>
    </row>
    <row r="521" spans="1:32" ht="45" customHeight="1">
      <c r="A521" s="468" t="s">
        <v>2441</v>
      </c>
      <c r="B521" s="13">
        <v>44270</v>
      </c>
      <c r="C521" s="463" t="s">
        <v>2403</v>
      </c>
      <c r="D521" s="15"/>
      <c r="E521" s="456" t="s">
        <v>2442</v>
      </c>
      <c r="F521" s="354" t="s">
        <v>2443</v>
      </c>
      <c r="G521" s="354" t="s">
        <v>2443</v>
      </c>
      <c r="H521" s="16" t="s">
        <v>2444</v>
      </c>
      <c r="I521" s="16" t="s">
        <v>2445</v>
      </c>
      <c r="J521" s="16" t="s">
        <v>37</v>
      </c>
      <c r="K521" s="16" t="s">
        <v>38</v>
      </c>
      <c r="L521" s="16" t="s">
        <v>302</v>
      </c>
      <c r="M521" s="459" t="s">
        <v>185</v>
      </c>
      <c r="N521" s="35" t="s">
        <v>186</v>
      </c>
      <c r="O521" s="16" t="s">
        <v>2444</v>
      </c>
      <c r="P521" s="16" t="s">
        <v>2446</v>
      </c>
      <c r="Q521" s="17" t="s">
        <v>2447</v>
      </c>
      <c r="S521" s="86">
        <v>44270</v>
      </c>
      <c r="T521" s="87"/>
      <c r="U521" s="16" t="s">
        <v>2444</v>
      </c>
      <c r="V521" s="37">
        <v>98</v>
      </c>
      <c r="W521" s="37">
        <v>98</v>
      </c>
      <c r="X521" s="16" t="s">
        <v>44</v>
      </c>
      <c r="Y521" s="13">
        <v>44270</v>
      </c>
      <c r="Z521" s="36"/>
      <c r="AA521" s="16" t="s">
        <v>2444</v>
      </c>
      <c r="AB521" s="16" t="s">
        <v>44</v>
      </c>
      <c r="AC521" s="16" t="s">
        <v>2448</v>
      </c>
      <c r="AD521" s="460">
        <v>44270</v>
      </c>
      <c r="AF521" s="26"/>
    </row>
    <row r="522" spans="1:32" ht="27">
      <c r="A522" s="456"/>
      <c r="B522" s="45"/>
      <c r="C522" s="463"/>
      <c r="D522" s="15"/>
      <c r="E522" s="469"/>
      <c r="G522" s="46"/>
      <c r="J522" s="18"/>
      <c r="K522" s="18"/>
      <c r="L522" s="18"/>
      <c r="M522" s="459"/>
      <c r="N522" s="16"/>
      <c r="O522" s="68" t="s">
        <v>2449</v>
      </c>
      <c r="P522" s="16" t="s">
        <v>2446</v>
      </c>
      <c r="Q522" s="17" t="s">
        <v>2447</v>
      </c>
      <c r="S522" s="13">
        <v>44270</v>
      </c>
      <c r="T522" s="87"/>
      <c r="U522" s="16" t="s">
        <v>2449</v>
      </c>
      <c r="V522" s="37">
        <v>1</v>
      </c>
      <c r="W522" s="37">
        <v>1</v>
      </c>
      <c r="X522" s="16" t="s">
        <v>56</v>
      </c>
      <c r="Y522" s="45"/>
      <c r="Z522" s="36"/>
      <c r="AA522" s="16" t="s">
        <v>2449</v>
      </c>
      <c r="AB522" s="16" t="s">
        <v>56</v>
      </c>
      <c r="AC522" s="16" t="s">
        <v>2450</v>
      </c>
      <c r="AD522" s="460">
        <v>44270</v>
      </c>
      <c r="AE522" s="36"/>
    </row>
    <row r="523" spans="1:32" ht="27">
      <c r="A523" s="452"/>
      <c r="B523" s="9"/>
      <c r="C523" s="461"/>
      <c r="D523" s="10"/>
      <c r="E523" s="465"/>
      <c r="F523" s="8"/>
      <c r="G523" s="11"/>
      <c r="H523" s="8"/>
      <c r="I523" s="8"/>
      <c r="J523" s="8"/>
      <c r="K523" s="8"/>
      <c r="L523" s="8"/>
      <c r="M523" s="453"/>
      <c r="N523" s="40"/>
      <c r="O523" s="50" t="s">
        <v>2451</v>
      </c>
      <c r="P523" s="28" t="s">
        <v>42</v>
      </c>
      <c r="Q523" s="29" t="s">
        <v>2452</v>
      </c>
      <c r="R523" s="8"/>
      <c r="S523" s="57">
        <v>44270</v>
      </c>
      <c r="T523" s="91"/>
      <c r="U523" s="28" t="s">
        <v>2451</v>
      </c>
      <c r="V523" s="31">
        <v>1</v>
      </c>
      <c r="W523" s="31">
        <v>1</v>
      </c>
      <c r="X523" s="28" t="s">
        <v>56</v>
      </c>
      <c r="Y523" s="9"/>
      <c r="Z523" s="12"/>
      <c r="AA523" s="28" t="s">
        <v>2451</v>
      </c>
      <c r="AB523" s="28" t="s">
        <v>56</v>
      </c>
      <c r="AC523" s="28" t="s">
        <v>2453</v>
      </c>
      <c r="AD523" s="450">
        <v>44270</v>
      </c>
      <c r="AE523" s="8"/>
      <c r="AF523" s="55"/>
    </row>
    <row r="524" spans="1:32" ht="14.4">
      <c r="A524" s="456"/>
      <c r="B524" s="45"/>
      <c r="C524" s="463"/>
      <c r="D524" s="15"/>
      <c r="E524" s="469"/>
      <c r="G524" s="46"/>
      <c r="J524" s="18"/>
      <c r="K524" s="18"/>
      <c r="L524" s="18"/>
      <c r="M524" s="459"/>
      <c r="N524" s="35"/>
      <c r="Q524" s="46"/>
      <c r="S524" s="96"/>
      <c r="T524" s="87"/>
      <c r="V524" s="45"/>
      <c r="W524" s="45"/>
      <c r="X524" s="18"/>
      <c r="Y524" s="45"/>
      <c r="Z524" s="36"/>
      <c r="AB524" s="18"/>
      <c r="AF524" s="26"/>
    </row>
    <row r="525" spans="1:32" ht="47.25" customHeight="1">
      <c r="A525" s="456" t="s">
        <v>2454</v>
      </c>
      <c r="B525" s="13">
        <v>44271</v>
      </c>
      <c r="C525" s="463" t="s">
        <v>2413</v>
      </c>
      <c r="D525" s="15"/>
      <c r="E525" s="469" t="s">
        <v>2455</v>
      </c>
      <c r="F525" s="458" t="s">
        <v>2456</v>
      </c>
      <c r="G525" s="60" t="s">
        <v>2456</v>
      </c>
      <c r="H525" s="354" t="s">
        <v>2457</v>
      </c>
      <c r="I525" s="16" t="s">
        <v>2458</v>
      </c>
      <c r="J525" s="16" t="s">
        <v>37</v>
      </c>
      <c r="K525" s="16" t="s">
        <v>38</v>
      </c>
      <c r="L525" s="16" t="s">
        <v>302</v>
      </c>
      <c r="M525" s="459" t="s">
        <v>2387</v>
      </c>
      <c r="N525" s="35" t="s">
        <v>63</v>
      </c>
      <c r="O525" s="16" t="s">
        <v>2459</v>
      </c>
      <c r="P525" s="16" t="s">
        <v>2460</v>
      </c>
      <c r="Q525" s="17" t="s">
        <v>2461</v>
      </c>
      <c r="S525" s="86">
        <v>44271</v>
      </c>
      <c r="T525" s="87"/>
      <c r="U525" s="16" t="s">
        <v>2459</v>
      </c>
      <c r="V525" s="37">
        <v>10</v>
      </c>
      <c r="W525" s="37">
        <v>100</v>
      </c>
      <c r="X525" s="16" t="s">
        <v>44</v>
      </c>
      <c r="Y525" s="13">
        <v>44271</v>
      </c>
      <c r="Z525" s="36"/>
      <c r="AA525" s="16" t="s">
        <v>2459</v>
      </c>
      <c r="AB525" s="16" t="s">
        <v>44</v>
      </c>
      <c r="AC525" s="16" t="s">
        <v>2462</v>
      </c>
      <c r="AD525" s="460">
        <v>44271</v>
      </c>
      <c r="AF525" s="26"/>
    </row>
    <row r="526" spans="1:32" ht="14.4">
      <c r="A526" s="452"/>
      <c r="B526" s="9"/>
      <c r="C526" s="461"/>
      <c r="D526" s="10"/>
      <c r="E526" s="452"/>
      <c r="F526" s="8"/>
      <c r="G526" s="11"/>
      <c r="H526" s="8"/>
      <c r="I526" s="8"/>
      <c r="J526" s="8"/>
      <c r="K526" s="8"/>
      <c r="L526" s="8"/>
      <c r="M526" s="453"/>
      <c r="N526" s="40"/>
      <c r="O526" s="8"/>
      <c r="P526" s="8"/>
      <c r="Q526" s="11"/>
      <c r="R526" s="8"/>
      <c r="S526" s="98"/>
      <c r="T526" s="91"/>
      <c r="U526" s="8"/>
      <c r="V526" s="9"/>
      <c r="W526" s="9"/>
      <c r="X526" s="8"/>
      <c r="Y526" s="9"/>
      <c r="Z526" s="12"/>
      <c r="AA526" s="305" t="s">
        <v>2457</v>
      </c>
      <c r="AB526" s="28" t="s">
        <v>56</v>
      </c>
      <c r="AC526" s="28" t="s">
        <v>2463</v>
      </c>
      <c r="AD526" s="450">
        <v>44271</v>
      </c>
      <c r="AE526" s="8"/>
      <c r="AF526" s="55"/>
    </row>
    <row r="527" spans="1:32" ht="37.5" customHeight="1">
      <c r="A527" s="452" t="s">
        <v>2464</v>
      </c>
      <c r="B527" s="30">
        <v>44295</v>
      </c>
      <c r="C527" s="461" t="s">
        <v>2413</v>
      </c>
      <c r="D527" s="10"/>
      <c r="E527" s="452" t="s">
        <v>2465</v>
      </c>
      <c r="F527" s="305" t="s">
        <v>2466</v>
      </c>
      <c r="G527" s="305" t="s">
        <v>2466</v>
      </c>
      <c r="H527" s="28" t="s">
        <v>2467</v>
      </c>
      <c r="I527" s="28" t="s">
        <v>2468</v>
      </c>
      <c r="J527" s="28" t="s">
        <v>37</v>
      </c>
      <c r="K527" s="28" t="s">
        <v>38</v>
      </c>
      <c r="L527" s="28" t="s">
        <v>302</v>
      </c>
      <c r="M527" s="453" t="s">
        <v>185</v>
      </c>
      <c r="N527" s="40" t="s">
        <v>186</v>
      </c>
      <c r="O527" s="28" t="s">
        <v>2469</v>
      </c>
      <c r="P527" s="28" t="s">
        <v>2460</v>
      </c>
      <c r="Q527" s="29" t="s">
        <v>2470</v>
      </c>
      <c r="R527" s="28"/>
      <c r="S527" s="57">
        <v>44295</v>
      </c>
      <c r="T527" s="91"/>
      <c r="U527" s="28" t="s">
        <v>2469</v>
      </c>
      <c r="V527" s="31">
        <v>10</v>
      </c>
      <c r="W527" s="31">
        <v>100</v>
      </c>
      <c r="X527" s="28" t="s">
        <v>44</v>
      </c>
      <c r="Y527" s="30">
        <v>44295</v>
      </c>
      <c r="Z527" s="12"/>
      <c r="AA527" s="28" t="s">
        <v>2469</v>
      </c>
      <c r="AB527" s="28" t="s">
        <v>44</v>
      </c>
      <c r="AC527" s="28" t="s">
        <v>2471</v>
      </c>
      <c r="AD527" s="450">
        <v>44295</v>
      </c>
      <c r="AE527" s="8"/>
      <c r="AF527" s="55"/>
    </row>
    <row r="528" spans="1:32" ht="34.5" customHeight="1">
      <c r="A528" s="452" t="s">
        <v>2472</v>
      </c>
      <c r="B528" s="30">
        <v>44302</v>
      </c>
      <c r="C528" s="461" t="s">
        <v>2473</v>
      </c>
      <c r="D528" s="10"/>
      <c r="E528" s="452" t="s">
        <v>2474</v>
      </c>
      <c r="F528" s="305" t="s">
        <v>2475</v>
      </c>
      <c r="G528" s="305" t="s">
        <v>2475</v>
      </c>
      <c r="H528" s="28" t="s">
        <v>2476</v>
      </c>
      <c r="I528" s="28" t="s">
        <v>2477</v>
      </c>
      <c r="J528" s="28" t="s">
        <v>37</v>
      </c>
      <c r="K528" s="28" t="s">
        <v>38</v>
      </c>
      <c r="L528" s="28" t="s">
        <v>302</v>
      </c>
      <c r="M528" s="453" t="s">
        <v>185</v>
      </c>
      <c r="N528" s="40" t="s">
        <v>186</v>
      </c>
      <c r="O528" s="28" t="s">
        <v>2478</v>
      </c>
      <c r="P528" s="28" t="s">
        <v>2460</v>
      </c>
      <c r="Q528" s="305" t="s">
        <v>2475</v>
      </c>
      <c r="R528" s="8"/>
      <c r="S528" s="57">
        <v>44302</v>
      </c>
      <c r="T528" s="91"/>
      <c r="U528" s="28" t="s">
        <v>2478</v>
      </c>
      <c r="V528" s="31">
        <v>10</v>
      </c>
      <c r="W528" s="31">
        <v>100</v>
      </c>
      <c r="X528" s="28" t="s">
        <v>44</v>
      </c>
      <c r="Y528" s="30">
        <v>44302</v>
      </c>
      <c r="Z528" s="12"/>
      <c r="AA528" s="28" t="s">
        <v>2478</v>
      </c>
      <c r="AB528" s="28" t="s">
        <v>44</v>
      </c>
      <c r="AC528" s="28" t="s">
        <v>2479</v>
      </c>
      <c r="AD528" s="450">
        <v>44302</v>
      </c>
      <c r="AE528" s="8"/>
      <c r="AF528" s="55"/>
    </row>
    <row r="529" spans="1:32" ht="36" customHeight="1">
      <c r="A529" s="452" t="s">
        <v>2480</v>
      </c>
      <c r="B529" s="30">
        <v>44302</v>
      </c>
      <c r="C529" s="461" t="s">
        <v>2473</v>
      </c>
      <c r="D529" s="10"/>
      <c r="E529" s="452" t="s">
        <v>2481</v>
      </c>
      <c r="F529" s="305" t="s">
        <v>2482</v>
      </c>
      <c r="G529" s="305" t="s">
        <v>2482</v>
      </c>
      <c r="H529" s="305" t="s">
        <v>2483</v>
      </c>
      <c r="I529" s="28" t="s">
        <v>2484</v>
      </c>
      <c r="J529" s="28" t="s">
        <v>37</v>
      </c>
      <c r="K529" s="28" t="s">
        <v>38</v>
      </c>
      <c r="L529" s="28" t="s">
        <v>302</v>
      </c>
      <c r="M529" s="453" t="s">
        <v>2387</v>
      </c>
      <c r="N529" s="40" t="s">
        <v>63</v>
      </c>
      <c r="O529" s="28" t="s">
        <v>2485</v>
      </c>
      <c r="P529" s="28" t="s">
        <v>2460</v>
      </c>
      <c r="Q529" s="29" t="s">
        <v>2486</v>
      </c>
      <c r="R529" s="28"/>
      <c r="S529" s="57">
        <v>44302</v>
      </c>
      <c r="T529" s="91"/>
      <c r="U529" s="28" t="s">
        <v>2485</v>
      </c>
      <c r="V529" s="31">
        <v>10</v>
      </c>
      <c r="W529" s="31">
        <v>100</v>
      </c>
      <c r="X529" s="28" t="s">
        <v>44</v>
      </c>
      <c r="Y529" s="30">
        <v>44302</v>
      </c>
      <c r="Z529" s="12"/>
      <c r="AA529" s="28" t="s">
        <v>2485</v>
      </c>
      <c r="AB529" s="28" t="s">
        <v>44</v>
      </c>
      <c r="AC529" s="28" t="s">
        <v>2487</v>
      </c>
      <c r="AD529" s="450">
        <v>44302</v>
      </c>
      <c r="AE529" s="8"/>
      <c r="AF529" s="55"/>
    </row>
    <row r="530" spans="1:32" ht="36.75" customHeight="1">
      <c r="A530" s="452" t="s">
        <v>2488</v>
      </c>
      <c r="B530" s="30">
        <v>44305</v>
      </c>
      <c r="C530" s="461" t="s">
        <v>2473</v>
      </c>
      <c r="D530" s="10"/>
      <c r="E530" s="452" t="s">
        <v>2489</v>
      </c>
      <c r="F530" s="226" t="s">
        <v>2490</v>
      </c>
      <c r="G530" s="226" t="s">
        <v>2490</v>
      </c>
      <c r="H530" s="28" t="s">
        <v>2491</v>
      </c>
      <c r="I530" s="28" t="s">
        <v>2492</v>
      </c>
      <c r="J530" s="28" t="s">
        <v>37</v>
      </c>
      <c r="K530" s="28" t="s">
        <v>38</v>
      </c>
      <c r="L530" s="28" t="s">
        <v>302</v>
      </c>
      <c r="M530" s="453" t="s">
        <v>185</v>
      </c>
      <c r="N530" s="40" t="s">
        <v>186</v>
      </c>
      <c r="O530" s="28" t="s">
        <v>2493</v>
      </c>
      <c r="P530" s="226" t="s">
        <v>42</v>
      </c>
      <c r="Q530" s="29" t="s">
        <v>2494</v>
      </c>
      <c r="R530" s="28"/>
      <c r="S530" s="57">
        <v>44305</v>
      </c>
      <c r="T530" s="91"/>
      <c r="U530" s="28" t="s">
        <v>2493</v>
      </c>
      <c r="V530" s="31">
        <v>100</v>
      </c>
      <c r="W530" s="31">
        <v>100</v>
      </c>
      <c r="X530" s="28" t="s">
        <v>44</v>
      </c>
      <c r="Y530" s="30">
        <v>44305</v>
      </c>
      <c r="Z530" s="12"/>
      <c r="AA530" s="28" t="s">
        <v>2493</v>
      </c>
      <c r="AB530" s="28" t="s">
        <v>44</v>
      </c>
      <c r="AC530" s="28" t="s">
        <v>2495</v>
      </c>
      <c r="AD530" s="450">
        <v>44305</v>
      </c>
      <c r="AE530" s="8"/>
      <c r="AF530" s="55"/>
    </row>
    <row r="531" spans="1:32" ht="38.25" customHeight="1">
      <c r="A531" s="452" t="s">
        <v>2496</v>
      </c>
      <c r="B531" s="30">
        <v>44305</v>
      </c>
      <c r="C531" s="461" t="s">
        <v>2473</v>
      </c>
      <c r="D531" s="10"/>
      <c r="E531" s="452" t="s">
        <v>2497</v>
      </c>
      <c r="F531" s="28" t="s">
        <v>2498</v>
      </c>
      <c r="G531" s="29" t="s">
        <v>2498</v>
      </c>
      <c r="H531" s="28" t="s">
        <v>2499</v>
      </c>
      <c r="I531" s="28" t="s">
        <v>2500</v>
      </c>
      <c r="J531" s="28" t="s">
        <v>37</v>
      </c>
      <c r="K531" s="28" t="s">
        <v>38</v>
      </c>
      <c r="L531" s="28" t="s">
        <v>302</v>
      </c>
      <c r="M531" s="453" t="s">
        <v>2387</v>
      </c>
      <c r="N531" s="40" t="s">
        <v>63</v>
      </c>
      <c r="O531" s="28" t="s">
        <v>2501</v>
      </c>
      <c r="P531" s="226" t="s">
        <v>42</v>
      </c>
      <c r="Q531" s="29" t="s">
        <v>2502</v>
      </c>
      <c r="R531" s="28"/>
      <c r="S531" s="57">
        <v>44305</v>
      </c>
      <c r="T531" s="91"/>
      <c r="U531" s="28" t="s">
        <v>2501</v>
      </c>
      <c r="V531" s="31">
        <v>10</v>
      </c>
      <c r="W531" s="31">
        <v>100</v>
      </c>
      <c r="X531" s="28" t="s">
        <v>44</v>
      </c>
      <c r="Y531" s="30">
        <v>44305</v>
      </c>
      <c r="Z531" s="12"/>
      <c r="AA531" s="28" t="s">
        <v>2501</v>
      </c>
      <c r="AB531" s="28" t="s">
        <v>44</v>
      </c>
      <c r="AC531" s="28" t="s">
        <v>2503</v>
      </c>
      <c r="AD531" s="450">
        <v>44305</v>
      </c>
      <c r="AE531" s="8"/>
      <c r="AF531" s="55"/>
    </row>
    <row r="532" spans="1:32" ht="36" customHeight="1">
      <c r="A532" s="470" t="s">
        <v>2504</v>
      </c>
      <c r="B532" s="30">
        <v>44238</v>
      </c>
      <c r="C532" s="461" t="s">
        <v>2505</v>
      </c>
      <c r="D532" s="10"/>
      <c r="E532" s="471" t="s">
        <v>2506</v>
      </c>
      <c r="F532" s="28" t="s">
        <v>2507</v>
      </c>
      <c r="G532" s="29" t="s">
        <v>2507</v>
      </c>
      <c r="H532" s="28" t="s">
        <v>2508</v>
      </c>
      <c r="I532" s="28" t="s">
        <v>2509</v>
      </c>
      <c r="J532" s="28" t="s">
        <v>37</v>
      </c>
      <c r="K532" s="28" t="s">
        <v>38</v>
      </c>
      <c r="L532" s="28" t="s">
        <v>302</v>
      </c>
      <c r="M532" s="453" t="s">
        <v>185</v>
      </c>
      <c r="N532" s="40" t="s">
        <v>186</v>
      </c>
      <c r="O532" s="28" t="s">
        <v>2510</v>
      </c>
      <c r="P532" s="226" t="s">
        <v>42</v>
      </c>
      <c r="Q532" s="29" t="s">
        <v>2507</v>
      </c>
      <c r="R532" s="29"/>
      <c r="S532" s="57">
        <v>44238</v>
      </c>
      <c r="T532" s="91"/>
      <c r="U532" s="28" t="s">
        <v>2510</v>
      </c>
      <c r="V532" s="31">
        <v>100</v>
      </c>
      <c r="W532" s="31">
        <v>100</v>
      </c>
      <c r="X532" s="28" t="s">
        <v>44</v>
      </c>
      <c r="Y532" s="30">
        <v>44238</v>
      </c>
      <c r="Z532" s="12"/>
      <c r="AA532" s="28" t="s">
        <v>2510</v>
      </c>
      <c r="AB532" s="28" t="s">
        <v>44</v>
      </c>
      <c r="AC532" s="28" t="s">
        <v>2511</v>
      </c>
      <c r="AD532" s="450">
        <v>44238</v>
      </c>
      <c r="AE532" s="8"/>
      <c r="AF532" s="55"/>
    </row>
    <row r="533" spans="1:32" ht="36" customHeight="1">
      <c r="A533" s="472" t="s">
        <v>2512</v>
      </c>
      <c r="B533" s="30">
        <v>44306</v>
      </c>
      <c r="C533" s="461" t="s">
        <v>2473</v>
      </c>
      <c r="D533" s="10"/>
      <c r="E533" s="452" t="s">
        <v>2513</v>
      </c>
      <c r="F533" s="28" t="s">
        <v>2514</v>
      </c>
      <c r="G533" s="29" t="s">
        <v>2514</v>
      </c>
      <c r="H533" s="28" t="s">
        <v>2515</v>
      </c>
      <c r="I533" s="28" t="s">
        <v>2516</v>
      </c>
      <c r="J533" s="28" t="s">
        <v>37</v>
      </c>
      <c r="K533" s="28" t="s">
        <v>38</v>
      </c>
      <c r="L533" s="28" t="s">
        <v>302</v>
      </c>
      <c r="M533" s="453" t="s">
        <v>2387</v>
      </c>
      <c r="N533" s="40" t="s">
        <v>63</v>
      </c>
      <c r="O533" s="28" t="s">
        <v>2517</v>
      </c>
      <c r="P533" s="226" t="s">
        <v>42</v>
      </c>
      <c r="Q533" s="29" t="s">
        <v>2518</v>
      </c>
      <c r="R533" s="28"/>
      <c r="S533" s="57">
        <v>44306</v>
      </c>
      <c r="T533" s="91"/>
      <c r="U533" s="28" t="s">
        <v>2517</v>
      </c>
      <c r="V533" s="31">
        <v>10</v>
      </c>
      <c r="W533" s="31">
        <v>100</v>
      </c>
      <c r="X533" s="28" t="s">
        <v>44</v>
      </c>
      <c r="Y533" s="30">
        <v>44306</v>
      </c>
      <c r="Z533" s="12"/>
      <c r="AA533" s="28" t="s">
        <v>2517</v>
      </c>
      <c r="AB533" s="28" t="s">
        <v>44</v>
      </c>
      <c r="AC533" s="28" t="s">
        <v>2519</v>
      </c>
      <c r="AD533" s="450">
        <v>44306</v>
      </c>
      <c r="AE533" s="8"/>
      <c r="AF533" s="55"/>
    </row>
    <row r="534" spans="1:32" ht="34.5" customHeight="1">
      <c r="A534" s="452" t="s">
        <v>2520</v>
      </c>
      <c r="B534" s="30">
        <v>44307</v>
      </c>
      <c r="C534" s="461" t="s">
        <v>2473</v>
      </c>
      <c r="D534" s="10"/>
      <c r="E534" s="452" t="s">
        <v>2521</v>
      </c>
      <c r="F534" s="28" t="s">
        <v>2522</v>
      </c>
      <c r="G534" s="29" t="s">
        <v>2522</v>
      </c>
      <c r="H534" s="28" t="s">
        <v>81</v>
      </c>
      <c r="I534" s="28" t="s">
        <v>2523</v>
      </c>
      <c r="J534" s="28" t="s">
        <v>37</v>
      </c>
      <c r="K534" s="28" t="s">
        <v>38</v>
      </c>
      <c r="L534" s="28" t="s">
        <v>302</v>
      </c>
      <c r="M534" s="453" t="s">
        <v>2387</v>
      </c>
      <c r="N534" s="40" t="s">
        <v>63</v>
      </c>
      <c r="O534" s="28" t="s">
        <v>2524</v>
      </c>
      <c r="P534" s="50" t="s">
        <v>42</v>
      </c>
      <c r="Q534" s="29" t="s">
        <v>2525</v>
      </c>
      <c r="R534" s="28"/>
      <c r="S534" s="57">
        <v>44307</v>
      </c>
      <c r="T534" s="91"/>
      <c r="U534" s="28" t="s">
        <v>2524</v>
      </c>
      <c r="V534" s="31">
        <v>100</v>
      </c>
      <c r="W534" s="31">
        <v>100</v>
      </c>
      <c r="X534" s="28" t="s">
        <v>44</v>
      </c>
      <c r="Y534" s="30">
        <v>44307</v>
      </c>
      <c r="Z534" s="12"/>
      <c r="AA534" s="28" t="s">
        <v>2524</v>
      </c>
      <c r="AB534" s="28" t="s">
        <v>44</v>
      </c>
      <c r="AC534" s="28" t="s">
        <v>2526</v>
      </c>
      <c r="AD534" s="450">
        <v>44307</v>
      </c>
      <c r="AE534" s="8"/>
      <c r="AF534" s="55"/>
    </row>
    <row r="535" spans="1:32" ht="35.25" customHeight="1">
      <c r="A535" s="452" t="s">
        <v>2527</v>
      </c>
      <c r="B535" s="30">
        <v>44306</v>
      </c>
      <c r="C535" s="461" t="s">
        <v>2473</v>
      </c>
      <c r="D535" s="10"/>
      <c r="E535" s="452" t="s">
        <v>2528</v>
      </c>
      <c r="F535" s="28" t="s">
        <v>2529</v>
      </c>
      <c r="G535" s="29" t="s">
        <v>2529</v>
      </c>
      <c r="H535" s="28" t="s">
        <v>81</v>
      </c>
      <c r="I535" s="28" t="s">
        <v>2530</v>
      </c>
      <c r="J535" s="28" t="s">
        <v>37</v>
      </c>
      <c r="K535" s="28" t="s">
        <v>38</v>
      </c>
      <c r="L535" s="28" t="s">
        <v>302</v>
      </c>
      <c r="M535" s="453" t="s">
        <v>185</v>
      </c>
      <c r="N535" s="40" t="s">
        <v>186</v>
      </c>
      <c r="O535" s="28" t="s">
        <v>2531</v>
      </c>
      <c r="P535" s="50" t="s">
        <v>42</v>
      </c>
      <c r="Q535" s="29" t="s">
        <v>2532</v>
      </c>
      <c r="R535" s="28"/>
      <c r="S535" s="57">
        <v>44306</v>
      </c>
      <c r="T535" s="91"/>
      <c r="U535" s="28" t="s">
        <v>2531</v>
      </c>
      <c r="V535" s="31">
        <v>100</v>
      </c>
      <c r="W535" s="31">
        <v>100</v>
      </c>
      <c r="X535" s="28" t="s">
        <v>44</v>
      </c>
      <c r="Y535" s="30">
        <v>44306</v>
      </c>
      <c r="Z535" s="12"/>
      <c r="AA535" s="28" t="s">
        <v>2531</v>
      </c>
      <c r="AB535" s="28" t="s">
        <v>44</v>
      </c>
      <c r="AC535" s="28" t="s">
        <v>2533</v>
      </c>
      <c r="AD535" s="450">
        <v>44306</v>
      </c>
      <c r="AE535" s="8"/>
      <c r="AF535" s="55"/>
    </row>
    <row r="536" spans="1:32" ht="36.75" customHeight="1">
      <c r="A536" s="470" t="s">
        <v>2534</v>
      </c>
      <c r="B536" s="473">
        <v>44312</v>
      </c>
      <c r="C536" s="474" t="s">
        <v>2473</v>
      </c>
      <c r="D536" s="475"/>
      <c r="E536" s="476" t="s">
        <v>2535</v>
      </c>
      <c r="F536" s="477" t="s">
        <v>2536</v>
      </c>
      <c r="G536" s="478" t="s">
        <v>2536</v>
      </c>
      <c r="H536" s="477" t="s">
        <v>81</v>
      </c>
      <c r="I536" s="477" t="s">
        <v>2537</v>
      </c>
      <c r="J536" s="479" t="s">
        <v>37</v>
      </c>
      <c r="K536" s="479" t="s">
        <v>38</v>
      </c>
      <c r="L536" s="479" t="s">
        <v>52</v>
      </c>
      <c r="M536" s="480" t="s">
        <v>185</v>
      </c>
      <c r="N536" s="481" t="s">
        <v>186</v>
      </c>
      <c r="O536" s="482" t="s">
        <v>2538</v>
      </c>
      <c r="P536" s="50" t="s">
        <v>42</v>
      </c>
      <c r="Q536" s="478" t="s">
        <v>2539</v>
      </c>
      <c r="R536" s="477"/>
      <c r="S536" s="483">
        <v>44312</v>
      </c>
      <c r="T536" s="484"/>
      <c r="U536" s="482" t="s">
        <v>2538</v>
      </c>
      <c r="V536" s="485">
        <v>10</v>
      </c>
      <c r="W536" s="485">
        <v>100</v>
      </c>
      <c r="X536" s="479" t="s">
        <v>44</v>
      </c>
      <c r="Y536" s="473">
        <v>44312</v>
      </c>
      <c r="Z536" s="486"/>
      <c r="AA536" s="482" t="s">
        <v>2538</v>
      </c>
      <c r="AB536" s="479" t="s">
        <v>44</v>
      </c>
      <c r="AC536" s="477" t="s">
        <v>2540</v>
      </c>
      <c r="AD536" s="487">
        <v>44312</v>
      </c>
      <c r="AE536" s="488"/>
      <c r="AF536" s="489"/>
    </row>
    <row r="537" spans="1:32" ht="33.75" customHeight="1">
      <c r="A537" s="452" t="s">
        <v>2541</v>
      </c>
      <c r="B537" s="30">
        <v>44316</v>
      </c>
      <c r="C537" s="461" t="s">
        <v>2473</v>
      </c>
      <c r="D537" s="10"/>
      <c r="E537" s="452" t="s">
        <v>2542</v>
      </c>
      <c r="F537" s="455" t="s">
        <v>2543</v>
      </c>
      <c r="G537" s="455" t="s">
        <v>2544</v>
      </c>
      <c r="H537" s="28" t="s">
        <v>81</v>
      </c>
      <c r="I537" s="28" t="s">
        <v>2545</v>
      </c>
      <c r="J537" s="28" t="s">
        <v>37</v>
      </c>
      <c r="K537" s="28" t="s">
        <v>38</v>
      </c>
      <c r="L537" s="28" t="s">
        <v>302</v>
      </c>
      <c r="M537" s="453" t="s">
        <v>2387</v>
      </c>
      <c r="N537" s="40" t="s">
        <v>63</v>
      </c>
      <c r="O537" s="28" t="s">
        <v>2546</v>
      </c>
      <c r="P537" s="50" t="s">
        <v>42</v>
      </c>
      <c r="Q537" s="455" t="s">
        <v>2547</v>
      </c>
      <c r="R537" s="455"/>
      <c r="S537" s="30">
        <v>44316</v>
      </c>
      <c r="T537" s="91"/>
      <c r="U537" s="28" t="s">
        <v>2546</v>
      </c>
      <c r="V537" s="31">
        <v>10</v>
      </c>
      <c r="W537" s="31">
        <v>100</v>
      </c>
      <c r="X537" s="28" t="s">
        <v>44</v>
      </c>
      <c r="Y537" s="30">
        <v>44316</v>
      </c>
      <c r="Z537" s="12"/>
      <c r="AA537" s="28" t="s">
        <v>2546</v>
      </c>
      <c r="AB537" s="28" t="s">
        <v>44</v>
      </c>
      <c r="AC537" s="28" t="s">
        <v>2548</v>
      </c>
      <c r="AD537" s="450">
        <v>44316</v>
      </c>
      <c r="AE537" s="8"/>
      <c r="AF537" s="490" t="s">
        <v>2549</v>
      </c>
    </row>
    <row r="538" spans="1:32" ht="35.25" customHeight="1">
      <c r="A538" s="491" t="s">
        <v>2550</v>
      </c>
      <c r="B538" s="30">
        <v>44315</v>
      </c>
      <c r="C538" s="461" t="s">
        <v>2473</v>
      </c>
      <c r="D538" s="10"/>
      <c r="E538" s="452" t="s">
        <v>2551</v>
      </c>
      <c r="F538" s="28" t="s">
        <v>2552</v>
      </c>
      <c r="G538" s="29" t="s">
        <v>2552</v>
      </c>
      <c r="H538" s="454" t="s">
        <v>81</v>
      </c>
      <c r="I538" s="28" t="s">
        <v>2553</v>
      </c>
      <c r="J538" s="28" t="s">
        <v>37</v>
      </c>
      <c r="K538" s="28" t="s">
        <v>38</v>
      </c>
      <c r="L538" s="28" t="s">
        <v>302</v>
      </c>
      <c r="M538" s="453" t="s">
        <v>185</v>
      </c>
      <c r="N538" s="40" t="s">
        <v>186</v>
      </c>
      <c r="O538" s="28" t="s">
        <v>2554</v>
      </c>
      <c r="P538" s="50" t="s">
        <v>42</v>
      </c>
      <c r="Q538" s="29" t="s">
        <v>2555</v>
      </c>
      <c r="R538" s="28"/>
      <c r="S538" s="57">
        <v>44315</v>
      </c>
      <c r="T538" s="91"/>
      <c r="U538" s="28" t="s">
        <v>2554</v>
      </c>
      <c r="V538" s="31">
        <v>10</v>
      </c>
      <c r="W538" s="31">
        <v>100</v>
      </c>
      <c r="X538" s="28" t="s">
        <v>44</v>
      </c>
      <c r="Y538" s="30">
        <v>44315</v>
      </c>
      <c r="Z538" s="12"/>
      <c r="AA538" s="28" t="s">
        <v>2554</v>
      </c>
      <c r="AB538" s="28" t="s">
        <v>44</v>
      </c>
      <c r="AC538" s="28" t="s">
        <v>2556</v>
      </c>
      <c r="AD538" s="450">
        <v>44315</v>
      </c>
      <c r="AE538" s="8"/>
      <c r="AF538" s="462" t="s">
        <v>2557</v>
      </c>
    </row>
    <row r="539" spans="1:32" ht="27">
      <c r="A539" s="452" t="s">
        <v>2558</v>
      </c>
      <c r="B539" s="30">
        <v>44302</v>
      </c>
      <c r="C539" s="461" t="s">
        <v>2473</v>
      </c>
      <c r="D539" s="10"/>
      <c r="E539" s="452" t="s">
        <v>2559</v>
      </c>
      <c r="F539" s="28" t="s">
        <v>2560</v>
      </c>
      <c r="G539" s="29" t="s">
        <v>2560</v>
      </c>
      <c r="H539" s="28" t="s">
        <v>2561</v>
      </c>
      <c r="I539" s="28" t="s">
        <v>2562</v>
      </c>
      <c r="J539" s="28" t="s">
        <v>37</v>
      </c>
      <c r="K539" s="28" t="s">
        <v>38</v>
      </c>
      <c r="L539" s="28" t="s">
        <v>302</v>
      </c>
      <c r="M539" s="453" t="s">
        <v>2387</v>
      </c>
      <c r="N539" s="40" t="s">
        <v>63</v>
      </c>
      <c r="O539" s="28" t="s">
        <v>2563</v>
      </c>
      <c r="P539" s="28" t="s">
        <v>2564</v>
      </c>
      <c r="Q539" s="29" t="s">
        <v>2565</v>
      </c>
      <c r="R539" s="29"/>
      <c r="S539" s="57">
        <v>44302</v>
      </c>
      <c r="T539" s="91"/>
      <c r="U539" s="28" t="s">
        <v>2563</v>
      </c>
      <c r="V539" s="31">
        <v>10</v>
      </c>
      <c r="W539" s="31">
        <v>100</v>
      </c>
      <c r="X539" s="28" t="s">
        <v>44</v>
      </c>
      <c r="Y539" s="30">
        <v>44302</v>
      </c>
      <c r="Z539" s="12"/>
      <c r="AA539" s="28" t="s">
        <v>2563</v>
      </c>
      <c r="AB539" s="28" t="s">
        <v>44</v>
      </c>
      <c r="AC539" s="8"/>
      <c r="AD539" s="450">
        <v>44302</v>
      </c>
      <c r="AE539" s="8"/>
      <c r="AF539" s="462" t="s">
        <v>2566</v>
      </c>
    </row>
    <row r="540" spans="1:32" ht="27">
      <c r="A540" s="492" t="s">
        <v>2567</v>
      </c>
      <c r="B540" s="30">
        <v>44329</v>
      </c>
      <c r="C540" s="461" t="s">
        <v>2473</v>
      </c>
      <c r="D540" s="10"/>
      <c r="E540" s="464" t="s">
        <v>2568</v>
      </c>
      <c r="F540" s="28" t="s">
        <v>2569</v>
      </c>
      <c r="G540" s="29" t="s">
        <v>2569</v>
      </c>
      <c r="H540" s="28" t="s">
        <v>2570</v>
      </c>
      <c r="I540" s="28" t="s">
        <v>2571</v>
      </c>
      <c r="J540" s="28" t="s">
        <v>37</v>
      </c>
      <c r="K540" s="28" t="s">
        <v>38</v>
      </c>
      <c r="L540" s="28" t="s">
        <v>302</v>
      </c>
      <c r="M540" s="453" t="s">
        <v>185</v>
      </c>
      <c r="N540" s="40" t="s">
        <v>186</v>
      </c>
      <c r="O540" s="28" t="s">
        <v>2572</v>
      </c>
      <c r="P540" s="50" t="s">
        <v>42</v>
      </c>
      <c r="Q540" s="29" t="s">
        <v>2573</v>
      </c>
      <c r="R540" s="8"/>
      <c r="S540" s="30">
        <v>44329</v>
      </c>
      <c r="T540" s="91"/>
      <c r="U540" s="28" t="s">
        <v>2572</v>
      </c>
      <c r="V540" s="31">
        <v>100</v>
      </c>
      <c r="W540" s="31">
        <v>100</v>
      </c>
      <c r="X540" s="28" t="s">
        <v>44</v>
      </c>
      <c r="Y540" s="30">
        <v>44329</v>
      </c>
      <c r="Z540" s="12"/>
      <c r="AA540" s="28" t="s">
        <v>2572</v>
      </c>
      <c r="AB540" s="28" t="s">
        <v>44</v>
      </c>
      <c r="AC540" s="28" t="s">
        <v>2574</v>
      </c>
      <c r="AD540" s="450">
        <v>44329</v>
      </c>
      <c r="AE540" s="8"/>
      <c r="AF540" s="462" t="s">
        <v>2575</v>
      </c>
    </row>
    <row r="541" spans="1:32" ht="28.5" customHeight="1">
      <c r="A541" s="452" t="s">
        <v>2576</v>
      </c>
      <c r="B541" s="30">
        <v>44328</v>
      </c>
      <c r="C541" s="461" t="s">
        <v>2473</v>
      </c>
      <c r="D541" s="10"/>
      <c r="E541" s="452" t="s">
        <v>2577</v>
      </c>
      <c r="F541" s="28" t="s">
        <v>2578</v>
      </c>
      <c r="G541" s="29" t="s">
        <v>2578</v>
      </c>
      <c r="H541" s="28" t="s">
        <v>2579</v>
      </c>
      <c r="I541" s="28" t="s">
        <v>2580</v>
      </c>
      <c r="J541" s="28" t="s">
        <v>37</v>
      </c>
      <c r="K541" s="28" t="s">
        <v>38</v>
      </c>
      <c r="L541" s="28" t="s">
        <v>302</v>
      </c>
      <c r="M541" s="453" t="s">
        <v>2387</v>
      </c>
      <c r="N541" s="40" t="s">
        <v>63</v>
      </c>
      <c r="O541" s="28" t="s">
        <v>2581</v>
      </c>
      <c r="P541" s="50" t="s">
        <v>42</v>
      </c>
      <c r="Q541" s="29" t="s">
        <v>2582</v>
      </c>
      <c r="R541" s="8"/>
      <c r="S541" s="30">
        <v>44328</v>
      </c>
      <c r="T541" s="91"/>
      <c r="U541" s="28" t="s">
        <v>2581</v>
      </c>
      <c r="V541" s="31">
        <v>10</v>
      </c>
      <c r="W541" s="31">
        <v>100</v>
      </c>
      <c r="X541" s="28" t="s">
        <v>44</v>
      </c>
      <c r="Y541" s="30">
        <v>44328</v>
      </c>
      <c r="Z541" s="12"/>
      <c r="AA541" s="28" t="s">
        <v>2581</v>
      </c>
      <c r="AB541" s="28" t="s">
        <v>44</v>
      </c>
      <c r="AC541" s="28" t="s">
        <v>2583</v>
      </c>
      <c r="AD541" s="450">
        <v>44328</v>
      </c>
      <c r="AE541" s="8"/>
      <c r="AF541" s="490" t="s">
        <v>2584</v>
      </c>
    </row>
    <row r="542" spans="1:32" ht="27">
      <c r="A542" s="452" t="s">
        <v>2585</v>
      </c>
      <c r="B542" s="30">
        <v>44322</v>
      </c>
      <c r="C542" s="461" t="s">
        <v>2473</v>
      </c>
      <c r="D542" s="10"/>
      <c r="E542" s="452" t="s">
        <v>2586</v>
      </c>
      <c r="F542" s="28" t="s">
        <v>2587</v>
      </c>
      <c r="G542" s="29" t="s">
        <v>2587</v>
      </c>
      <c r="H542" s="28" t="s">
        <v>2588</v>
      </c>
      <c r="I542" s="28" t="s">
        <v>2589</v>
      </c>
      <c r="J542" s="28" t="s">
        <v>37</v>
      </c>
      <c r="K542" s="28" t="s">
        <v>38</v>
      </c>
      <c r="L542" s="28" t="s">
        <v>302</v>
      </c>
      <c r="M542" s="453" t="s">
        <v>185</v>
      </c>
      <c r="N542" s="40" t="s">
        <v>186</v>
      </c>
      <c r="O542" s="28" t="s">
        <v>2590</v>
      </c>
      <c r="P542" s="60" t="s">
        <v>42</v>
      </c>
      <c r="Q542" s="50" t="s">
        <v>2591</v>
      </c>
      <c r="R542" s="8"/>
      <c r="S542" s="30">
        <v>44322</v>
      </c>
      <c r="T542" s="91"/>
      <c r="U542" s="28" t="s">
        <v>2590</v>
      </c>
      <c r="V542" s="31">
        <v>10</v>
      </c>
      <c r="W542" s="31">
        <v>100</v>
      </c>
      <c r="X542" s="28" t="s">
        <v>44</v>
      </c>
      <c r="Y542" s="30">
        <v>44322</v>
      </c>
      <c r="Z542" s="12"/>
      <c r="AA542" s="28" t="s">
        <v>2590</v>
      </c>
      <c r="AB542" s="28" t="s">
        <v>44</v>
      </c>
      <c r="AC542" s="28" t="s">
        <v>2592</v>
      </c>
      <c r="AD542" s="450">
        <v>44322</v>
      </c>
      <c r="AE542" s="8"/>
      <c r="AF542" s="490" t="s">
        <v>2593</v>
      </c>
    </row>
    <row r="543" spans="1:32" ht="27">
      <c r="A543" s="452" t="s">
        <v>2594</v>
      </c>
      <c r="B543" s="30">
        <v>44312</v>
      </c>
      <c r="C543" s="461" t="s">
        <v>2473</v>
      </c>
      <c r="D543" s="10"/>
      <c r="E543" s="452" t="s">
        <v>2595</v>
      </c>
      <c r="F543" s="28" t="s">
        <v>2596</v>
      </c>
      <c r="G543" s="29" t="s">
        <v>2596</v>
      </c>
      <c r="H543" s="28" t="s">
        <v>2597</v>
      </c>
      <c r="I543" s="28" t="s">
        <v>2598</v>
      </c>
      <c r="J543" s="28" t="s">
        <v>37</v>
      </c>
      <c r="K543" s="28" t="s">
        <v>38</v>
      </c>
      <c r="L543" s="28" t="s">
        <v>302</v>
      </c>
      <c r="M543" s="453" t="s">
        <v>2387</v>
      </c>
      <c r="N543" s="40" t="s">
        <v>63</v>
      </c>
      <c r="O543" s="28" t="s">
        <v>2599</v>
      </c>
      <c r="P543" s="50" t="s">
        <v>42</v>
      </c>
      <c r="Q543" s="29" t="s">
        <v>2600</v>
      </c>
      <c r="R543" s="8"/>
      <c r="S543" s="30">
        <v>44312</v>
      </c>
      <c r="T543" s="91"/>
      <c r="U543" s="28" t="s">
        <v>2599</v>
      </c>
      <c r="V543" s="31">
        <v>10</v>
      </c>
      <c r="W543" s="31">
        <v>100</v>
      </c>
      <c r="X543" s="28" t="s">
        <v>44</v>
      </c>
      <c r="Y543" s="30">
        <v>44312</v>
      </c>
      <c r="Z543" s="12"/>
      <c r="AA543" s="28" t="s">
        <v>2599</v>
      </c>
      <c r="AB543" s="28" t="s">
        <v>44</v>
      </c>
      <c r="AC543" s="28" t="s">
        <v>2601</v>
      </c>
      <c r="AD543" s="450">
        <v>44312</v>
      </c>
      <c r="AE543" s="8"/>
      <c r="AF543" s="462" t="s">
        <v>2602</v>
      </c>
    </row>
    <row r="544" spans="1:32" ht="27">
      <c r="A544" s="492" t="s">
        <v>2603</v>
      </c>
      <c r="B544" s="30">
        <v>44308</v>
      </c>
      <c r="C544" s="461" t="s">
        <v>2473</v>
      </c>
      <c r="D544" s="10"/>
      <c r="E544" s="452" t="s">
        <v>2604</v>
      </c>
      <c r="F544" s="28" t="s">
        <v>2605</v>
      </c>
      <c r="G544" s="29" t="s">
        <v>2605</v>
      </c>
      <c r="H544" s="28" t="s">
        <v>2606</v>
      </c>
      <c r="I544" s="28" t="s">
        <v>2607</v>
      </c>
      <c r="J544" s="28" t="s">
        <v>37</v>
      </c>
      <c r="K544" s="28" t="s">
        <v>38</v>
      </c>
      <c r="L544" s="28" t="s">
        <v>302</v>
      </c>
      <c r="M544" s="453" t="s">
        <v>185</v>
      </c>
      <c r="N544" s="40" t="s">
        <v>186</v>
      </c>
      <c r="O544" s="28" t="s">
        <v>2608</v>
      </c>
      <c r="P544" s="50" t="s">
        <v>42</v>
      </c>
      <c r="Q544" s="29" t="s">
        <v>2605</v>
      </c>
      <c r="R544" s="8"/>
      <c r="S544" s="30">
        <v>44308</v>
      </c>
      <c r="T544" s="91"/>
      <c r="U544" s="28" t="s">
        <v>2608</v>
      </c>
      <c r="V544" s="31">
        <v>10</v>
      </c>
      <c r="W544" s="31">
        <v>100</v>
      </c>
      <c r="X544" s="28" t="s">
        <v>44</v>
      </c>
      <c r="Y544" s="30">
        <v>44308</v>
      </c>
      <c r="Z544" s="12"/>
      <c r="AA544" s="28" t="s">
        <v>2608</v>
      </c>
      <c r="AB544" s="28" t="s">
        <v>44</v>
      </c>
      <c r="AC544" s="8"/>
      <c r="AD544" s="450">
        <v>44308</v>
      </c>
      <c r="AE544" s="8"/>
      <c r="AF544" s="56" t="s">
        <v>2609</v>
      </c>
    </row>
    <row r="545" spans="1:32" ht="28.5" customHeight="1">
      <c r="A545" s="452" t="s">
        <v>2610</v>
      </c>
      <c r="B545" s="30">
        <v>44326</v>
      </c>
      <c r="C545" s="461" t="s">
        <v>2473</v>
      </c>
      <c r="D545" s="10"/>
      <c r="E545" s="452" t="s">
        <v>2611</v>
      </c>
      <c r="F545" s="28" t="s">
        <v>2612</v>
      </c>
      <c r="G545" s="29" t="s">
        <v>2612</v>
      </c>
      <c r="H545" s="28" t="s">
        <v>2613</v>
      </c>
      <c r="I545" s="28" t="s">
        <v>2614</v>
      </c>
      <c r="J545" s="28" t="s">
        <v>37</v>
      </c>
      <c r="K545" s="28" t="s">
        <v>38</v>
      </c>
      <c r="L545" s="28" t="s">
        <v>302</v>
      </c>
      <c r="M545" s="453" t="s">
        <v>2387</v>
      </c>
      <c r="N545" s="40" t="s">
        <v>63</v>
      </c>
      <c r="O545" s="28" t="s">
        <v>2615</v>
      </c>
      <c r="P545" s="50" t="s">
        <v>42</v>
      </c>
      <c r="Q545" s="29" t="s">
        <v>2616</v>
      </c>
      <c r="R545" s="8"/>
      <c r="S545" s="30">
        <v>44326</v>
      </c>
      <c r="T545" s="91"/>
      <c r="U545" s="28" t="s">
        <v>2615</v>
      </c>
      <c r="V545" s="31">
        <v>100</v>
      </c>
      <c r="W545" s="31">
        <v>100</v>
      </c>
      <c r="X545" s="28" t="s">
        <v>44</v>
      </c>
      <c r="Y545" s="30">
        <v>44326</v>
      </c>
      <c r="Z545" s="12"/>
      <c r="AA545" s="28" t="s">
        <v>2615</v>
      </c>
      <c r="AB545" s="28" t="s">
        <v>44</v>
      </c>
      <c r="AC545" s="28" t="s">
        <v>2617</v>
      </c>
      <c r="AD545" s="450">
        <v>44326</v>
      </c>
      <c r="AE545" s="8"/>
      <c r="AF545" s="490" t="s">
        <v>2618</v>
      </c>
    </row>
    <row r="546" spans="1:32" ht="28.5" customHeight="1">
      <c r="A546" s="452" t="s">
        <v>2619</v>
      </c>
      <c r="B546" s="30">
        <v>44340</v>
      </c>
      <c r="C546" s="461" t="s">
        <v>2620</v>
      </c>
      <c r="D546" s="10"/>
      <c r="E546" s="471" t="s">
        <v>2621</v>
      </c>
      <c r="F546" s="28" t="s">
        <v>2622</v>
      </c>
      <c r="G546" s="29" t="s">
        <v>2622</v>
      </c>
      <c r="H546" s="28" t="s">
        <v>2623</v>
      </c>
      <c r="I546" s="28" t="s">
        <v>2624</v>
      </c>
      <c r="J546" s="28" t="s">
        <v>37</v>
      </c>
      <c r="K546" s="28" t="s">
        <v>38</v>
      </c>
      <c r="L546" s="28" t="s">
        <v>302</v>
      </c>
      <c r="M546" s="453" t="s">
        <v>185</v>
      </c>
      <c r="N546" s="40" t="s">
        <v>186</v>
      </c>
      <c r="O546" s="28" t="s">
        <v>2625</v>
      </c>
      <c r="P546" s="28" t="s">
        <v>42</v>
      </c>
      <c r="Q546" s="29" t="s">
        <v>2626</v>
      </c>
      <c r="R546" s="8"/>
      <c r="S546" s="30">
        <v>44340</v>
      </c>
      <c r="T546" s="91"/>
      <c r="U546" s="28" t="s">
        <v>2625</v>
      </c>
      <c r="V546" s="31">
        <v>10</v>
      </c>
      <c r="W546" s="31">
        <v>100</v>
      </c>
      <c r="X546" s="28" t="s">
        <v>44</v>
      </c>
      <c r="Y546" s="30">
        <v>44340</v>
      </c>
      <c r="Z546" s="12"/>
      <c r="AA546" s="28" t="s">
        <v>2625</v>
      </c>
      <c r="AB546" s="28" t="s">
        <v>44</v>
      </c>
      <c r="AC546" s="28" t="s">
        <v>2627</v>
      </c>
      <c r="AD546" s="450">
        <v>44340</v>
      </c>
      <c r="AE546" s="8"/>
      <c r="AF546" s="462" t="s">
        <v>2628</v>
      </c>
    </row>
    <row r="547" spans="1:32" ht="27" customHeight="1">
      <c r="A547" s="452" t="s">
        <v>2629</v>
      </c>
      <c r="B547" s="30">
        <v>44337</v>
      </c>
      <c r="C547" s="461" t="s">
        <v>2620</v>
      </c>
      <c r="D547" s="10"/>
      <c r="E547" s="471" t="s">
        <v>2630</v>
      </c>
      <c r="F547" s="28" t="s">
        <v>2631</v>
      </c>
      <c r="G547" s="29" t="s">
        <v>2631</v>
      </c>
      <c r="H547" s="28" t="s">
        <v>2632</v>
      </c>
      <c r="I547" s="28" t="s">
        <v>2633</v>
      </c>
      <c r="J547" s="28" t="s">
        <v>37</v>
      </c>
      <c r="K547" s="28" t="s">
        <v>38</v>
      </c>
      <c r="L547" s="28" t="s">
        <v>302</v>
      </c>
      <c r="M547" s="453" t="s">
        <v>2387</v>
      </c>
      <c r="N547" s="40" t="s">
        <v>63</v>
      </c>
      <c r="O547" s="28" t="s">
        <v>2634</v>
      </c>
      <c r="P547" s="28" t="s">
        <v>2635</v>
      </c>
      <c r="Q547" s="29" t="s">
        <v>2636</v>
      </c>
      <c r="R547" s="8"/>
      <c r="S547" s="30">
        <v>44337</v>
      </c>
      <c r="T547" s="91"/>
      <c r="U547" s="28" t="s">
        <v>2634</v>
      </c>
      <c r="V547" s="31">
        <v>10</v>
      </c>
      <c r="W547" s="31">
        <v>100</v>
      </c>
      <c r="X547" s="28" t="s">
        <v>44</v>
      </c>
      <c r="Y547" s="30">
        <v>44337</v>
      </c>
      <c r="Z547" s="12"/>
      <c r="AA547" s="28" t="s">
        <v>2634</v>
      </c>
      <c r="AB547" s="28" t="s">
        <v>44</v>
      </c>
      <c r="AC547" s="28" t="s">
        <v>2637</v>
      </c>
      <c r="AD547" s="450">
        <v>44337</v>
      </c>
      <c r="AE547" s="8"/>
      <c r="AF547" s="462" t="s">
        <v>2638</v>
      </c>
    </row>
    <row r="548" spans="1:32" ht="28.5" customHeight="1">
      <c r="A548" s="452" t="s">
        <v>2639</v>
      </c>
      <c r="B548" s="30">
        <v>44340</v>
      </c>
      <c r="C548" s="461" t="s">
        <v>2620</v>
      </c>
      <c r="D548" s="10"/>
      <c r="E548" s="452" t="s">
        <v>2640</v>
      </c>
      <c r="F548" s="28" t="s">
        <v>2641</v>
      </c>
      <c r="G548" s="29" t="s">
        <v>2641</v>
      </c>
      <c r="H548" s="50" t="s">
        <v>81</v>
      </c>
      <c r="I548" s="28" t="s">
        <v>2642</v>
      </c>
      <c r="J548" s="28" t="s">
        <v>37</v>
      </c>
      <c r="K548" s="28" t="s">
        <v>38</v>
      </c>
      <c r="L548" s="28" t="s">
        <v>302</v>
      </c>
      <c r="M548" s="453" t="s">
        <v>185</v>
      </c>
      <c r="N548" s="40" t="s">
        <v>186</v>
      </c>
      <c r="O548" s="28" t="s">
        <v>2643</v>
      </c>
      <c r="P548" s="28" t="s">
        <v>42</v>
      </c>
      <c r="Q548" s="29" t="s">
        <v>2644</v>
      </c>
      <c r="R548" s="8"/>
      <c r="S548" s="30">
        <v>44340</v>
      </c>
      <c r="T548" s="91"/>
      <c r="U548" s="28" t="s">
        <v>2643</v>
      </c>
      <c r="V548" s="31">
        <v>10</v>
      </c>
      <c r="W548" s="31">
        <v>100</v>
      </c>
      <c r="X548" s="28" t="s">
        <v>44</v>
      </c>
      <c r="Y548" s="30">
        <v>44340</v>
      </c>
      <c r="Z548" s="12"/>
      <c r="AA548" s="28" t="s">
        <v>2643</v>
      </c>
      <c r="AB548" s="28" t="s">
        <v>44</v>
      </c>
      <c r="AC548" s="28" t="s">
        <v>2645</v>
      </c>
      <c r="AD548" s="450">
        <v>44340</v>
      </c>
      <c r="AE548" s="8"/>
      <c r="AF548" s="493" t="s">
        <v>2646</v>
      </c>
    </row>
    <row r="549" spans="1:32" ht="27">
      <c r="A549" s="494" t="s">
        <v>2647</v>
      </c>
      <c r="B549" s="362">
        <v>44326</v>
      </c>
      <c r="C549" s="495" t="s">
        <v>2473</v>
      </c>
      <c r="D549" s="364"/>
      <c r="E549" s="496" t="s">
        <v>2648</v>
      </c>
      <c r="F549" s="42" t="s">
        <v>2649</v>
      </c>
      <c r="G549" s="41" t="s">
        <v>2649</v>
      </c>
      <c r="H549" s="42" t="s">
        <v>2650</v>
      </c>
      <c r="I549" s="42" t="s">
        <v>2651</v>
      </c>
      <c r="J549" s="42" t="s">
        <v>37</v>
      </c>
      <c r="K549" s="42" t="s">
        <v>38</v>
      </c>
      <c r="L549" s="42" t="s">
        <v>302</v>
      </c>
      <c r="M549" s="497" t="s">
        <v>2387</v>
      </c>
      <c r="N549" s="365" t="s">
        <v>63</v>
      </c>
      <c r="O549" s="42" t="s">
        <v>2652</v>
      </c>
      <c r="P549" s="42" t="s">
        <v>42</v>
      </c>
      <c r="Q549" s="41" t="s">
        <v>2644</v>
      </c>
      <c r="R549" s="366"/>
      <c r="S549" s="362">
        <v>44326</v>
      </c>
      <c r="T549" s="105"/>
      <c r="U549" s="42" t="s">
        <v>2652</v>
      </c>
      <c r="V549" s="368">
        <v>100</v>
      </c>
      <c r="W549" s="368">
        <v>100</v>
      </c>
      <c r="X549" s="42" t="s">
        <v>44</v>
      </c>
      <c r="Y549" s="362">
        <v>44326</v>
      </c>
      <c r="Z549" s="44"/>
      <c r="AA549" s="42" t="s">
        <v>2652</v>
      </c>
      <c r="AB549" s="42" t="s">
        <v>44</v>
      </c>
      <c r="AC549" s="42" t="s">
        <v>2653</v>
      </c>
      <c r="AD549" s="43">
        <v>44326</v>
      </c>
      <c r="AE549" s="366"/>
      <c r="AF549" s="105"/>
    </row>
    <row r="550" spans="1:32" ht="27">
      <c r="A550" s="494" t="s">
        <v>2654</v>
      </c>
      <c r="B550" s="362">
        <v>44330</v>
      </c>
      <c r="C550" s="495" t="s">
        <v>2473</v>
      </c>
      <c r="D550" s="364"/>
      <c r="E550" s="496" t="s">
        <v>2655</v>
      </c>
      <c r="F550" s="42" t="s">
        <v>2656</v>
      </c>
      <c r="G550" s="41" t="s">
        <v>2656</v>
      </c>
      <c r="H550" s="498" t="s">
        <v>2657</v>
      </c>
      <c r="I550" s="42" t="s">
        <v>2658</v>
      </c>
      <c r="J550" s="42" t="s">
        <v>37</v>
      </c>
      <c r="K550" s="42" t="s">
        <v>38</v>
      </c>
      <c r="L550" s="42" t="s">
        <v>302</v>
      </c>
      <c r="M550" s="497" t="s">
        <v>185</v>
      </c>
      <c r="N550" s="365" t="s">
        <v>186</v>
      </c>
      <c r="O550" s="42" t="s">
        <v>2659</v>
      </c>
      <c r="P550" s="42" t="s">
        <v>42</v>
      </c>
      <c r="Q550" s="499" t="s">
        <v>2656</v>
      </c>
      <c r="R550" s="366"/>
      <c r="S550" s="362">
        <v>44330</v>
      </c>
      <c r="T550" s="105"/>
      <c r="U550" s="42" t="s">
        <v>2659</v>
      </c>
      <c r="V550" s="368">
        <v>100</v>
      </c>
      <c r="W550" s="368">
        <v>100</v>
      </c>
      <c r="X550" s="42" t="s">
        <v>44</v>
      </c>
      <c r="Y550" s="362">
        <v>44330</v>
      </c>
      <c r="Z550" s="44"/>
      <c r="AA550" s="42" t="s">
        <v>2659</v>
      </c>
      <c r="AB550" s="42" t="s">
        <v>44</v>
      </c>
      <c r="AC550" s="42" t="s">
        <v>2660</v>
      </c>
      <c r="AD550" s="43">
        <v>44330</v>
      </c>
      <c r="AE550" s="366"/>
      <c r="AF550" s="103" t="s">
        <v>2661</v>
      </c>
    </row>
    <row r="551" spans="1:32" ht="27">
      <c r="A551" s="494" t="s">
        <v>2662</v>
      </c>
      <c r="B551" s="362">
        <v>44322</v>
      </c>
      <c r="C551" s="495" t="s">
        <v>2473</v>
      </c>
      <c r="D551" s="364"/>
      <c r="E551" s="496" t="s">
        <v>2663</v>
      </c>
      <c r="F551" s="42" t="s">
        <v>2664</v>
      </c>
      <c r="G551" s="41" t="s">
        <v>2664</v>
      </c>
      <c r="H551" s="42" t="s">
        <v>2665</v>
      </c>
      <c r="I551" s="42" t="s">
        <v>2666</v>
      </c>
      <c r="J551" s="42" t="s">
        <v>37</v>
      </c>
      <c r="K551" s="42" t="s">
        <v>38</v>
      </c>
      <c r="L551" s="42" t="s">
        <v>302</v>
      </c>
      <c r="M551" s="497" t="s">
        <v>2387</v>
      </c>
      <c r="N551" s="365" t="s">
        <v>63</v>
      </c>
      <c r="O551" s="42" t="s">
        <v>2667</v>
      </c>
      <c r="P551" s="42" t="s">
        <v>42</v>
      </c>
      <c r="Q551" s="499" t="s">
        <v>2664</v>
      </c>
      <c r="R551" s="366"/>
      <c r="S551" s="362">
        <v>44322</v>
      </c>
      <c r="T551" s="105"/>
      <c r="U551" s="498" t="s">
        <v>2667</v>
      </c>
      <c r="V551" s="368">
        <v>100</v>
      </c>
      <c r="W551" s="368">
        <v>100</v>
      </c>
      <c r="X551" s="42" t="s">
        <v>44</v>
      </c>
      <c r="Y551" s="362">
        <v>44322</v>
      </c>
      <c r="Z551" s="44"/>
      <c r="AA551" s="498" t="s">
        <v>2667</v>
      </c>
      <c r="AB551" s="42" t="s">
        <v>44</v>
      </c>
      <c r="AC551" s="42" t="s">
        <v>2668</v>
      </c>
      <c r="AD551" s="43">
        <v>44322</v>
      </c>
      <c r="AE551" s="366"/>
      <c r="AF551" s="103" t="s">
        <v>2661</v>
      </c>
    </row>
    <row r="552" spans="1:32" ht="27">
      <c r="A552" s="490" t="s">
        <v>2669</v>
      </c>
      <c r="B552" s="30">
        <v>44327</v>
      </c>
      <c r="C552" s="461" t="s">
        <v>2473</v>
      </c>
      <c r="D552" s="10"/>
      <c r="E552" s="452" t="s">
        <v>2670</v>
      </c>
      <c r="F552" s="28" t="s">
        <v>2671</v>
      </c>
      <c r="G552" s="29" t="s">
        <v>2671</v>
      </c>
      <c r="H552" s="28" t="s">
        <v>2672</v>
      </c>
      <c r="I552" s="28" t="s">
        <v>2673</v>
      </c>
      <c r="J552" s="28" t="s">
        <v>37</v>
      </c>
      <c r="K552" s="28" t="s">
        <v>38</v>
      </c>
      <c r="L552" s="28" t="s">
        <v>302</v>
      </c>
      <c r="M552" s="453" t="s">
        <v>185</v>
      </c>
      <c r="N552" s="40" t="s">
        <v>186</v>
      </c>
      <c r="O552" s="28" t="s">
        <v>2674</v>
      </c>
      <c r="P552" s="42" t="s">
        <v>42</v>
      </c>
      <c r="Q552" s="29" t="s">
        <v>2675</v>
      </c>
      <c r="R552" s="8"/>
      <c r="S552" s="30">
        <v>44327</v>
      </c>
      <c r="T552" s="91"/>
      <c r="U552" s="28" t="s">
        <v>2674</v>
      </c>
      <c r="V552" s="31">
        <v>10</v>
      </c>
      <c r="W552" s="31">
        <v>100</v>
      </c>
      <c r="X552" s="28" t="s">
        <v>44</v>
      </c>
      <c r="Y552" s="30">
        <v>44327</v>
      </c>
      <c r="Z552" s="12"/>
      <c r="AA552" s="28" t="s">
        <v>2674</v>
      </c>
      <c r="AB552" s="28" t="s">
        <v>44</v>
      </c>
      <c r="AC552" s="28" t="s">
        <v>2676</v>
      </c>
      <c r="AD552" s="47">
        <v>44327</v>
      </c>
      <c r="AE552" s="8"/>
      <c r="AF552" s="103" t="s">
        <v>2661</v>
      </c>
    </row>
    <row r="553" spans="1:32" ht="27">
      <c r="A553" s="500" t="s">
        <v>2677</v>
      </c>
      <c r="B553" s="362">
        <v>44302</v>
      </c>
      <c r="C553" s="495" t="s">
        <v>2473</v>
      </c>
      <c r="D553" s="364"/>
      <c r="E553" s="496" t="s">
        <v>2678</v>
      </c>
      <c r="F553" s="42" t="s">
        <v>2679</v>
      </c>
      <c r="G553" s="41" t="s">
        <v>2679</v>
      </c>
      <c r="H553" s="498" t="s">
        <v>81</v>
      </c>
      <c r="I553" s="42" t="s">
        <v>2680</v>
      </c>
      <c r="J553" s="42" t="s">
        <v>37</v>
      </c>
      <c r="K553" s="42" t="s">
        <v>38</v>
      </c>
      <c r="L553" s="28" t="s">
        <v>302</v>
      </c>
      <c r="M553" s="497" t="s">
        <v>2387</v>
      </c>
      <c r="N553" s="365" t="s">
        <v>63</v>
      </c>
      <c r="O553" s="42" t="s">
        <v>2681</v>
      </c>
      <c r="P553" s="42" t="s">
        <v>143</v>
      </c>
      <c r="Q553" s="499" t="s">
        <v>2679</v>
      </c>
      <c r="R553" s="366"/>
      <c r="S553" s="362">
        <v>44302</v>
      </c>
      <c r="T553" s="105"/>
      <c r="U553" s="42" t="s">
        <v>2681</v>
      </c>
      <c r="V553" s="368">
        <v>100</v>
      </c>
      <c r="W553" s="368">
        <v>100</v>
      </c>
      <c r="X553" s="42" t="s">
        <v>44</v>
      </c>
      <c r="Y553" s="362">
        <v>44302</v>
      </c>
      <c r="Z553" s="44"/>
      <c r="AA553" s="42" t="s">
        <v>2681</v>
      </c>
      <c r="AB553" s="42" t="s">
        <v>44</v>
      </c>
      <c r="AC553" s="366"/>
      <c r="AD553" s="501">
        <v>44302</v>
      </c>
      <c r="AE553" s="366"/>
      <c r="AF553" s="103" t="s">
        <v>2682</v>
      </c>
    </row>
    <row r="554" spans="1:32" ht="27">
      <c r="A554" s="502" t="s">
        <v>2683</v>
      </c>
      <c r="B554" s="503">
        <v>44330</v>
      </c>
      <c r="C554" s="504" t="s">
        <v>2620</v>
      </c>
      <c r="D554" s="505"/>
      <c r="E554" s="506" t="s">
        <v>2684</v>
      </c>
      <c r="F554" s="507" t="s">
        <v>2685</v>
      </c>
      <c r="G554" s="508" t="s">
        <v>2685</v>
      </c>
      <c r="H554" s="509" t="s">
        <v>81</v>
      </c>
      <c r="I554" s="507" t="s">
        <v>2686</v>
      </c>
      <c r="J554" s="510" t="s">
        <v>37</v>
      </c>
      <c r="K554" s="510" t="s">
        <v>38</v>
      </c>
      <c r="L554" s="510" t="s">
        <v>302</v>
      </c>
      <c r="M554" s="511" t="s">
        <v>185</v>
      </c>
      <c r="N554" s="512" t="s">
        <v>186</v>
      </c>
      <c r="O554" s="507" t="s">
        <v>2687</v>
      </c>
      <c r="P554" s="507" t="s">
        <v>319</v>
      </c>
      <c r="Q554" s="513" t="s">
        <v>2685</v>
      </c>
      <c r="R554" s="509"/>
      <c r="S554" s="503">
        <v>44330</v>
      </c>
      <c r="T554" s="514"/>
      <c r="U554" s="509" t="s">
        <v>2687</v>
      </c>
      <c r="V554" s="515">
        <v>10</v>
      </c>
      <c r="W554" s="515">
        <v>100</v>
      </c>
      <c r="X554" s="510" t="s">
        <v>44</v>
      </c>
      <c r="Y554" s="503">
        <v>44330</v>
      </c>
      <c r="Z554" s="516"/>
      <c r="AA554" s="509" t="s">
        <v>2687</v>
      </c>
      <c r="AB554" s="510" t="s">
        <v>44</v>
      </c>
      <c r="AC554" s="507" t="s">
        <v>2688</v>
      </c>
      <c r="AD554" s="517">
        <v>44330</v>
      </c>
      <c r="AE554" s="518"/>
      <c r="AF554" s="514"/>
    </row>
    <row r="555" spans="1:32" ht="27">
      <c r="A555" s="500" t="s">
        <v>2689</v>
      </c>
      <c r="B555" s="362">
        <v>44337</v>
      </c>
      <c r="C555" s="495" t="s">
        <v>2620</v>
      </c>
      <c r="D555" s="364"/>
      <c r="E555" s="519" t="s">
        <v>2690</v>
      </c>
      <c r="F555" s="42" t="s">
        <v>2691</v>
      </c>
      <c r="G555" s="41" t="s">
        <v>2691</v>
      </c>
      <c r="H555" s="42" t="s">
        <v>2692</v>
      </c>
      <c r="I555" s="42" t="s">
        <v>2693</v>
      </c>
      <c r="J555" s="42" t="s">
        <v>37</v>
      </c>
      <c r="K555" s="42" t="s">
        <v>38</v>
      </c>
      <c r="L555" s="42" t="s">
        <v>302</v>
      </c>
      <c r="M555" s="497" t="s">
        <v>2387</v>
      </c>
      <c r="N555" s="365" t="s">
        <v>63</v>
      </c>
      <c r="O555" s="42" t="s">
        <v>2694</v>
      </c>
      <c r="P555" s="42" t="s">
        <v>42</v>
      </c>
      <c r="Q555" s="499" t="s">
        <v>2691</v>
      </c>
      <c r="R555" s="498"/>
      <c r="S555" s="362">
        <v>44337</v>
      </c>
      <c r="T555" s="105"/>
      <c r="U555" s="498" t="s">
        <v>2694</v>
      </c>
      <c r="V555" s="368">
        <v>100</v>
      </c>
      <c r="W555" s="368">
        <v>100</v>
      </c>
      <c r="X555" s="42" t="s">
        <v>44</v>
      </c>
      <c r="Y555" s="362">
        <v>44337</v>
      </c>
      <c r="Z555" s="44"/>
      <c r="AA555" s="498" t="s">
        <v>2694</v>
      </c>
      <c r="AB555" s="42" t="s">
        <v>44</v>
      </c>
      <c r="AC555" s="42" t="s">
        <v>2695</v>
      </c>
      <c r="AD555" s="43">
        <v>44337</v>
      </c>
      <c r="AE555" s="366"/>
      <c r="AF555" s="103" t="s">
        <v>2661</v>
      </c>
    </row>
    <row r="556" spans="1:32" ht="27">
      <c r="A556" s="494" t="s">
        <v>2696</v>
      </c>
      <c r="B556" s="362">
        <v>44348</v>
      </c>
      <c r="C556" s="495" t="s">
        <v>2620</v>
      </c>
      <c r="D556" s="364"/>
      <c r="E556" s="496" t="s">
        <v>2697</v>
      </c>
      <c r="F556" s="520" t="s">
        <v>2698</v>
      </c>
      <c r="G556" s="520" t="s">
        <v>2698</v>
      </c>
      <c r="H556" s="42" t="s">
        <v>2699</v>
      </c>
      <c r="I556" s="42" t="s">
        <v>2700</v>
      </c>
      <c r="J556" s="42" t="s">
        <v>37</v>
      </c>
      <c r="K556" s="42" t="s">
        <v>38</v>
      </c>
      <c r="L556" s="42" t="s">
        <v>302</v>
      </c>
      <c r="M556" s="497" t="s">
        <v>185</v>
      </c>
      <c r="N556" s="365" t="s">
        <v>186</v>
      </c>
      <c r="O556" s="42" t="s">
        <v>2701</v>
      </c>
      <c r="P556" s="42" t="s">
        <v>42</v>
      </c>
      <c r="Q556" s="499" t="s">
        <v>2698</v>
      </c>
      <c r="R556" s="498"/>
      <c r="S556" s="362">
        <v>44348</v>
      </c>
      <c r="T556" s="105"/>
      <c r="U556" s="498" t="s">
        <v>2701</v>
      </c>
      <c r="V556" s="368">
        <v>10</v>
      </c>
      <c r="W556" s="368">
        <v>100</v>
      </c>
      <c r="X556" s="42" t="s">
        <v>44</v>
      </c>
      <c r="Y556" s="362">
        <v>44348</v>
      </c>
      <c r="Z556" s="44"/>
      <c r="AA556" s="498" t="s">
        <v>2701</v>
      </c>
      <c r="AB556" s="42" t="s">
        <v>44</v>
      </c>
      <c r="AC556" s="42" t="s">
        <v>2702</v>
      </c>
      <c r="AD556" s="43">
        <v>44348</v>
      </c>
      <c r="AE556" s="366"/>
      <c r="AF556" s="103" t="s">
        <v>2661</v>
      </c>
    </row>
    <row r="557" spans="1:32" ht="27.75" customHeight="1">
      <c r="A557" s="494" t="s">
        <v>2703</v>
      </c>
      <c r="B557" s="362">
        <v>44308</v>
      </c>
      <c r="C557" s="495" t="s">
        <v>2473</v>
      </c>
      <c r="D557" s="364"/>
      <c r="E557" s="496" t="s">
        <v>2704</v>
      </c>
      <c r="F557" s="42" t="s">
        <v>2705</v>
      </c>
      <c r="G557" s="521" t="s">
        <v>2705</v>
      </c>
      <c r="H557" s="498" t="s">
        <v>81</v>
      </c>
      <c r="I557" s="42" t="s">
        <v>2706</v>
      </c>
      <c r="J557" s="42" t="s">
        <v>37</v>
      </c>
      <c r="K557" s="42" t="s">
        <v>38</v>
      </c>
      <c r="L557" s="42" t="s">
        <v>302</v>
      </c>
      <c r="M557" s="497" t="s">
        <v>2387</v>
      </c>
      <c r="N557" s="365" t="s">
        <v>63</v>
      </c>
      <c r="O557" s="42" t="s">
        <v>2643</v>
      </c>
      <c r="P557" s="42" t="s">
        <v>42</v>
      </c>
      <c r="Q557" s="41" t="s">
        <v>2707</v>
      </c>
      <c r="R557" s="366"/>
      <c r="S557" s="362">
        <v>44308</v>
      </c>
      <c r="T557" s="105"/>
      <c r="U557" s="42" t="s">
        <v>2643</v>
      </c>
      <c r="V557" s="368">
        <v>10</v>
      </c>
      <c r="W557" s="368">
        <v>100</v>
      </c>
      <c r="X557" s="42" t="s">
        <v>44</v>
      </c>
      <c r="Y557" s="362">
        <v>44308</v>
      </c>
      <c r="Z557" s="44"/>
      <c r="AA557" s="42" t="s">
        <v>2643</v>
      </c>
      <c r="AB557" s="42" t="s">
        <v>44</v>
      </c>
      <c r="AC557" s="42" t="s">
        <v>2708</v>
      </c>
      <c r="AD557" s="43">
        <v>44308</v>
      </c>
      <c r="AE557" s="366"/>
      <c r="AF557" s="500" t="s">
        <v>2709</v>
      </c>
    </row>
    <row r="558" spans="1:32" ht="13.2">
      <c r="B558" s="45"/>
      <c r="C558" s="45"/>
      <c r="D558" s="15"/>
      <c r="G558" s="46"/>
      <c r="J558" s="18"/>
      <c r="K558" s="18"/>
      <c r="L558" s="18"/>
      <c r="N558" s="36"/>
      <c r="Q558" s="46"/>
      <c r="S558" s="45"/>
      <c r="T558" s="87"/>
      <c r="V558" s="45"/>
      <c r="W558" s="45"/>
      <c r="X558" s="18"/>
      <c r="Z558" s="36"/>
      <c r="AB558" s="18"/>
      <c r="AF558" s="26"/>
    </row>
    <row r="559" spans="1:32" ht="13.2">
      <c r="B559" s="45"/>
      <c r="C559" s="45"/>
      <c r="D559" s="15"/>
      <c r="G559" s="46"/>
      <c r="J559" s="18"/>
      <c r="K559" s="18"/>
      <c r="L559" s="18"/>
      <c r="N559" s="36"/>
      <c r="Q559" s="46"/>
      <c r="S559" s="45"/>
      <c r="T559" s="87"/>
      <c r="V559" s="45"/>
      <c r="W559" s="45"/>
      <c r="X559" s="18"/>
      <c r="Z559" s="36"/>
      <c r="AB559" s="18"/>
      <c r="AF559" s="26"/>
    </row>
    <row r="560" spans="1:32" ht="13.2">
      <c r="B560" s="45"/>
      <c r="C560" s="45"/>
      <c r="D560" s="15"/>
      <c r="G560" s="46"/>
      <c r="J560" s="18"/>
      <c r="K560" s="18"/>
      <c r="L560" s="18"/>
      <c r="N560" s="36"/>
      <c r="Q560" s="46"/>
      <c r="S560" s="45"/>
      <c r="T560" s="87"/>
      <c r="V560" s="45"/>
      <c r="W560" s="45"/>
      <c r="X560" s="18"/>
      <c r="Z560" s="36"/>
      <c r="AB560" s="18"/>
      <c r="AF560" s="26"/>
    </row>
    <row r="561" spans="2:32" ht="13.2">
      <c r="B561" s="45"/>
      <c r="C561" s="45"/>
      <c r="D561" s="15"/>
      <c r="G561" s="46"/>
      <c r="J561" s="18"/>
      <c r="K561" s="18"/>
      <c r="L561" s="18"/>
      <c r="N561" s="36"/>
      <c r="Q561" s="46"/>
      <c r="S561" s="45"/>
      <c r="T561" s="87"/>
      <c r="V561" s="45"/>
      <c r="W561" s="45"/>
      <c r="X561" s="18"/>
      <c r="Z561" s="36"/>
      <c r="AB561" s="18"/>
      <c r="AF561" s="26"/>
    </row>
    <row r="562" spans="2:32" ht="13.2">
      <c r="B562" s="45"/>
      <c r="C562" s="45"/>
      <c r="D562" s="15"/>
      <c r="G562" s="46"/>
      <c r="J562" s="18"/>
      <c r="K562" s="18"/>
      <c r="L562" s="18"/>
      <c r="N562" s="36"/>
      <c r="Q562" s="46"/>
      <c r="S562" s="45"/>
      <c r="T562" s="87"/>
      <c r="V562" s="45"/>
      <c r="W562" s="45"/>
      <c r="X562" s="18"/>
      <c r="Z562" s="36"/>
      <c r="AB562" s="18"/>
      <c r="AF562" s="26"/>
    </row>
    <row r="563" spans="2:32" ht="13.2">
      <c r="B563" s="45"/>
      <c r="C563" s="45"/>
      <c r="D563" s="15"/>
      <c r="G563" s="46"/>
      <c r="J563" s="18"/>
      <c r="K563" s="18"/>
      <c r="L563" s="18"/>
      <c r="N563" s="36"/>
      <c r="Q563" s="46"/>
      <c r="S563" s="45"/>
      <c r="T563" s="87"/>
      <c r="V563" s="45"/>
      <c r="W563" s="45"/>
      <c r="X563" s="18"/>
      <c r="Z563" s="36"/>
      <c r="AB563" s="18"/>
      <c r="AF563" s="26"/>
    </row>
    <row r="564" spans="2:32" ht="13.2">
      <c r="B564" s="45"/>
      <c r="C564" s="45"/>
      <c r="D564" s="15"/>
      <c r="G564" s="46"/>
      <c r="J564" s="18"/>
      <c r="K564" s="18"/>
      <c r="L564" s="18"/>
      <c r="N564" s="36"/>
      <c r="Q564" s="46"/>
      <c r="S564" s="45"/>
      <c r="T564" s="87"/>
      <c r="V564" s="45"/>
      <c r="W564" s="45"/>
      <c r="X564" s="18"/>
      <c r="Z564" s="36"/>
      <c r="AB564" s="18"/>
      <c r="AF564" s="26"/>
    </row>
    <row r="565" spans="2:32" ht="13.2">
      <c r="B565" s="45"/>
      <c r="C565" s="45"/>
      <c r="D565" s="15"/>
      <c r="G565" s="46"/>
      <c r="J565" s="18"/>
      <c r="K565" s="18"/>
      <c r="L565" s="18"/>
      <c r="N565" s="36"/>
      <c r="Q565" s="46"/>
      <c r="S565" s="45"/>
      <c r="T565" s="87"/>
      <c r="V565" s="45"/>
      <c r="W565" s="45"/>
      <c r="X565" s="18"/>
      <c r="Z565" s="36"/>
      <c r="AB565" s="18"/>
      <c r="AF565" s="26"/>
    </row>
    <row r="566" spans="2:32" ht="13.2">
      <c r="B566" s="45"/>
      <c r="C566" s="45"/>
      <c r="D566" s="15"/>
      <c r="G566" s="46"/>
      <c r="J566" s="18"/>
      <c r="K566" s="18"/>
      <c r="L566" s="18"/>
      <c r="N566" s="36"/>
      <c r="Q566" s="46"/>
      <c r="S566" s="45"/>
      <c r="T566" s="87"/>
      <c r="V566" s="45"/>
      <c r="W566" s="45"/>
      <c r="X566" s="18"/>
      <c r="Z566" s="36"/>
      <c r="AB566" s="18"/>
      <c r="AF566" s="26"/>
    </row>
    <row r="567" spans="2:32" ht="13.2">
      <c r="B567" s="45"/>
      <c r="C567" s="45"/>
      <c r="D567" s="15"/>
      <c r="G567" s="46"/>
      <c r="J567" s="18"/>
      <c r="K567" s="18"/>
      <c r="L567" s="18"/>
      <c r="N567" s="36"/>
      <c r="Q567" s="46"/>
      <c r="S567" s="45"/>
      <c r="T567" s="87"/>
      <c r="V567" s="45"/>
      <c r="W567" s="45"/>
      <c r="X567" s="18"/>
      <c r="Z567" s="36"/>
      <c r="AB567" s="18"/>
      <c r="AF567" s="26"/>
    </row>
    <row r="568" spans="2:32" ht="13.2">
      <c r="B568" s="45"/>
      <c r="C568" s="45"/>
      <c r="D568" s="15"/>
      <c r="G568" s="46"/>
      <c r="J568" s="18"/>
      <c r="K568" s="18"/>
      <c r="L568" s="18"/>
      <c r="N568" s="36"/>
      <c r="Q568" s="46"/>
      <c r="S568" s="45"/>
      <c r="T568" s="87"/>
      <c r="V568" s="45"/>
      <c r="W568" s="45"/>
      <c r="X568" s="18"/>
      <c r="Z568" s="36"/>
      <c r="AB568" s="18"/>
      <c r="AF568" s="26"/>
    </row>
    <row r="569" spans="2:32" ht="13.2">
      <c r="B569" s="45"/>
      <c r="C569" s="45"/>
      <c r="D569" s="15"/>
      <c r="G569" s="46"/>
      <c r="J569" s="18"/>
      <c r="K569" s="18"/>
      <c r="L569" s="18"/>
      <c r="N569" s="36"/>
      <c r="Q569" s="46"/>
      <c r="S569" s="45"/>
      <c r="T569" s="87"/>
      <c r="V569" s="45"/>
      <c r="W569" s="45"/>
      <c r="X569" s="18"/>
      <c r="Z569" s="36"/>
      <c r="AB569" s="18"/>
      <c r="AF569" s="26"/>
    </row>
    <row r="570" spans="2:32" ht="13.2">
      <c r="B570" s="45"/>
      <c r="C570" s="45"/>
      <c r="D570" s="15"/>
      <c r="G570" s="46"/>
      <c r="J570" s="18"/>
      <c r="K570" s="18"/>
      <c r="L570" s="18"/>
      <c r="N570" s="36"/>
      <c r="Q570" s="46"/>
      <c r="S570" s="45"/>
      <c r="T570" s="87"/>
      <c r="V570" s="45"/>
      <c r="W570" s="45"/>
      <c r="X570" s="18"/>
      <c r="Z570" s="36"/>
      <c r="AB570" s="18"/>
      <c r="AF570" s="26"/>
    </row>
    <row r="571" spans="2:32" ht="13.2">
      <c r="B571" s="45"/>
      <c r="C571" s="45"/>
      <c r="D571" s="15"/>
      <c r="G571" s="46"/>
      <c r="J571" s="18"/>
      <c r="K571" s="18"/>
      <c r="L571" s="18"/>
      <c r="N571" s="36"/>
      <c r="Q571" s="46"/>
      <c r="S571" s="45"/>
      <c r="T571" s="87"/>
      <c r="V571" s="45"/>
      <c r="W571" s="45"/>
      <c r="X571" s="18"/>
      <c r="Z571" s="36"/>
      <c r="AB571" s="18"/>
      <c r="AF571" s="26"/>
    </row>
    <row r="572" spans="2:32" ht="13.2">
      <c r="B572" s="45"/>
      <c r="C572" s="45"/>
      <c r="D572" s="15"/>
      <c r="G572" s="46"/>
      <c r="J572" s="18"/>
      <c r="K572" s="18"/>
      <c r="L572" s="18"/>
      <c r="N572" s="36"/>
      <c r="Q572" s="46"/>
      <c r="S572" s="45"/>
      <c r="T572" s="87"/>
      <c r="V572" s="45"/>
      <c r="W572" s="45"/>
      <c r="X572" s="18"/>
      <c r="Z572" s="36"/>
      <c r="AB572" s="18"/>
      <c r="AF572" s="26"/>
    </row>
    <row r="573" spans="2:32" ht="13.2">
      <c r="B573" s="45"/>
      <c r="C573" s="45"/>
      <c r="D573" s="15"/>
      <c r="G573" s="46"/>
      <c r="J573" s="18"/>
      <c r="K573" s="18"/>
      <c r="L573" s="18"/>
      <c r="N573" s="36"/>
      <c r="Q573" s="46"/>
      <c r="S573" s="45"/>
      <c r="T573" s="87"/>
      <c r="V573" s="45"/>
      <c r="W573" s="45"/>
      <c r="X573" s="18"/>
      <c r="Z573" s="36"/>
      <c r="AB573" s="18"/>
      <c r="AF573" s="26"/>
    </row>
    <row r="574" spans="2:32" ht="13.2">
      <c r="B574" s="45"/>
      <c r="C574" s="45"/>
      <c r="D574" s="15"/>
      <c r="G574" s="46"/>
      <c r="J574" s="18"/>
      <c r="K574" s="18"/>
      <c r="L574" s="18"/>
      <c r="N574" s="36"/>
      <c r="Q574" s="46"/>
      <c r="S574" s="45"/>
      <c r="T574" s="87"/>
      <c r="V574" s="45"/>
      <c r="W574" s="45"/>
      <c r="X574" s="18"/>
      <c r="Z574" s="36"/>
      <c r="AB574" s="18"/>
      <c r="AF574" s="26"/>
    </row>
    <row r="575" spans="2:32" ht="13.2">
      <c r="B575" s="45"/>
      <c r="C575" s="45"/>
      <c r="D575" s="15"/>
      <c r="G575" s="46"/>
      <c r="J575" s="18"/>
      <c r="K575" s="18"/>
      <c r="L575" s="18"/>
      <c r="N575" s="36"/>
      <c r="Q575" s="46"/>
      <c r="S575" s="45"/>
      <c r="T575" s="87"/>
      <c r="V575" s="45"/>
      <c r="W575" s="45"/>
      <c r="X575" s="18"/>
      <c r="Z575" s="36"/>
      <c r="AB575" s="18"/>
      <c r="AF575" s="26"/>
    </row>
    <row r="576" spans="2:32" ht="13.2">
      <c r="B576" s="45"/>
      <c r="C576" s="45"/>
      <c r="D576" s="15"/>
      <c r="G576" s="46"/>
      <c r="J576" s="18"/>
      <c r="K576" s="18"/>
      <c r="L576" s="18"/>
      <c r="N576" s="36"/>
      <c r="Q576" s="46"/>
      <c r="S576" s="45"/>
      <c r="T576" s="87"/>
      <c r="V576" s="45"/>
      <c r="W576" s="45"/>
      <c r="X576" s="18"/>
      <c r="Z576" s="36"/>
      <c r="AB576" s="18"/>
      <c r="AF576" s="26"/>
    </row>
    <row r="577" spans="2:32" ht="13.2">
      <c r="B577" s="45"/>
      <c r="C577" s="45"/>
      <c r="D577" s="15"/>
      <c r="G577" s="46"/>
      <c r="J577" s="18"/>
      <c r="K577" s="18"/>
      <c r="L577" s="18"/>
      <c r="N577" s="36"/>
      <c r="Q577" s="46"/>
      <c r="S577" s="45"/>
      <c r="T577" s="87"/>
      <c r="V577" s="45"/>
      <c r="W577" s="45"/>
      <c r="X577" s="18"/>
      <c r="Z577" s="36"/>
      <c r="AB577" s="18"/>
      <c r="AF577" s="26"/>
    </row>
    <row r="578" spans="2:32" ht="13.2">
      <c r="B578" s="45"/>
      <c r="C578" s="45"/>
      <c r="D578" s="15"/>
      <c r="G578" s="46"/>
      <c r="J578" s="18"/>
      <c r="K578" s="18"/>
      <c r="L578" s="18"/>
      <c r="N578" s="36"/>
      <c r="Q578" s="46"/>
      <c r="S578" s="45"/>
      <c r="T578" s="87"/>
      <c r="V578" s="45"/>
      <c r="W578" s="45"/>
      <c r="X578" s="18"/>
      <c r="Z578" s="36"/>
      <c r="AB578" s="18"/>
      <c r="AF578" s="26"/>
    </row>
    <row r="579" spans="2:32" ht="13.2">
      <c r="B579" s="45"/>
      <c r="C579" s="45"/>
      <c r="D579" s="15"/>
      <c r="G579" s="46"/>
      <c r="J579" s="18"/>
      <c r="K579" s="18"/>
      <c r="L579" s="18"/>
      <c r="N579" s="36"/>
      <c r="Q579" s="46"/>
      <c r="S579" s="45"/>
      <c r="T579" s="87"/>
      <c r="V579" s="45"/>
      <c r="W579" s="45"/>
      <c r="X579" s="18"/>
      <c r="Z579" s="36"/>
      <c r="AB579" s="18"/>
      <c r="AF579" s="26"/>
    </row>
    <row r="580" spans="2:32" ht="13.2">
      <c r="B580" s="45"/>
      <c r="C580" s="45"/>
      <c r="D580" s="15"/>
      <c r="G580" s="46"/>
      <c r="J580" s="18"/>
      <c r="K580" s="18"/>
      <c r="L580" s="18"/>
      <c r="N580" s="36"/>
      <c r="Q580" s="46"/>
      <c r="S580" s="45"/>
      <c r="T580" s="87"/>
      <c r="V580" s="45"/>
      <c r="W580" s="45"/>
      <c r="X580" s="18"/>
      <c r="Z580" s="36"/>
      <c r="AB580" s="18"/>
      <c r="AF580" s="26"/>
    </row>
    <row r="581" spans="2:32" ht="13.2">
      <c r="B581" s="45"/>
      <c r="C581" s="45"/>
      <c r="D581" s="15"/>
      <c r="G581" s="46"/>
      <c r="J581" s="18"/>
      <c r="K581" s="18"/>
      <c r="L581" s="18"/>
      <c r="N581" s="36"/>
      <c r="Q581" s="46"/>
      <c r="S581" s="45"/>
      <c r="T581" s="87"/>
      <c r="V581" s="45"/>
      <c r="W581" s="45"/>
      <c r="X581" s="18"/>
      <c r="Z581" s="36"/>
      <c r="AB581" s="18"/>
      <c r="AF581" s="26"/>
    </row>
    <row r="582" spans="2:32" ht="13.2">
      <c r="B582" s="45"/>
      <c r="C582" s="45"/>
      <c r="D582" s="15"/>
      <c r="G582" s="46"/>
      <c r="J582" s="18"/>
      <c r="K582" s="18"/>
      <c r="L582" s="18"/>
      <c r="N582" s="36"/>
      <c r="Q582" s="46"/>
      <c r="S582" s="45"/>
      <c r="T582" s="87"/>
      <c r="V582" s="45"/>
      <c r="W582" s="45"/>
      <c r="X582" s="18"/>
      <c r="Z582" s="36"/>
      <c r="AB582" s="18"/>
      <c r="AF582" s="26"/>
    </row>
    <row r="583" spans="2:32" ht="13.2">
      <c r="B583" s="45"/>
      <c r="C583" s="45"/>
      <c r="D583" s="15"/>
      <c r="G583" s="46"/>
      <c r="J583" s="18"/>
      <c r="K583" s="18"/>
      <c r="L583" s="18"/>
      <c r="N583" s="36"/>
      <c r="Q583" s="46"/>
      <c r="S583" s="45"/>
      <c r="T583" s="87"/>
      <c r="V583" s="45"/>
      <c r="W583" s="45"/>
      <c r="X583" s="18"/>
      <c r="Z583" s="36"/>
      <c r="AB583" s="18"/>
      <c r="AF583" s="26"/>
    </row>
    <row r="584" spans="2:32" ht="13.2">
      <c r="B584" s="45"/>
      <c r="C584" s="45"/>
      <c r="D584" s="15"/>
      <c r="G584" s="46"/>
      <c r="J584" s="18"/>
      <c r="K584" s="18"/>
      <c r="L584" s="18"/>
      <c r="N584" s="36"/>
      <c r="Q584" s="46"/>
      <c r="S584" s="45"/>
      <c r="T584" s="87"/>
      <c r="V584" s="45"/>
      <c r="W584" s="45"/>
      <c r="X584" s="18"/>
      <c r="Z584" s="36"/>
      <c r="AB584" s="18"/>
      <c r="AF584" s="26"/>
    </row>
    <row r="585" spans="2:32" ht="13.2">
      <c r="B585" s="45"/>
      <c r="C585" s="45"/>
      <c r="D585" s="15"/>
      <c r="G585" s="46"/>
      <c r="J585" s="18"/>
      <c r="K585" s="18"/>
      <c r="L585" s="18"/>
      <c r="N585" s="36"/>
      <c r="Q585" s="46"/>
      <c r="S585" s="45"/>
      <c r="T585" s="87"/>
      <c r="V585" s="45"/>
      <c r="W585" s="45"/>
      <c r="X585" s="18"/>
      <c r="Z585" s="36"/>
      <c r="AB585" s="18"/>
      <c r="AF585" s="26"/>
    </row>
    <row r="586" spans="2:32" ht="13.2">
      <c r="B586" s="45"/>
      <c r="C586" s="45"/>
      <c r="D586" s="15"/>
      <c r="G586" s="46"/>
      <c r="J586" s="18"/>
      <c r="K586" s="18"/>
      <c r="L586" s="18"/>
      <c r="N586" s="36"/>
      <c r="Q586" s="46"/>
      <c r="S586" s="45"/>
      <c r="T586" s="87"/>
      <c r="V586" s="45"/>
      <c r="W586" s="45"/>
      <c r="X586" s="18"/>
      <c r="Z586" s="36"/>
      <c r="AB586" s="18"/>
      <c r="AF586" s="26"/>
    </row>
    <row r="587" spans="2:32" ht="13.2">
      <c r="B587" s="45"/>
      <c r="C587" s="45"/>
      <c r="D587" s="15"/>
      <c r="G587" s="46"/>
      <c r="J587" s="18"/>
      <c r="K587" s="18"/>
      <c r="L587" s="18"/>
      <c r="N587" s="36"/>
      <c r="Q587" s="46"/>
      <c r="S587" s="45"/>
      <c r="T587" s="87"/>
      <c r="V587" s="45"/>
      <c r="W587" s="45"/>
      <c r="X587" s="18"/>
      <c r="Z587" s="36"/>
      <c r="AB587" s="18"/>
      <c r="AF587" s="26"/>
    </row>
    <row r="588" spans="2:32" ht="13.2">
      <c r="B588" s="45"/>
      <c r="C588" s="45"/>
      <c r="D588" s="15"/>
      <c r="G588" s="46"/>
      <c r="J588" s="18"/>
      <c r="K588" s="18"/>
      <c r="L588" s="18"/>
      <c r="N588" s="36"/>
      <c r="Q588" s="46"/>
      <c r="S588" s="45"/>
      <c r="T588" s="87"/>
      <c r="V588" s="45"/>
      <c r="W588" s="45"/>
      <c r="X588" s="18"/>
      <c r="Z588" s="36"/>
      <c r="AB588" s="18"/>
      <c r="AF588" s="26"/>
    </row>
    <row r="589" spans="2:32" ht="13.2">
      <c r="B589" s="45"/>
      <c r="C589" s="45"/>
      <c r="D589" s="15"/>
      <c r="G589" s="46"/>
      <c r="J589" s="18"/>
      <c r="K589" s="18"/>
      <c r="L589" s="18"/>
      <c r="N589" s="36"/>
      <c r="Q589" s="46"/>
      <c r="S589" s="45"/>
      <c r="T589" s="87"/>
      <c r="V589" s="45"/>
      <c r="W589" s="45"/>
      <c r="X589" s="18"/>
      <c r="Z589" s="36"/>
      <c r="AB589" s="18"/>
      <c r="AF589" s="26"/>
    </row>
    <row r="590" spans="2:32" ht="13.2">
      <c r="B590" s="45"/>
      <c r="C590" s="45"/>
      <c r="D590" s="15"/>
      <c r="G590" s="46"/>
      <c r="J590" s="18"/>
      <c r="K590" s="18"/>
      <c r="L590" s="18"/>
      <c r="N590" s="36"/>
      <c r="Q590" s="46"/>
      <c r="S590" s="45"/>
      <c r="T590" s="87"/>
      <c r="V590" s="45"/>
      <c r="W590" s="45"/>
      <c r="X590" s="18"/>
      <c r="Z590" s="36"/>
      <c r="AB590" s="18"/>
      <c r="AF590" s="26"/>
    </row>
    <row r="591" spans="2:32" ht="13.2">
      <c r="B591" s="45"/>
      <c r="C591" s="45"/>
      <c r="D591" s="15"/>
      <c r="G591" s="46"/>
      <c r="J591" s="18"/>
      <c r="K591" s="18"/>
      <c r="L591" s="18"/>
      <c r="N591" s="36"/>
      <c r="Q591" s="46"/>
      <c r="S591" s="45"/>
      <c r="T591" s="87"/>
      <c r="V591" s="45"/>
      <c r="W591" s="45"/>
      <c r="X591" s="18"/>
      <c r="Z591" s="36"/>
      <c r="AB591" s="18"/>
      <c r="AF591" s="26"/>
    </row>
    <row r="592" spans="2:32" ht="13.2">
      <c r="B592" s="45"/>
      <c r="C592" s="45"/>
      <c r="D592" s="15"/>
      <c r="G592" s="46"/>
      <c r="J592" s="18"/>
      <c r="K592" s="18"/>
      <c r="L592" s="18"/>
      <c r="N592" s="36"/>
      <c r="Q592" s="46"/>
      <c r="S592" s="45"/>
      <c r="T592" s="87"/>
      <c r="V592" s="45"/>
      <c r="W592" s="45"/>
      <c r="X592" s="18"/>
      <c r="Z592" s="36"/>
      <c r="AB592" s="18"/>
      <c r="AF592" s="26"/>
    </row>
    <row r="593" spans="2:32" ht="13.2">
      <c r="B593" s="45"/>
      <c r="C593" s="45"/>
      <c r="D593" s="15"/>
      <c r="G593" s="46"/>
      <c r="J593" s="18"/>
      <c r="K593" s="18"/>
      <c r="L593" s="18"/>
      <c r="N593" s="36"/>
      <c r="Q593" s="46"/>
      <c r="S593" s="45"/>
      <c r="T593" s="87"/>
      <c r="V593" s="45"/>
      <c r="W593" s="45"/>
      <c r="X593" s="18"/>
      <c r="Z593" s="36"/>
      <c r="AB593" s="18"/>
      <c r="AF593" s="26"/>
    </row>
    <row r="594" spans="2:32" ht="13.2">
      <c r="B594" s="45"/>
      <c r="C594" s="45"/>
      <c r="D594" s="15"/>
      <c r="G594" s="46"/>
      <c r="J594" s="18"/>
      <c r="K594" s="18"/>
      <c r="L594" s="18"/>
      <c r="N594" s="36"/>
      <c r="Q594" s="46"/>
      <c r="S594" s="45"/>
      <c r="T594" s="87"/>
      <c r="V594" s="45"/>
      <c r="W594" s="45"/>
      <c r="X594" s="18"/>
      <c r="Z594" s="36"/>
      <c r="AB594" s="18"/>
      <c r="AF594" s="26"/>
    </row>
    <row r="595" spans="2:32" ht="13.2">
      <c r="B595" s="45"/>
      <c r="C595" s="45"/>
      <c r="D595" s="15"/>
      <c r="G595" s="46"/>
      <c r="J595" s="18"/>
      <c r="K595" s="18"/>
      <c r="L595" s="18"/>
      <c r="N595" s="36"/>
      <c r="Q595" s="46"/>
      <c r="S595" s="45"/>
      <c r="T595" s="87"/>
      <c r="V595" s="45"/>
      <c r="W595" s="45"/>
      <c r="X595" s="18"/>
      <c r="Z595" s="36"/>
      <c r="AB595" s="18"/>
      <c r="AF595" s="26"/>
    </row>
    <row r="596" spans="2:32" ht="13.2">
      <c r="B596" s="45"/>
      <c r="C596" s="45"/>
      <c r="D596" s="15"/>
      <c r="G596" s="46"/>
      <c r="J596" s="18"/>
      <c r="K596" s="18"/>
      <c r="L596" s="18"/>
      <c r="N596" s="36"/>
      <c r="Q596" s="46"/>
      <c r="S596" s="45"/>
      <c r="T596" s="87"/>
      <c r="V596" s="45"/>
      <c r="W596" s="45"/>
      <c r="X596" s="18"/>
      <c r="Z596" s="36"/>
      <c r="AB596" s="18"/>
      <c r="AF596" s="26"/>
    </row>
    <row r="597" spans="2:32" ht="13.2">
      <c r="B597" s="45"/>
      <c r="C597" s="45"/>
      <c r="D597" s="15"/>
      <c r="G597" s="46"/>
      <c r="J597" s="18"/>
      <c r="K597" s="18"/>
      <c r="L597" s="18"/>
      <c r="N597" s="36"/>
      <c r="Q597" s="46"/>
      <c r="S597" s="45"/>
      <c r="T597" s="87"/>
      <c r="V597" s="45"/>
      <c r="W597" s="45"/>
      <c r="X597" s="18"/>
      <c r="Z597" s="36"/>
      <c r="AB597" s="18"/>
      <c r="AF597" s="26"/>
    </row>
    <row r="598" spans="2:32" ht="13.2">
      <c r="B598" s="45"/>
      <c r="C598" s="45"/>
      <c r="D598" s="15"/>
      <c r="G598" s="46"/>
      <c r="J598" s="18"/>
      <c r="K598" s="18"/>
      <c r="L598" s="18"/>
      <c r="N598" s="36"/>
      <c r="Q598" s="46"/>
      <c r="S598" s="45"/>
      <c r="T598" s="87"/>
      <c r="V598" s="45"/>
      <c r="W598" s="45"/>
      <c r="X598" s="18"/>
      <c r="Z598" s="36"/>
      <c r="AB598" s="18"/>
      <c r="AF598" s="26"/>
    </row>
    <row r="599" spans="2:32" ht="13.2">
      <c r="B599" s="45"/>
      <c r="C599" s="45"/>
      <c r="D599" s="15"/>
      <c r="G599" s="46"/>
      <c r="J599" s="18"/>
      <c r="K599" s="18"/>
      <c r="L599" s="18"/>
      <c r="N599" s="36"/>
      <c r="Q599" s="46"/>
      <c r="S599" s="45"/>
      <c r="T599" s="87"/>
      <c r="V599" s="45"/>
      <c r="W599" s="45"/>
      <c r="X599" s="18"/>
      <c r="Z599" s="36"/>
      <c r="AB599" s="18"/>
      <c r="AF599" s="26"/>
    </row>
    <row r="600" spans="2:32" ht="13.2">
      <c r="B600" s="45"/>
      <c r="C600" s="45"/>
      <c r="D600" s="15"/>
      <c r="G600" s="46"/>
      <c r="J600" s="18"/>
      <c r="K600" s="18"/>
      <c r="L600" s="18"/>
      <c r="N600" s="36"/>
      <c r="Q600" s="46"/>
      <c r="S600" s="45"/>
      <c r="T600" s="87"/>
      <c r="V600" s="45"/>
      <c r="W600" s="45"/>
      <c r="X600" s="18"/>
      <c r="Z600" s="36"/>
      <c r="AB600" s="18"/>
      <c r="AF600" s="26"/>
    </row>
    <row r="601" spans="2:32" ht="13.2">
      <c r="B601" s="45"/>
      <c r="C601" s="45"/>
      <c r="D601" s="15"/>
      <c r="G601" s="46"/>
      <c r="J601" s="18"/>
      <c r="K601" s="18"/>
      <c r="L601" s="18"/>
      <c r="N601" s="36"/>
      <c r="Q601" s="46"/>
      <c r="S601" s="45"/>
      <c r="T601" s="87"/>
      <c r="V601" s="45"/>
      <c r="W601" s="45"/>
      <c r="X601" s="18"/>
      <c r="Z601" s="36"/>
      <c r="AB601" s="18"/>
      <c r="AF601" s="26"/>
    </row>
    <row r="602" spans="2:32" ht="13.2">
      <c r="B602" s="45"/>
      <c r="C602" s="45"/>
      <c r="D602" s="15"/>
      <c r="G602" s="46"/>
      <c r="J602" s="18"/>
      <c r="K602" s="18"/>
      <c r="L602" s="18"/>
      <c r="N602" s="36"/>
      <c r="Q602" s="46"/>
      <c r="S602" s="45"/>
      <c r="T602" s="87"/>
      <c r="V602" s="45"/>
      <c r="W602" s="45"/>
      <c r="X602" s="18"/>
      <c r="Z602" s="36"/>
      <c r="AB602" s="18"/>
      <c r="AF602" s="26"/>
    </row>
    <row r="603" spans="2:32" ht="13.2">
      <c r="B603" s="45"/>
      <c r="C603" s="45"/>
      <c r="D603" s="15"/>
      <c r="G603" s="46"/>
      <c r="J603" s="18"/>
      <c r="K603" s="18"/>
      <c r="L603" s="18"/>
      <c r="N603" s="36"/>
      <c r="Q603" s="46"/>
      <c r="S603" s="45"/>
      <c r="T603" s="87"/>
      <c r="V603" s="45"/>
      <c r="W603" s="45"/>
      <c r="X603" s="18"/>
      <c r="Z603" s="36"/>
      <c r="AB603" s="18"/>
      <c r="AF603" s="26"/>
    </row>
    <row r="604" spans="2:32" ht="13.2">
      <c r="B604" s="45"/>
      <c r="C604" s="45"/>
      <c r="D604" s="15"/>
      <c r="G604" s="46"/>
      <c r="J604" s="18"/>
      <c r="K604" s="18"/>
      <c r="L604" s="18"/>
      <c r="N604" s="36"/>
      <c r="Q604" s="46"/>
      <c r="S604" s="45"/>
      <c r="T604" s="87"/>
      <c r="V604" s="45"/>
      <c r="W604" s="45"/>
      <c r="X604" s="18"/>
      <c r="Z604" s="36"/>
      <c r="AB604" s="18"/>
      <c r="AF604" s="26"/>
    </row>
    <row r="605" spans="2:32" ht="13.2">
      <c r="B605" s="45"/>
      <c r="C605" s="45"/>
      <c r="D605" s="15"/>
      <c r="G605" s="46"/>
      <c r="J605" s="18"/>
      <c r="K605" s="18"/>
      <c r="L605" s="18"/>
      <c r="N605" s="36"/>
      <c r="Q605" s="46"/>
      <c r="S605" s="45"/>
      <c r="T605" s="87"/>
      <c r="V605" s="45"/>
      <c r="W605" s="45"/>
      <c r="X605" s="18"/>
      <c r="Z605" s="36"/>
      <c r="AB605" s="18"/>
      <c r="AF605" s="26"/>
    </row>
    <row r="606" spans="2:32" ht="13.2">
      <c r="B606" s="45"/>
      <c r="C606" s="45"/>
      <c r="D606" s="15"/>
      <c r="G606" s="46"/>
      <c r="J606" s="18"/>
      <c r="K606" s="18"/>
      <c r="L606" s="18"/>
      <c r="N606" s="36"/>
      <c r="Q606" s="46"/>
      <c r="S606" s="45"/>
      <c r="T606" s="87"/>
      <c r="V606" s="45"/>
      <c r="W606" s="45"/>
      <c r="X606" s="18"/>
      <c r="Z606" s="36"/>
      <c r="AB606" s="18"/>
      <c r="AF606" s="26"/>
    </row>
    <row r="607" spans="2:32" ht="13.2">
      <c r="B607" s="45"/>
      <c r="C607" s="45"/>
      <c r="D607" s="15"/>
      <c r="G607" s="46"/>
      <c r="J607" s="18"/>
      <c r="K607" s="18"/>
      <c r="L607" s="18"/>
      <c r="N607" s="36"/>
      <c r="Q607" s="46"/>
      <c r="S607" s="45"/>
      <c r="T607" s="87"/>
      <c r="V607" s="45"/>
      <c r="W607" s="45"/>
      <c r="X607" s="18"/>
      <c r="Z607" s="36"/>
      <c r="AB607" s="18"/>
      <c r="AF607" s="26"/>
    </row>
    <row r="608" spans="2:32" ht="13.2">
      <c r="B608" s="45"/>
      <c r="C608" s="45"/>
      <c r="D608" s="15"/>
      <c r="G608" s="46"/>
      <c r="J608" s="18"/>
      <c r="K608" s="18"/>
      <c r="L608" s="18"/>
      <c r="N608" s="36"/>
      <c r="Q608" s="46"/>
      <c r="S608" s="45"/>
      <c r="T608" s="87"/>
      <c r="V608" s="45"/>
      <c r="W608" s="45"/>
      <c r="X608" s="18"/>
      <c r="Z608" s="36"/>
      <c r="AB608" s="18"/>
      <c r="AF608" s="26"/>
    </row>
    <row r="609" spans="2:32" ht="13.2">
      <c r="B609" s="45"/>
      <c r="C609" s="45"/>
      <c r="D609" s="15"/>
      <c r="G609" s="46"/>
      <c r="J609" s="18"/>
      <c r="K609" s="18"/>
      <c r="L609" s="18"/>
      <c r="N609" s="36"/>
      <c r="Q609" s="46"/>
      <c r="S609" s="45"/>
      <c r="T609" s="87"/>
      <c r="V609" s="45"/>
      <c r="W609" s="45"/>
      <c r="X609" s="18"/>
      <c r="Z609" s="36"/>
      <c r="AB609" s="18"/>
      <c r="AF609" s="26"/>
    </row>
    <row r="610" spans="2:32" ht="13.2">
      <c r="B610" s="45"/>
      <c r="C610" s="45"/>
      <c r="D610" s="15"/>
      <c r="G610" s="46"/>
      <c r="J610" s="18"/>
      <c r="K610" s="18"/>
      <c r="L610" s="18"/>
      <c r="N610" s="36"/>
      <c r="Q610" s="46"/>
      <c r="S610" s="45"/>
      <c r="T610" s="87"/>
      <c r="V610" s="45"/>
      <c r="W610" s="45"/>
      <c r="X610" s="18"/>
      <c r="Z610" s="36"/>
      <c r="AB610" s="18"/>
      <c r="AF610" s="26"/>
    </row>
    <row r="611" spans="2:32" ht="13.2">
      <c r="B611" s="45"/>
      <c r="C611" s="45"/>
      <c r="D611" s="15"/>
      <c r="G611" s="46"/>
      <c r="J611" s="18"/>
      <c r="K611" s="18"/>
      <c r="L611" s="18"/>
      <c r="N611" s="36"/>
      <c r="Q611" s="46"/>
      <c r="S611" s="45"/>
      <c r="T611" s="87"/>
      <c r="V611" s="45"/>
      <c r="W611" s="45"/>
      <c r="X611" s="18"/>
      <c r="Z611" s="36"/>
      <c r="AB611" s="18"/>
      <c r="AF611" s="26"/>
    </row>
    <row r="612" spans="2:32" ht="13.2">
      <c r="B612" s="45"/>
      <c r="C612" s="45"/>
      <c r="D612" s="15"/>
      <c r="G612" s="46"/>
      <c r="J612" s="18"/>
      <c r="K612" s="18"/>
      <c r="L612" s="18"/>
      <c r="N612" s="36"/>
      <c r="Q612" s="46"/>
      <c r="S612" s="45"/>
      <c r="T612" s="87"/>
      <c r="V612" s="45"/>
      <c r="W612" s="45"/>
      <c r="X612" s="18"/>
      <c r="Z612" s="36"/>
      <c r="AB612" s="18"/>
      <c r="AF612" s="26"/>
    </row>
    <row r="613" spans="2:32" ht="13.2">
      <c r="B613" s="45"/>
      <c r="C613" s="45"/>
      <c r="D613" s="15"/>
      <c r="G613" s="46"/>
      <c r="J613" s="18"/>
      <c r="K613" s="18"/>
      <c r="L613" s="18"/>
      <c r="N613" s="36"/>
      <c r="Q613" s="46"/>
      <c r="S613" s="45"/>
      <c r="T613" s="87"/>
      <c r="V613" s="45"/>
      <c r="W613" s="45"/>
      <c r="X613" s="18"/>
      <c r="Z613" s="36"/>
      <c r="AB613" s="18"/>
      <c r="AF613" s="26"/>
    </row>
    <row r="614" spans="2:32" ht="13.2">
      <c r="B614" s="45"/>
      <c r="C614" s="45"/>
      <c r="D614" s="15"/>
      <c r="G614" s="46"/>
      <c r="J614" s="18"/>
      <c r="K614" s="18"/>
      <c r="L614" s="18"/>
      <c r="N614" s="36"/>
      <c r="Q614" s="46"/>
      <c r="S614" s="45"/>
      <c r="T614" s="87"/>
      <c r="V614" s="45"/>
      <c r="W614" s="45"/>
      <c r="X614" s="18"/>
      <c r="Z614" s="36"/>
      <c r="AB614" s="18"/>
      <c r="AF614" s="26"/>
    </row>
    <row r="615" spans="2:32" ht="13.2">
      <c r="B615" s="45"/>
      <c r="C615" s="45"/>
      <c r="D615" s="15"/>
      <c r="G615" s="46"/>
      <c r="J615" s="18"/>
      <c r="K615" s="18"/>
      <c r="L615" s="18"/>
      <c r="N615" s="36"/>
      <c r="Q615" s="46"/>
      <c r="S615" s="45"/>
      <c r="T615" s="87"/>
      <c r="V615" s="45"/>
      <c r="W615" s="45"/>
      <c r="X615" s="18"/>
      <c r="Z615" s="36"/>
      <c r="AB615" s="18"/>
      <c r="AF615" s="26"/>
    </row>
    <row r="616" spans="2:32" ht="13.2">
      <c r="B616" s="45"/>
      <c r="C616" s="45"/>
      <c r="D616" s="15"/>
      <c r="G616" s="46"/>
      <c r="J616" s="18"/>
      <c r="K616" s="18"/>
      <c r="L616" s="18"/>
      <c r="N616" s="36"/>
      <c r="Q616" s="46"/>
      <c r="S616" s="45"/>
      <c r="T616" s="87"/>
      <c r="V616" s="45"/>
      <c r="W616" s="45"/>
      <c r="X616" s="18"/>
      <c r="Z616" s="36"/>
      <c r="AB616" s="18"/>
      <c r="AF616" s="26"/>
    </row>
    <row r="617" spans="2:32" ht="13.2">
      <c r="B617" s="45"/>
      <c r="C617" s="45"/>
      <c r="D617" s="15"/>
      <c r="G617" s="46"/>
      <c r="J617" s="18"/>
      <c r="K617" s="18"/>
      <c r="L617" s="18"/>
      <c r="N617" s="36"/>
      <c r="Q617" s="46"/>
      <c r="S617" s="45"/>
      <c r="T617" s="87"/>
      <c r="V617" s="45"/>
      <c r="W617" s="45"/>
      <c r="X617" s="18"/>
      <c r="Z617" s="36"/>
      <c r="AB617" s="18"/>
      <c r="AF617" s="26"/>
    </row>
    <row r="618" spans="2:32" ht="13.2">
      <c r="B618" s="45"/>
      <c r="C618" s="45"/>
      <c r="D618" s="15"/>
      <c r="G618" s="46"/>
      <c r="J618" s="18"/>
      <c r="K618" s="18"/>
      <c r="L618" s="18"/>
      <c r="N618" s="36"/>
      <c r="Q618" s="46"/>
      <c r="S618" s="45"/>
      <c r="T618" s="87"/>
      <c r="V618" s="45"/>
      <c r="W618" s="45"/>
      <c r="X618" s="18"/>
      <c r="Z618" s="36"/>
      <c r="AB618" s="18"/>
      <c r="AF618" s="26"/>
    </row>
    <row r="619" spans="2:32" ht="13.2">
      <c r="B619" s="45"/>
      <c r="C619" s="45"/>
      <c r="D619" s="15"/>
      <c r="G619" s="46"/>
      <c r="J619" s="18"/>
      <c r="K619" s="18"/>
      <c r="L619" s="18"/>
      <c r="N619" s="36"/>
      <c r="Q619" s="46"/>
      <c r="S619" s="45"/>
      <c r="T619" s="87"/>
      <c r="V619" s="45"/>
      <c r="W619" s="45"/>
      <c r="X619" s="18"/>
      <c r="Z619" s="36"/>
      <c r="AB619" s="18"/>
      <c r="AF619" s="26"/>
    </row>
    <row r="620" spans="2:32" ht="13.2">
      <c r="B620" s="45"/>
      <c r="C620" s="45"/>
      <c r="D620" s="15"/>
      <c r="G620" s="46"/>
      <c r="J620" s="18"/>
      <c r="K620" s="18"/>
      <c r="L620" s="18"/>
      <c r="N620" s="36"/>
      <c r="Q620" s="46"/>
      <c r="S620" s="45"/>
      <c r="T620" s="87"/>
      <c r="V620" s="45"/>
      <c r="W620" s="45"/>
      <c r="X620" s="18"/>
      <c r="Z620" s="36"/>
      <c r="AB620" s="18"/>
      <c r="AF620" s="26"/>
    </row>
    <row r="621" spans="2:32" ht="13.2">
      <c r="B621" s="45"/>
      <c r="C621" s="45"/>
      <c r="D621" s="15"/>
      <c r="G621" s="46"/>
      <c r="J621" s="18"/>
      <c r="K621" s="18"/>
      <c r="L621" s="18"/>
      <c r="N621" s="36"/>
      <c r="Q621" s="46"/>
      <c r="S621" s="45"/>
      <c r="T621" s="87"/>
      <c r="V621" s="45"/>
      <c r="W621" s="45"/>
      <c r="X621" s="18"/>
      <c r="Z621" s="36"/>
      <c r="AB621" s="18"/>
      <c r="AF621" s="26"/>
    </row>
    <row r="622" spans="2:32" ht="13.2">
      <c r="B622" s="45"/>
      <c r="C622" s="45"/>
      <c r="D622" s="15"/>
      <c r="G622" s="46"/>
      <c r="J622" s="18"/>
      <c r="K622" s="18"/>
      <c r="L622" s="18"/>
      <c r="N622" s="36"/>
      <c r="Q622" s="46"/>
      <c r="S622" s="45"/>
      <c r="T622" s="87"/>
      <c r="V622" s="45"/>
      <c r="W622" s="45"/>
      <c r="X622" s="18"/>
      <c r="Z622" s="36"/>
      <c r="AB622" s="18"/>
      <c r="AF622" s="26"/>
    </row>
    <row r="623" spans="2:32" ht="13.2">
      <c r="B623" s="45"/>
      <c r="C623" s="45"/>
      <c r="D623" s="15"/>
      <c r="G623" s="46"/>
      <c r="J623" s="18"/>
      <c r="K623" s="18"/>
      <c r="L623" s="18"/>
      <c r="N623" s="36"/>
      <c r="Q623" s="46"/>
      <c r="S623" s="45"/>
      <c r="T623" s="87"/>
      <c r="V623" s="45"/>
      <c r="W623" s="45"/>
      <c r="X623" s="18"/>
      <c r="Z623" s="36"/>
      <c r="AB623" s="18"/>
      <c r="AF623" s="26"/>
    </row>
    <row r="624" spans="2:32" ht="13.2">
      <c r="B624" s="45"/>
      <c r="C624" s="45"/>
      <c r="D624" s="15"/>
      <c r="G624" s="46"/>
      <c r="J624" s="18"/>
      <c r="K624" s="18"/>
      <c r="L624" s="18"/>
      <c r="N624" s="36"/>
      <c r="Q624" s="46"/>
      <c r="S624" s="45"/>
      <c r="T624" s="87"/>
      <c r="V624" s="45"/>
      <c r="W624" s="45"/>
      <c r="X624" s="18"/>
      <c r="Z624" s="36"/>
      <c r="AB624" s="18"/>
      <c r="AF624" s="26"/>
    </row>
    <row r="625" spans="2:32" ht="13.2">
      <c r="B625" s="45"/>
      <c r="C625" s="45"/>
      <c r="D625" s="15"/>
      <c r="G625" s="46"/>
      <c r="J625" s="18"/>
      <c r="K625" s="18"/>
      <c r="L625" s="18"/>
      <c r="N625" s="36"/>
      <c r="Q625" s="46"/>
      <c r="S625" s="45"/>
      <c r="T625" s="87"/>
      <c r="V625" s="45"/>
      <c r="W625" s="45"/>
      <c r="X625" s="18"/>
      <c r="Z625" s="36"/>
      <c r="AB625" s="18"/>
      <c r="AF625" s="26"/>
    </row>
    <row r="626" spans="2:32" ht="13.2">
      <c r="B626" s="45"/>
      <c r="C626" s="45"/>
      <c r="D626" s="15"/>
      <c r="G626" s="46"/>
      <c r="J626" s="18"/>
      <c r="K626" s="18"/>
      <c r="L626" s="18"/>
      <c r="N626" s="36"/>
      <c r="Q626" s="46"/>
      <c r="S626" s="45"/>
      <c r="T626" s="87"/>
      <c r="V626" s="45"/>
      <c r="W626" s="45"/>
      <c r="X626" s="18"/>
      <c r="Z626" s="36"/>
      <c r="AB626" s="18"/>
      <c r="AF626" s="26"/>
    </row>
    <row r="627" spans="2:32" ht="13.2">
      <c r="B627" s="45"/>
      <c r="C627" s="45"/>
      <c r="D627" s="15"/>
      <c r="G627" s="46"/>
      <c r="J627" s="18"/>
      <c r="K627" s="18"/>
      <c r="L627" s="18"/>
      <c r="N627" s="36"/>
      <c r="Q627" s="46"/>
      <c r="S627" s="45"/>
      <c r="T627" s="87"/>
      <c r="V627" s="45"/>
      <c r="W627" s="45"/>
      <c r="X627" s="18"/>
      <c r="Z627" s="36"/>
      <c r="AB627" s="18"/>
      <c r="AF627" s="26"/>
    </row>
    <row r="628" spans="2:32" ht="13.2">
      <c r="B628" s="45"/>
      <c r="C628" s="45"/>
      <c r="D628" s="15"/>
      <c r="G628" s="46"/>
      <c r="J628" s="18"/>
      <c r="K628" s="18"/>
      <c r="L628" s="18"/>
      <c r="N628" s="36"/>
      <c r="Q628" s="46"/>
      <c r="S628" s="45"/>
      <c r="T628" s="87"/>
      <c r="V628" s="45"/>
      <c r="W628" s="45"/>
      <c r="X628" s="18"/>
      <c r="Z628" s="36"/>
      <c r="AB628" s="18"/>
      <c r="AF628" s="26"/>
    </row>
    <row r="629" spans="2:32" ht="13.2">
      <c r="B629" s="45"/>
      <c r="C629" s="45"/>
      <c r="D629" s="15"/>
      <c r="G629" s="46"/>
      <c r="J629" s="18"/>
      <c r="K629" s="18"/>
      <c r="L629" s="18"/>
      <c r="N629" s="36"/>
      <c r="Q629" s="46"/>
      <c r="S629" s="45"/>
      <c r="T629" s="87"/>
      <c r="V629" s="45"/>
      <c r="W629" s="45"/>
      <c r="X629" s="18"/>
      <c r="Z629" s="36"/>
      <c r="AB629" s="18"/>
      <c r="AF629" s="26"/>
    </row>
    <row r="630" spans="2:32" ht="13.2">
      <c r="B630" s="45"/>
      <c r="C630" s="45"/>
      <c r="D630" s="15"/>
      <c r="G630" s="46"/>
      <c r="J630" s="18"/>
      <c r="K630" s="18"/>
      <c r="L630" s="18"/>
      <c r="N630" s="36"/>
      <c r="Q630" s="46"/>
      <c r="S630" s="45"/>
      <c r="T630" s="87"/>
      <c r="V630" s="45"/>
      <c r="W630" s="45"/>
      <c r="X630" s="18"/>
      <c r="Z630" s="36"/>
      <c r="AB630" s="18"/>
      <c r="AF630" s="26"/>
    </row>
    <row r="631" spans="2:32" ht="13.2">
      <c r="B631" s="45"/>
      <c r="C631" s="45"/>
      <c r="D631" s="15"/>
      <c r="G631" s="46"/>
      <c r="J631" s="18"/>
      <c r="K631" s="18"/>
      <c r="L631" s="18"/>
      <c r="N631" s="36"/>
      <c r="Q631" s="46"/>
      <c r="S631" s="45"/>
      <c r="T631" s="87"/>
      <c r="V631" s="45"/>
      <c r="W631" s="45"/>
      <c r="X631" s="18"/>
      <c r="Z631" s="36"/>
      <c r="AB631" s="18"/>
      <c r="AF631" s="26"/>
    </row>
    <row r="632" spans="2:32" ht="13.2">
      <c r="B632" s="45"/>
      <c r="C632" s="45"/>
      <c r="D632" s="15"/>
      <c r="G632" s="46"/>
      <c r="J632" s="18"/>
      <c r="K632" s="18"/>
      <c r="L632" s="18"/>
      <c r="N632" s="36"/>
      <c r="Q632" s="46"/>
      <c r="S632" s="45"/>
      <c r="T632" s="87"/>
      <c r="V632" s="45"/>
      <c r="W632" s="45"/>
      <c r="X632" s="18"/>
      <c r="Z632" s="36"/>
      <c r="AB632" s="18"/>
      <c r="AF632" s="26"/>
    </row>
    <row r="633" spans="2:32" ht="13.2">
      <c r="B633" s="45"/>
      <c r="C633" s="45"/>
      <c r="D633" s="15"/>
      <c r="G633" s="46"/>
      <c r="J633" s="18"/>
      <c r="K633" s="18"/>
      <c r="L633" s="18"/>
      <c r="N633" s="36"/>
      <c r="Q633" s="46"/>
      <c r="S633" s="45"/>
      <c r="T633" s="87"/>
      <c r="V633" s="45"/>
      <c r="W633" s="45"/>
      <c r="X633" s="18"/>
      <c r="Z633" s="36"/>
      <c r="AB633" s="18"/>
      <c r="AF633" s="26"/>
    </row>
    <row r="634" spans="2:32" ht="13.2">
      <c r="B634" s="45"/>
      <c r="C634" s="45"/>
      <c r="D634" s="15"/>
      <c r="G634" s="46"/>
      <c r="J634" s="18"/>
      <c r="K634" s="18"/>
      <c r="L634" s="18"/>
      <c r="N634" s="36"/>
      <c r="Q634" s="46"/>
      <c r="S634" s="45"/>
      <c r="T634" s="87"/>
      <c r="V634" s="45"/>
      <c r="W634" s="45"/>
      <c r="X634" s="18"/>
      <c r="Z634" s="36"/>
      <c r="AB634" s="18"/>
      <c r="AF634" s="26"/>
    </row>
    <row r="635" spans="2:32" ht="13.2">
      <c r="B635" s="45"/>
      <c r="C635" s="45"/>
      <c r="D635" s="15"/>
      <c r="G635" s="46"/>
      <c r="J635" s="18"/>
      <c r="K635" s="18"/>
      <c r="L635" s="18"/>
      <c r="N635" s="36"/>
      <c r="Q635" s="46"/>
      <c r="S635" s="45"/>
      <c r="T635" s="87"/>
      <c r="V635" s="45"/>
      <c r="W635" s="45"/>
      <c r="X635" s="18"/>
      <c r="Z635" s="36"/>
      <c r="AB635" s="18"/>
      <c r="AF635" s="26"/>
    </row>
    <row r="636" spans="2:32" ht="13.2">
      <c r="B636" s="45"/>
      <c r="C636" s="45"/>
      <c r="D636" s="15"/>
      <c r="G636" s="46"/>
      <c r="J636" s="18"/>
      <c r="K636" s="18"/>
      <c r="L636" s="18"/>
      <c r="N636" s="36"/>
      <c r="Q636" s="46"/>
      <c r="S636" s="45"/>
      <c r="T636" s="87"/>
      <c r="V636" s="45"/>
      <c r="W636" s="45"/>
      <c r="X636" s="18"/>
      <c r="Z636" s="36"/>
      <c r="AB636" s="18"/>
      <c r="AF636" s="26"/>
    </row>
    <row r="637" spans="2:32" ht="13.2">
      <c r="B637" s="45"/>
      <c r="C637" s="45"/>
      <c r="D637" s="15"/>
      <c r="G637" s="46"/>
      <c r="J637" s="18"/>
      <c r="K637" s="18"/>
      <c r="L637" s="18"/>
      <c r="N637" s="36"/>
      <c r="Q637" s="46"/>
      <c r="S637" s="45"/>
      <c r="T637" s="87"/>
      <c r="V637" s="45"/>
      <c r="W637" s="45"/>
      <c r="X637" s="18"/>
      <c r="Z637" s="36"/>
      <c r="AB637" s="18"/>
      <c r="AF637" s="26"/>
    </row>
    <row r="638" spans="2:32" ht="13.2">
      <c r="B638" s="45"/>
      <c r="C638" s="45"/>
      <c r="D638" s="15"/>
      <c r="G638" s="46"/>
      <c r="J638" s="18"/>
      <c r="K638" s="18"/>
      <c r="L638" s="18"/>
      <c r="N638" s="36"/>
      <c r="Q638" s="46"/>
      <c r="S638" s="45"/>
      <c r="T638" s="87"/>
      <c r="V638" s="45"/>
      <c r="W638" s="45"/>
      <c r="X638" s="18"/>
      <c r="Z638" s="36"/>
      <c r="AB638" s="18"/>
      <c r="AF638" s="26"/>
    </row>
    <row r="639" spans="2:32" ht="13.2">
      <c r="B639" s="45"/>
      <c r="C639" s="45"/>
      <c r="D639" s="15"/>
      <c r="G639" s="46"/>
      <c r="J639" s="18"/>
      <c r="K639" s="18"/>
      <c r="L639" s="18"/>
      <c r="N639" s="36"/>
      <c r="Q639" s="46"/>
      <c r="S639" s="45"/>
      <c r="T639" s="87"/>
      <c r="V639" s="45"/>
      <c r="W639" s="45"/>
      <c r="X639" s="18"/>
      <c r="Z639" s="36"/>
      <c r="AB639" s="18"/>
      <c r="AF639" s="26"/>
    </row>
    <row r="640" spans="2:32" ht="13.2">
      <c r="B640" s="45"/>
      <c r="C640" s="45"/>
      <c r="D640" s="15"/>
      <c r="G640" s="46"/>
      <c r="J640" s="18"/>
      <c r="K640" s="18"/>
      <c r="L640" s="18"/>
      <c r="N640" s="36"/>
      <c r="Q640" s="46"/>
      <c r="S640" s="45"/>
      <c r="T640" s="87"/>
      <c r="V640" s="45"/>
      <c r="W640" s="45"/>
      <c r="X640" s="18"/>
      <c r="Z640" s="36"/>
      <c r="AB640" s="18"/>
      <c r="AF640" s="26"/>
    </row>
    <row r="641" spans="2:32" ht="13.2">
      <c r="B641" s="45"/>
      <c r="C641" s="45"/>
      <c r="D641" s="15"/>
      <c r="G641" s="46"/>
      <c r="J641" s="18"/>
      <c r="K641" s="18"/>
      <c r="L641" s="18"/>
      <c r="N641" s="36"/>
      <c r="Q641" s="46"/>
      <c r="S641" s="45"/>
      <c r="T641" s="87"/>
      <c r="V641" s="45"/>
      <c r="W641" s="45"/>
      <c r="X641" s="18"/>
      <c r="Z641" s="36"/>
      <c r="AB641" s="18"/>
      <c r="AF641" s="26"/>
    </row>
    <row r="642" spans="2:32" ht="13.2">
      <c r="B642" s="45"/>
      <c r="C642" s="45"/>
      <c r="D642" s="15"/>
      <c r="G642" s="46"/>
      <c r="J642" s="18"/>
      <c r="K642" s="18"/>
      <c r="L642" s="18"/>
      <c r="N642" s="36"/>
      <c r="Q642" s="46"/>
      <c r="S642" s="45"/>
      <c r="T642" s="87"/>
      <c r="V642" s="45"/>
      <c r="W642" s="45"/>
      <c r="X642" s="18"/>
      <c r="Z642" s="36"/>
      <c r="AB642" s="18"/>
      <c r="AF642" s="26"/>
    </row>
    <row r="643" spans="2:32" ht="13.2">
      <c r="B643" s="45"/>
      <c r="C643" s="45"/>
      <c r="D643" s="15"/>
      <c r="G643" s="46"/>
      <c r="J643" s="18"/>
      <c r="K643" s="18"/>
      <c r="L643" s="18"/>
      <c r="N643" s="36"/>
      <c r="Q643" s="46"/>
      <c r="S643" s="45"/>
      <c r="T643" s="87"/>
      <c r="V643" s="45"/>
      <c r="W643" s="45"/>
      <c r="X643" s="18"/>
      <c r="Z643" s="36"/>
      <c r="AB643" s="18"/>
      <c r="AF643" s="26"/>
    </row>
    <row r="644" spans="2:32" ht="13.2">
      <c r="B644" s="45"/>
      <c r="C644" s="45"/>
      <c r="D644" s="15"/>
      <c r="G644" s="46"/>
      <c r="J644" s="18"/>
      <c r="K644" s="18"/>
      <c r="L644" s="18"/>
      <c r="N644" s="36"/>
      <c r="Q644" s="46"/>
      <c r="S644" s="45"/>
      <c r="T644" s="87"/>
      <c r="V644" s="45"/>
      <c r="W644" s="45"/>
      <c r="X644" s="18"/>
      <c r="Z644" s="36"/>
      <c r="AB644" s="18"/>
      <c r="AF644" s="26"/>
    </row>
    <row r="645" spans="2:32" ht="13.2">
      <c r="B645" s="45"/>
      <c r="C645" s="45"/>
      <c r="D645" s="15"/>
      <c r="G645" s="46"/>
      <c r="J645" s="18"/>
      <c r="K645" s="18"/>
      <c r="L645" s="18"/>
      <c r="N645" s="36"/>
      <c r="Q645" s="46"/>
      <c r="S645" s="45"/>
      <c r="T645" s="87"/>
      <c r="V645" s="45"/>
      <c r="W645" s="45"/>
      <c r="X645" s="18"/>
      <c r="Z645" s="36"/>
      <c r="AB645" s="18"/>
      <c r="AF645" s="26"/>
    </row>
    <row r="646" spans="2:32" ht="13.2">
      <c r="B646" s="45"/>
      <c r="C646" s="45"/>
      <c r="D646" s="15"/>
      <c r="G646" s="46"/>
      <c r="J646" s="18"/>
      <c r="K646" s="18"/>
      <c r="L646" s="18"/>
      <c r="N646" s="36"/>
      <c r="Q646" s="46"/>
      <c r="S646" s="45"/>
      <c r="T646" s="87"/>
      <c r="V646" s="45"/>
      <c r="W646" s="45"/>
      <c r="X646" s="18"/>
      <c r="Z646" s="36"/>
      <c r="AB646" s="18"/>
      <c r="AF646" s="26"/>
    </row>
    <row r="647" spans="2:32" ht="13.2">
      <c r="B647" s="45"/>
      <c r="C647" s="45"/>
      <c r="D647" s="15"/>
      <c r="G647" s="46"/>
      <c r="J647" s="18"/>
      <c r="K647" s="18"/>
      <c r="L647" s="18"/>
      <c r="N647" s="36"/>
      <c r="Q647" s="46"/>
      <c r="S647" s="45"/>
      <c r="T647" s="87"/>
      <c r="V647" s="45"/>
      <c r="W647" s="45"/>
      <c r="X647" s="18"/>
      <c r="Z647" s="36"/>
      <c r="AB647" s="18"/>
      <c r="AF647" s="26"/>
    </row>
    <row r="648" spans="2:32" ht="13.2">
      <c r="B648" s="45"/>
      <c r="C648" s="45"/>
      <c r="D648" s="15"/>
      <c r="G648" s="46"/>
      <c r="J648" s="18"/>
      <c r="K648" s="18"/>
      <c r="L648" s="18"/>
      <c r="N648" s="36"/>
      <c r="Q648" s="46"/>
      <c r="S648" s="45"/>
      <c r="T648" s="87"/>
      <c r="V648" s="45"/>
      <c r="W648" s="45"/>
      <c r="X648" s="18"/>
      <c r="Z648" s="36"/>
      <c r="AB648" s="18"/>
      <c r="AF648" s="26"/>
    </row>
    <row r="649" spans="2:32" ht="13.2">
      <c r="B649" s="45"/>
      <c r="C649" s="45"/>
      <c r="D649" s="15"/>
      <c r="G649" s="46"/>
      <c r="J649" s="18"/>
      <c r="K649" s="18"/>
      <c r="L649" s="18"/>
      <c r="N649" s="36"/>
      <c r="Q649" s="46"/>
      <c r="S649" s="45"/>
      <c r="T649" s="87"/>
      <c r="V649" s="45"/>
      <c r="W649" s="45"/>
      <c r="X649" s="18"/>
      <c r="Z649" s="36"/>
      <c r="AB649" s="18"/>
      <c r="AF649" s="26"/>
    </row>
    <row r="650" spans="2:32" ht="13.2">
      <c r="B650" s="45"/>
      <c r="C650" s="45"/>
      <c r="D650" s="15"/>
      <c r="G650" s="46"/>
      <c r="J650" s="18"/>
      <c r="K650" s="18"/>
      <c r="L650" s="18"/>
      <c r="N650" s="36"/>
      <c r="Q650" s="46"/>
      <c r="S650" s="45"/>
      <c r="T650" s="87"/>
      <c r="V650" s="45"/>
      <c r="W650" s="45"/>
      <c r="X650" s="18"/>
      <c r="Z650" s="36"/>
      <c r="AB650" s="18"/>
      <c r="AF650" s="26"/>
    </row>
    <row r="651" spans="2:32" ht="13.2">
      <c r="B651" s="45"/>
      <c r="C651" s="45"/>
      <c r="D651" s="15"/>
      <c r="G651" s="46"/>
      <c r="J651" s="18"/>
      <c r="K651" s="18"/>
      <c r="L651" s="18"/>
      <c r="N651" s="36"/>
      <c r="Q651" s="46"/>
      <c r="S651" s="45"/>
      <c r="T651" s="87"/>
      <c r="V651" s="45"/>
      <c r="W651" s="45"/>
      <c r="X651" s="18"/>
      <c r="Z651" s="36"/>
      <c r="AB651" s="18"/>
      <c r="AF651" s="26"/>
    </row>
    <row r="652" spans="2:32" ht="13.2">
      <c r="B652" s="45"/>
      <c r="C652" s="45"/>
      <c r="D652" s="15"/>
      <c r="G652" s="46"/>
      <c r="J652" s="18"/>
      <c r="K652" s="18"/>
      <c r="L652" s="18"/>
      <c r="N652" s="36"/>
      <c r="Q652" s="46"/>
      <c r="S652" s="45"/>
      <c r="T652" s="87"/>
      <c r="V652" s="45"/>
      <c r="W652" s="45"/>
      <c r="X652" s="18"/>
      <c r="Z652" s="36"/>
      <c r="AB652" s="18"/>
      <c r="AF652" s="26"/>
    </row>
    <row r="653" spans="2:32" ht="13.2">
      <c r="B653" s="45"/>
      <c r="C653" s="45"/>
      <c r="D653" s="15"/>
      <c r="G653" s="46"/>
      <c r="J653" s="18"/>
      <c r="K653" s="18"/>
      <c r="L653" s="18"/>
      <c r="N653" s="36"/>
      <c r="Q653" s="46"/>
      <c r="S653" s="45"/>
      <c r="T653" s="87"/>
      <c r="V653" s="45"/>
      <c r="W653" s="45"/>
      <c r="X653" s="18"/>
      <c r="Z653" s="36"/>
      <c r="AB653" s="18"/>
      <c r="AF653" s="26"/>
    </row>
    <row r="654" spans="2:32" ht="13.2">
      <c r="B654" s="45"/>
      <c r="C654" s="45"/>
      <c r="D654" s="15"/>
      <c r="G654" s="46"/>
      <c r="J654" s="18"/>
      <c r="K654" s="18"/>
      <c r="L654" s="18"/>
      <c r="N654" s="36"/>
      <c r="Q654" s="46"/>
      <c r="S654" s="45"/>
      <c r="T654" s="87"/>
      <c r="V654" s="45"/>
      <c r="W654" s="45"/>
      <c r="X654" s="18"/>
      <c r="Z654" s="36"/>
      <c r="AB654" s="18"/>
      <c r="AF654" s="26"/>
    </row>
    <row r="655" spans="2:32" ht="13.2">
      <c r="B655" s="45"/>
      <c r="C655" s="45"/>
      <c r="D655" s="15"/>
      <c r="G655" s="46"/>
      <c r="J655" s="18"/>
      <c r="K655" s="18"/>
      <c r="L655" s="18"/>
      <c r="N655" s="36"/>
      <c r="Q655" s="46"/>
      <c r="S655" s="45"/>
      <c r="T655" s="87"/>
      <c r="V655" s="45"/>
      <c r="W655" s="45"/>
      <c r="X655" s="18"/>
      <c r="Z655" s="36"/>
      <c r="AB655" s="18"/>
      <c r="AF655" s="26"/>
    </row>
    <row r="656" spans="2:32" ht="13.2">
      <c r="B656" s="45"/>
      <c r="C656" s="45"/>
      <c r="D656" s="15"/>
      <c r="G656" s="46"/>
      <c r="J656" s="18"/>
      <c r="K656" s="18"/>
      <c r="L656" s="18"/>
      <c r="N656" s="36"/>
      <c r="Q656" s="46"/>
      <c r="S656" s="45"/>
      <c r="T656" s="87"/>
      <c r="V656" s="45"/>
      <c r="W656" s="45"/>
      <c r="X656" s="18"/>
      <c r="Z656" s="36"/>
      <c r="AB656" s="18"/>
      <c r="AF656" s="26"/>
    </row>
    <row r="657" spans="2:32" ht="13.2">
      <c r="B657" s="45"/>
      <c r="C657" s="45"/>
      <c r="D657" s="15"/>
      <c r="G657" s="46"/>
      <c r="J657" s="18"/>
      <c r="K657" s="18"/>
      <c r="L657" s="18"/>
      <c r="N657" s="36"/>
      <c r="Q657" s="46"/>
      <c r="S657" s="45"/>
      <c r="T657" s="87"/>
      <c r="V657" s="45"/>
      <c r="W657" s="45"/>
      <c r="X657" s="18"/>
      <c r="Z657" s="36"/>
      <c r="AB657" s="18"/>
      <c r="AF657" s="26"/>
    </row>
    <row r="658" spans="2:32" ht="13.2">
      <c r="B658" s="45"/>
      <c r="C658" s="45"/>
      <c r="D658" s="15"/>
      <c r="G658" s="46"/>
      <c r="J658" s="18"/>
      <c r="K658" s="18"/>
      <c r="L658" s="18"/>
      <c r="N658" s="36"/>
      <c r="Q658" s="46"/>
      <c r="S658" s="45"/>
      <c r="T658" s="87"/>
      <c r="V658" s="45"/>
      <c r="W658" s="45"/>
      <c r="X658" s="18"/>
      <c r="Z658" s="36"/>
      <c r="AB658" s="18"/>
      <c r="AF658" s="26"/>
    </row>
    <row r="659" spans="2:32" ht="13.2">
      <c r="B659" s="45"/>
      <c r="C659" s="45"/>
      <c r="D659" s="15"/>
      <c r="G659" s="46"/>
      <c r="J659" s="18"/>
      <c r="K659" s="18"/>
      <c r="L659" s="18"/>
      <c r="N659" s="36"/>
      <c r="Q659" s="46"/>
      <c r="S659" s="45"/>
      <c r="T659" s="87"/>
      <c r="V659" s="45"/>
      <c r="W659" s="45"/>
      <c r="X659" s="18"/>
      <c r="Z659" s="36"/>
      <c r="AB659" s="18"/>
      <c r="AF659" s="26"/>
    </row>
    <row r="660" spans="2:32" ht="13.2">
      <c r="B660" s="45"/>
      <c r="C660" s="45"/>
      <c r="D660" s="15"/>
      <c r="G660" s="46"/>
      <c r="J660" s="18"/>
      <c r="K660" s="18"/>
      <c r="L660" s="18"/>
      <c r="N660" s="36"/>
      <c r="Q660" s="46"/>
      <c r="S660" s="45"/>
      <c r="T660" s="87"/>
      <c r="V660" s="45"/>
      <c r="W660" s="45"/>
      <c r="X660" s="18"/>
      <c r="Z660" s="36"/>
      <c r="AB660" s="18"/>
      <c r="AF660" s="26"/>
    </row>
    <row r="661" spans="2:32" ht="13.2">
      <c r="B661" s="45"/>
      <c r="C661" s="45"/>
      <c r="D661" s="15"/>
      <c r="G661" s="46"/>
      <c r="J661" s="18"/>
      <c r="K661" s="18"/>
      <c r="L661" s="18"/>
      <c r="N661" s="36"/>
      <c r="Q661" s="46"/>
      <c r="S661" s="45"/>
      <c r="T661" s="87"/>
      <c r="V661" s="45"/>
      <c r="W661" s="45"/>
      <c r="X661" s="18"/>
      <c r="Z661" s="36"/>
      <c r="AB661" s="18"/>
      <c r="AF661" s="26"/>
    </row>
    <row r="662" spans="2:32" ht="13.2">
      <c r="B662" s="45"/>
      <c r="C662" s="45"/>
      <c r="D662" s="15"/>
      <c r="G662" s="46"/>
      <c r="J662" s="18"/>
      <c r="K662" s="18"/>
      <c r="L662" s="18"/>
      <c r="N662" s="36"/>
      <c r="Q662" s="46"/>
      <c r="S662" s="45"/>
      <c r="T662" s="87"/>
      <c r="V662" s="45"/>
      <c r="W662" s="45"/>
      <c r="X662" s="18"/>
      <c r="Z662" s="36"/>
      <c r="AB662" s="18"/>
      <c r="AF662" s="26"/>
    </row>
    <row r="663" spans="2:32" ht="13.2">
      <c r="B663" s="45"/>
      <c r="C663" s="45"/>
      <c r="D663" s="15"/>
      <c r="G663" s="46"/>
      <c r="J663" s="18"/>
      <c r="K663" s="18"/>
      <c r="L663" s="18"/>
      <c r="N663" s="36"/>
      <c r="Q663" s="46"/>
      <c r="S663" s="45"/>
      <c r="T663" s="87"/>
      <c r="V663" s="45"/>
      <c r="W663" s="45"/>
      <c r="X663" s="18"/>
      <c r="Z663" s="36"/>
      <c r="AB663" s="18"/>
      <c r="AF663" s="26"/>
    </row>
    <row r="664" spans="2:32" ht="13.2">
      <c r="B664" s="45"/>
      <c r="C664" s="45"/>
      <c r="D664" s="15"/>
      <c r="G664" s="46"/>
      <c r="J664" s="18"/>
      <c r="K664" s="18"/>
      <c r="L664" s="18"/>
      <c r="N664" s="36"/>
      <c r="Q664" s="46"/>
      <c r="S664" s="45"/>
      <c r="T664" s="87"/>
      <c r="V664" s="45"/>
      <c r="W664" s="45"/>
      <c r="X664" s="18"/>
      <c r="Z664" s="36"/>
      <c r="AB664" s="18"/>
      <c r="AF664" s="26"/>
    </row>
    <row r="665" spans="2:32" ht="13.2">
      <c r="B665" s="45"/>
      <c r="C665" s="45"/>
      <c r="D665" s="15"/>
      <c r="G665" s="46"/>
      <c r="J665" s="18"/>
      <c r="K665" s="18"/>
      <c r="L665" s="18"/>
      <c r="N665" s="36"/>
      <c r="Q665" s="46"/>
      <c r="S665" s="45"/>
      <c r="T665" s="87"/>
      <c r="V665" s="45"/>
      <c r="W665" s="45"/>
      <c r="X665" s="18"/>
      <c r="Z665" s="36"/>
      <c r="AB665" s="18"/>
      <c r="AF665" s="26"/>
    </row>
    <row r="666" spans="2:32" ht="13.2">
      <c r="B666" s="45"/>
      <c r="C666" s="45"/>
      <c r="D666" s="15"/>
      <c r="G666" s="46"/>
      <c r="J666" s="18"/>
      <c r="K666" s="18"/>
      <c r="L666" s="18"/>
      <c r="N666" s="36"/>
      <c r="Q666" s="46"/>
      <c r="S666" s="45"/>
      <c r="T666" s="87"/>
      <c r="V666" s="45"/>
      <c r="W666" s="45"/>
      <c r="X666" s="18"/>
      <c r="Z666" s="36"/>
      <c r="AB666" s="18"/>
      <c r="AF666" s="26"/>
    </row>
    <row r="667" spans="2:32" ht="13.2">
      <c r="B667" s="45"/>
      <c r="C667" s="45"/>
      <c r="D667" s="15"/>
      <c r="G667" s="46"/>
      <c r="J667" s="18"/>
      <c r="K667" s="18"/>
      <c r="L667" s="18"/>
      <c r="N667" s="36"/>
      <c r="Q667" s="46"/>
      <c r="S667" s="45"/>
      <c r="T667" s="87"/>
      <c r="V667" s="45"/>
      <c r="W667" s="45"/>
      <c r="X667" s="18"/>
      <c r="Z667" s="36"/>
      <c r="AB667" s="18"/>
      <c r="AF667" s="26"/>
    </row>
    <row r="668" spans="2:32" ht="13.2">
      <c r="B668" s="45"/>
      <c r="C668" s="45"/>
      <c r="D668" s="15"/>
      <c r="G668" s="46"/>
      <c r="J668" s="18"/>
      <c r="K668" s="18"/>
      <c r="L668" s="18"/>
      <c r="N668" s="36"/>
      <c r="Q668" s="46"/>
      <c r="S668" s="45"/>
      <c r="T668" s="87"/>
      <c r="V668" s="45"/>
      <c r="W668" s="45"/>
      <c r="X668" s="18"/>
      <c r="Z668" s="36"/>
      <c r="AB668" s="18"/>
      <c r="AF668" s="26"/>
    </row>
    <row r="669" spans="2:32" ht="13.2">
      <c r="B669" s="45"/>
      <c r="C669" s="45"/>
      <c r="D669" s="15"/>
      <c r="G669" s="46"/>
      <c r="J669" s="18"/>
      <c r="K669" s="18"/>
      <c r="L669" s="18"/>
      <c r="N669" s="36"/>
      <c r="Q669" s="46"/>
      <c r="S669" s="45"/>
      <c r="T669" s="87"/>
      <c r="V669" s="45"/>
      <c r="W669" s="45"/>
      <c r="X669" s="18"/>
      <c r="Z669" s="36"/>
      <c r="AB669" s="18"/>
      <c r="AF669" s="26"/>
    </row>
    <row r="670" spans="2:32" ht="13.2">
      <c r="B670" s="45"/>
      <c r="C670" s="45"/>
      <c r="D670" s="15"/>
      <c r="G670" s="46"/>
      <c r="J670" s="18"/>
      <c r="K670" s="18"/>
      <c r="L670" s="18"/>
      <c r="N670" s="36"/>
      <c r="Q670" s="46"/>
      <c r="S670" s="45"/>
      <c r="T670" s="87"/>
      <c r="V670" s="45"/>
      <c r="W670" s="45"/>
      <c r="X670" s="18"/>
      <c r="Z670" s="36"/>
      <c r="AB670" s="18"/>
      <c r="AF670" s="26"/>
    </row>
    <row r="671" spans="2:32" ht="13.2">
      <c r="B671" s="45"/>
      <c r="C671" s="45"/>
      <c r="D671" s="15"/>
      <c r="G671" s="46"/>
      <c r="J671" s="18"/>
      <c r="K671" s="18"/>
      <c r="L671" s="18"/>
      <c r="N671" s="36"/>
      <c r="Q671" s="46"/>
      <c r="S671" s="45"/>
      <c r="T671" s="87"/>
      <c r="V671" s="45"/>
      <c r="W671" s="45"/>
      <c r="X671" s="18"/>
      <c r="Z671" s="36"/>
      <c r="AB671" s="18"/>
      <c r="AF671" s="26"/>
    </row>
    <row r="672" spans="2:32" ht="13.2">
      <c r="B672" s="45"/>
      <c r="C672" s="45"/>
      <c r="D672" s="15"/>
      <c r="G672" s="46"/>
      <c r="J672" s="18"/>
      <c r="K672" s="18"/>
      <c r="L672" s="18"/>
      <c r="N672" s="36"/>
      <c r="Q672" s="46"/>
      <c r="S672" s="45"/>
      <c r="T672" s="87"/>
      <c r="V672" s="45"/>
      <c r="W672" s="45"/>
      <c r="X672" s="18"/>
      <c r="Z672" s="36"/>
      <c r="AB672" s="18"/>
      <c r="AF672" s="26"/>
    </row>
    <row r="673" spans="2:32" ht="13.2">
      <c r="B673" s="45"/>
      <c r="C673" s="45"/>
      <c r="D673" s="15"/>
      <c r="G673" s="46"/>
      <c r="J673" s="18"/>
      <c r="K673" s="18"/>
      <c r="L673" s="18"/>
      <c r="N673" s="36"/>
      <c r="Q673" s="46"/>
      <c r="S673" s="45"/>
      <c r="T673" s="87"/>
      <c r="V673" s="45"/>
      <c r="W673" s="45"/>
      <c r="X673" s="18"/>
      <c r="Z673" s="36"/>
      <c r="AB673" s="18"/>
      <c r="AF673" s="26"/>
    </row>
    <row r="674" spans="2:32" ht="13.2">
      <c r="B674" s="45"/>
      <c r="C674" s="45"/>
      <c r="D674" s="15"/>
      <c r="G674" s="46"/>
      <c r="J674" s="18"/>
      <c r="K674" s="18"/>
      <c r="L674" s="18"/>
      <c r="N674" s="36"/>
      <c r="Q674" s="46"/>
      <c r="S674" s="45"/>
      <c r="T674" s="87"/>
      <c r="V674" s="45"/>
      <c r="W674" s="45"/>
      <c r="X674" s="18"/>
      <c r="Z674" s="36"/>
      <c r="AB674" s="18"/>
      <c r="AF674" s="26"/>
    </row>
    <row r="675" spans="2:32" ht="13.2">
      <c r="B675" s="45"/>
      <c r="C675" s="45"/>
      <c r="D675" s="15"/>
      <c r="G675" s="46"/>
      <c r="J675" s="18"/>
      <c r="K675" s="18"/>
      <c r="L675" s="18"/>
      <c r="N675" s="36"/>
      <c r="Q675" s="46"/>
      <c r="S675" s="45"/>
      <c r="T675" s="87"/>
      <c r="V675" s="45"/>
      <c r="W675" s="45"/>
      <c r="X675" s="18"/>
      <c r="Z675" s="36"/>
      <c r="AB675" s="18"/>
      <c r="AF675" s="26"/>
    </row>
    <row r="676" spans="2:32" ht="13.2">
      <c r="B676" s="45"/>
      <c r="C676" s="45"/>
      <c r="D676" s="15"/>
      <c r="G676" s="46"/>
      <c r="J676" s="18"/>
      <c r="K676" s="18"/>
      <c r="L676" s="18"/>
      <c r="N676" s="36"/>
      <c r="Q676" s="46"/>
      <c r="S676" s="45"/>
      <c r="T676" s="87"/>
      <c r="V676" s="45"/>
      <c r="W676" s="45"/>
      <c r="X676" s="18"/>
      <c r="Z676" s="36"/>
      <c r="AB676" s="18"/>
      <c r="AF676" s="26"/>
    </row>
    <row r="677" spans="2:32" ht="13.2">
      <c r="B677" s="45"/>
      <c r="C677" s="45"/>
      <c r="D677" s="15"/>
      <c r="G677" s="46"/>
      <c r="J677" s="18"/>
      <c r="K677" s="18"/>
      <c r="L677" s="18"/>
      <c r="N677" s="36"/>
      <c r="Q677" s="46"/>
      <c r="S677" s="45"/>
      <c r="T677" s="87"/>
      <c r="V677" s="45"/>
      <c r="W677" s="45"/>
      <c r="X677" s="18"/>
      <c r="Z677" s="36"/>
      <c r="AB677" s="18"/>
      <c r="AF677" s="26"/>
    </row>
    <row r="678" spans="2:32" ht="13.2">
      <c r="B678" s="45"/>
      <c r="C678" s="45"/>
      <c r="D678" s="15"/>
      <c r="G678" s="46"/>
      <c r="J678" s="18"/>
      <c r="K678" s="18"/>
      <c r="L678" s="18"/>
      <c r="N678" s="36"/>
      <c r="Q678" s="46"/>
      <c r="S678" s="45"/>
      <c r="T678" s="87"/>
      <c r="V678" s="45"/>
      <c r="W678" s="45"/>
      <c r="X678" s="18"/>
      <c r="Z678" s="36"/>
      <c r="AB678" s="18"/>
      <c r="AF678" s="26"/>
    </row>
    <row r="679" spans="2:32" ht="13.2">
      <c r="B679" s="45"/>
      <c r="C679" s="45"/>
      <c r="D679" s="15"/>
      <c r="G679" s="46"/>
      <c r="J679" s="18"/>
      <c r="K679" s="18"/>
      <c r="L679" s="18"/>
      <c r="N679" s="36"/>
      <c r="Q679" s="46"/>
      <c r="S679" s="45"/>
      <c r="T679" s="87"/>
      <c r="V679" s="45"/>
      <c r="W679" s="45"/>
      <c r="X679" s="18"/>
      <c r="Z679" s="36"/>
      <c r="AB679" s="18"/>
      <c r="AF679" s="26"/>
    </row>
    <row r="680" spans="2:32" ht="13.2">
      <c r="B680" s="45"/>
      <c r="C680" s="45"/>
      <c r="D680" s="15"/>
      <c r="G680" s="46"/>
      <c r="J680" s="18"/>
      <c r="K680" s="18"/>
      <c r="L680" s="18"/>
      <c r="N680" s="36"/>
      <c r="Q680" s="46"/>
      <c r="S680" s="45"/>
      <c r="T680" s="87"/>
      <c r="V680" s="45"/>
      <c r="W680" s="45"/>
      <c r="X680" s="18"/>
      <c r="Z680" s="36"/>
      <c r="AB680" s="18"/>
      <c r="AF680" s="26"/>
    </row>
    <row r="681" spans="2:32" ht="13.2">
      <c r="B681" s="45"/>
      <c r="C681" s="45"/>
      <c r="D681" s="15"/>
      <c r="G681" s="46"/>
      <c r="J681" s="18"/>
      <c r="K681" s="18"/>
      <c r="L681" s="18"/>
      <c r="N681" s="36"/>
      <c r="Q681" s="46"/>
      <c r="S681" s="45"/>
      <c r="T681" s="87"/>
      <c r="V681" s="45"/>
      <c r="W681" s="45"/>
      <c r="X681" s="18"/>
      <c r="Z681" s="36"/>
      <c r="AB681" s="18"/>
      <c r="AF681" s="26"/>
    </row>
    <row r="682" spans="2:32" ht="13.2">
      <c r="B682" s="45"/>
      <c r="C682" s="45"/>
      <c r="D682" s="15"/>
      <c r="G682" s="46"/>
      <c r="J682" s="18"/>
      <c r="K682" s="18"/>
      <c r="L682" s="18"/>
      <c r="N682" s="36"/>
      <c r="Q682" s="46"/>
      <c r="S682" s="45"/>
      <c r="T682" s="87"/>
      <c r="V682" s="45"/>
      <c r="W682" s="45"/>
      <c r="X682" s="18"/>
      <c r="Z682" s="36"/>
      <c r="AB682" s="18"/>
      <c r="AF682" s="26"/>
    </row>
    <row r="683" spans="2:32" ht="13.2">
      <c r="B683" s="45"/>
      <c r="C683" s="45"/>
      <c r="D683" s="15"/>
      <c r="G683" s="46"/>
      <c r="J683" s="18"/>
      <c r="K683" s="18"/>
      <c r="L683" s="18"/>
      <c r="N683" s="36"/>
      <c r="Q683" s="46"/>
      <c r="S683" s="45"/>
      <c r="T683" s="87"/>
      <c r="V683" s="45"/>
      <c r="W683" s="45"/>
      <c r="X683" s="18"/>
      <c r="Z683" s="36"/>
      <c r="AB683" s="18"/>
      <c r="AF683" s="26"/>
    </row>
    <row r="684" spans="2:32" ht="13.2">
      <c r="B684" s="45"/>
      <c r="C684" s="45"/>
      <c r="D684" s="15"/>
      <c r="G684" s="46"/>
      <c r="J684" s="18"/>
      <c r="K684" s="18"/>
      <c r="L684" s="18"/>
      <c r="N684" s="36"/>
      <c r="Q684" s="46"/>
      <c r="S684" s="45"/>
      <c r="T684" s="87"/>
      <c r="V684" s="45"/>
      <c r="W684" s="45"/>
      <c r="X684" s="18"/>
      <c r="Z684" s="36"/>
      <c r="AB684" s="18"/>
      <c r="AF684" s="26"/>
    </row>
    <row r="685" spans="2:32" ht="13.2">
      <c r="B685" s="45"/>
      <c r="C685" s="45"/>
      <c r="D685" s="15"/>
      <c r="G685" s="46"/>
      <c r="J685" s="18"/>
      <c r="K685" s="18"/>
      <c r="L685" s="18"/>
      <c r="N685" s="36"/>
      <c r="Q685" s="46"/>
      <c r="S685" s="45"/>
      <c r="T685" s="87"/>
      <c r="V685" s="45"/>
      <c r="W685" s="45"/>
      <c r="X685" s="18"/>
      <c r="Z685" s="36"/>
      <c r="AB685" s="18"/>
      <c r="AF685" s="26"/>
    </row>
    <row r="686" spans="2:32" ht="13.2">
      <c r="B686" s="45"/>
      <c r="C686" s="45"/>
      <c r="D686" s="15"/>
      <c r="G686" s="46"/>
      <c r="J686" s="18"/>
      <c r="K686" s="18"/>
      <c r="L686" s="18"/>
      <c r="N686" s="36"/>
      <c r="Q686" s="46"/>
      <c r="S686" s="45"/>
      <c r="T686" s="87"/>
      <c r="V686" s="45"/>
      <c r="W686" s="45"/>
      <c r="X686" s="18"/>
      <c r="Z686" s="36"/>
      <c r="AB686" s="18"/>
      <c r="AF686" s="26"/>
    </row>
    <row r="687" spans="2:32" ht="13.2">
      <c r="B687" s="45"/>
      <c r="C687" s="45"/>
      <c r="D687" s="15"/>
      <c r="G687" s="46"/>
      <c r="J687" s="18"/>
      <c r="K687" s="18"/>
      <c r="L687" s="18"/>
      <c r="N687" s="36"/>
      <c r="Q687" s="46"/>
      <c r="S687" s="45"/>
      <c r="T687" s="87"/>
      <c r="V687" s="45"/>
      <c r="W687" s="45"/>
      <c r="X687" s="18"/>
      <c r="Z687" s="36"/>
      <c r="AB687" s="18"/>
      <c r="AF687" s="26"/>
    </row>
    <row r="688" spans="2:32" ht="13.2">
      <c r="B688" s="45"/>
      <c r="C688" s="45"/>
      <c r="D688" s="15"/>
      <c r="G688" s="46"/>
      <c r="J688" s="18"/>
      <c r="K688" s="18"/>
      <c r="L688" s="18"/>
      <c r="N688" s="36"/>
      <c r="Q688" s="46"/>
      <c r="S688" s="45"/>
      <c r="T688" s="87"/>
      <c r="V688" s="45"/>
      <c r="W688" s="45"/>
      <c r="X688" s="18"/>
      <c r="Z688" s="36"/>
      <c r="AB688" s="18"/>
      <c r="AF688" s="26"/>
    </row>
    <row r="689" spans="2:32" ht="13.2">
      <c r="B689" s="45"/>
      <c r="C689" s="45"/>
      <c r="D689" s="15"/>
      <c r="G689" s="46"/>
      <c r="J689" s="18"/>
      <c r="K689" s="18"/>
      <c r="L689" s="18"/>
      <c r="N689" s="36"/>
      <c r="Q689" s="46"/>
      <c r="S689" s="45"/>
      <c r="T689" s="87"/>
      <c r="V689" s="45"/>
      <c r="W689" s="45"/>
      <c r="X689" s="18"/>
      <c r="Z689" s="36"/>
      <c r="AB689" s="18"/>
      <c r="AF689" s="26"/>
    </row>
    <row r="690" spans="2:32" ht="13.2">
      <c r="B690" s="45"/>
      <c r="C690" s="45"/>
      <c r="D690" s="15"/>
      <c r="G690" s="46"/>
      <c r="J690" s="18"/>
      <c r="K690" s="18"/>
      <c r="L690" s="18"/>
      <c r="N690" s="36"/>
      <c r="Q690" s="46"/>
      <c r="S690" s="45"/>
      <c r="T690" s="87"/>
      <c r="V690" s="45"/>
      <c r="W690" s="45"/>
      <c r="X690" s="18"/>
      <c r="Z690" s="36"/>
      <c r="AB690" s="18"/>
      <c r="AF690" s="26"/>
    </row>
    <row r="691" spans="2:32" ht="13.2">
      <c r="B691" s="45"/>
      <c r="C691" s="45"/>
      <c r="D691" s="15"/>
      <c r="G691" s="46"/>
      <c r="J691" s="18"/>
      <c r="K691" s="18"/>
      <c r="L691" s="18"/>
      <c r="N691" s="36"/>
      <c r="Q691" s="46"/>
      <c r="S691" s="45"/>
      <c r="T691" s="87"/>
      <c r="V691" s="45"/>
      <c r="W691" s="45"/>
      <c r="X691" s="18"/>
      <c r="Z691" s="36"/>
      <c r="AB691" s="18"/>
      <c r="AF691" s="26"/>
    </row>
    <row r="692" spans="2:32" ht="13.2">
      <c r="B692" s="45"/>
      <c r="C692" s="45"/>
      <c r="D692" s="15"/>
      <c r="G692" s="46"/>
      <c r="J692" s="18"/>
      <c r="K692" s="18"/>
      <c r="L692" s="18"/>
      <c r="N692" s="36"/>
      <c r="Q692" s="46"/>
      <c r="S692" s="45"/>
      <c r="T692" s="87"/>
      <c r="V692" s="45"/>
      <c r="W692" s="45"/>
      <c r="X692" s="18"/>
      <c r="Z692" s="36"/>
      <c r="AB692" s="18"/>
      <c r="AF692" s="26"/>
    </row>
    <row r="693" spans="2:32" ht="13.2">
      <c r="B693" s="45"/>
      <c r="C693" s="45"/>
      <c r="D693" s="15"/>
      <c r="G693" s="46"/>
      <c r="J693" s="18"/>
      <c r="K693" s="18"/>
      <c r="L693" s="18"/>
      <c r="N693" s="36"/>
      <c r="Q693" s="46"/>
      <c r="S693" s="45"/>
      <c r="T693" s="87"/>
      <c r="V693" s="45"/>
      <c r="W693" s="45"/>
      <c r="X693" s="18"/>
      <c r="Z693" s="36"/>
      <c r="AB693" s="18"/>
      <c r="AF693" s="26"/>
    </row>
    <row r="694" spans="2:32" ht="13.2">
      <c r="B694" s="45"/>
      <c r="C694" s="45"/>
      <c r="D694" s="15"/>
      <c r="G694" s="46"/>
      <c r="J694" s="18"/>
      <c r="K694" s="18"/>
      <c r="L694" s="18"/>
      <c r="N694" s="36"/>
      <c r="Q694" s="46"/>
      <c r="S694" s="45"/>
      <c r="T694" s="87"/>
      <c r="V694" s="45"/>
      <c r="W694" s="45"/>
      <c r="X694" s="18"/>
      <c r="Z694" s="36"/>
      <c r="AB694" s="18"/>
      <c r="AF694" s="26"/>
    </row>
    <row r="695" spans="2:32" ht="13.2">
      <c r="B695" s="45"/>
      <c r="C695" s="45"/>
      <c r="D695" s="15"/>
      <c r="G695" s="46"/>
      <c r="J695" s="18"/>
      <c r="K695" s="18"/>
      <c r="L695" s="18"/>
      <c r="N695" s="36"/>
      <c r="Q695" s="46"/>
      <c r="S695" s="45"/>
      <c r="T695" s="87"/>
      <c r="V695" s="45"/>
      <c r="W695" s="45"/>
      <c r="X695" s="18"/>
      <c r="Z695" s="36"/>
      <c r="AB695" s="18"/>
      <c r="AF695" s="26"/>
    </row>
    <row r="696" spans="2:32" ht="13.2">
      <c r="B696" s="45"/>
      <c r="C696" s="45"/>
      <c r="D696" s="15"/>
      <c r="G696" s="46"/>
      <c r="J696" s="18"/>
      <c r="K696" s="18"/>
      <c r="L696" s="18"/>
      <c r="N696" s="36"/>
      <c r="Q696" s="46"/>
      <c r="S696" s="45"/>
      <c r="T696" s="87"/>
      <c r="V696" s="45"/>
      <c r="W696" s="45"/>
      <c r="X696" s="18"/>
      <c r="Z696" s="36"/>
      <c r="AB696" s="18"/>
      <c r="AF696" s="26"/>
    </row>
    <row r="697" spans="2:32" ht="13.2">
      <c r="B697" s="45"/>
      <c r="C697" s="45"/>
      <c r="D697" s="15"/>
      <c r="G697" s="46"/>
      <c r="J697" s="18"/>
      <c r="K697" s="18"/>
      <c r="L697" s="18"/>
      <c r="N697" s="36"/>
      <c r="Q697" s="46"/>
      <c r="S697" s="45"/>
      <c r="T697" s="87"/>
      <c r="V697" s="45"/>
      <c r="W697" s="45"/>
      <c r="X697" s="18"/>
      <c r="Z697" s="36"/>
      <c r="AB697" s="18"/>
      <c r="AF697" s="26"/>
    </row>
    <row r="698" spans="2:32" ht="13.2">
      <c r="B698" s="45"/>
      <c r="C698" s="45"/>
      <c r="D698" s="15"/>
      <c r="G698" s="46"/>
      <c r="J698" s="18"/>
      <c r="K698" s="18"/>
      <c r="L698" s="18"/>
      <c r="N698" s="36"/>
      <c r="Q698" s="46"/>
      <c r="S698" s="45"/>
      <c r="T698" s="87"/>
      <c r="V698" s="45"/>
      <c r="W698" s="45"/>
      <c r="X698" s="18"/>
      <c r="Z698" s="36"/>
      <c r="AB698" s="18"/>
      <c r="AF698" s="26"/>
    </row>
    <row r="699" spans="2:32" ht="13.2">
      <c r="B699" s="45"/>
      <c r="C699" s="45"/>
      <c r="D699" s="15"/>
      <c r="G699" s="46"/>
      <c r="J699" s="18"/>
      <c r="K699" s="18"/>
      <c r="L699" s="18"/>
      <c r="N699" s="36"/>
      <c r="Q699" s="46"/>
      <c r="S699" s="45"/>
      <c r="T699" s="87"/>
      <c r="V699" s="45"/>
      <c r="W699" s="45"/>
      <c r="X699" s="18"/>
      <c r="Z699" s="36"/>
      <c r="AB699" s="18"/>
      <c r="AF699" s="26"/>
    </row>
    <row r="700" spans="2:32" ht="13.2">
      <c r="B700" s="45"/>
      <c r="C700" s="45"/>
      <c r="D700" s="15"/>
      <c r="G700" s="46"/>
      <c r="J700" s="18"/>
      <c r="K700" s="18"/>
      <c r="L700" s="18"/>
      <c r="N700" s="36"/>
      <c r="Q700" s="46"/>
      <c r="S700" s="45"/>
      <c r="T700" s="87"/>
      <c r="V700" s="45"/>
      <c r="W700" s="45"/>
      <c r="X700" s="18"/>
      <c r="Z700" s="36"/>
      <c r="AB700" s="18"/>
      <c r="AF700" s="26"/>
    </row>
    <row r="701" spans="2:32" ht="13.2">
      <c r="B701" s="45"/>
      <c r="C701" s="45"/>
      <c r="D701" s="15"/>
      <c r="G701" s="46"/>
      <c r="J701" s="18"/>
      <c r="K701" s="18"/>
      <c r="L701" s="18"/>
      <c r="N701" s="36"/>
      <c r="Q701" s="46"/>
      <c r="S701" s="45"/>
      <c r="T701" s="87"/>
      <c r="V701" s="45"/>
      <c r="W701" s="45"/>
      <c r="X701" s="18"/>
      <c r="Z701" s="36"/>
      <c r="AB701" s="18"/>
      <c r="AF701" s="26"/>
    </row>
    <row r="702" spans="2:32" ht="13.2">
      <c r="B702" s="45"/>
      <c r="C702" s="45"/>
      <c r="D702" s="15"/>
      <c r="G702" s="46"/>
      <c r="J702" s="18"/>
      <c r="K702" s="18"/>
      <c r="L702" s="18"/>
      <c r="N702" s="36"/>
      <c r="Q702" s="46"/>
      <c r="S702" s="45"/>
      <c r="T702" s="87"/>
      <c r="V702" s="45"/>
      <c r="W702" s="45"/>
      <c r="X702" s="18"/>
      <c r="Z702" s="36"/>
      <c r="AB702" s="18"/>
      <c r="AF702" s="26"/>
    </row>
    <row r="703" spans="2:32" ht="13.2">
      <c r="B703" s="45"/>
      <c r="C703" s="45"/>
      <c r="D703" s="15"/>
      <c r="G703" s="46"/>
      <c r="J703" s="18"/>
      <c r="K703" s="18"/>
      <c r="L703" s="18"/>
      <c r="N703" s="36"/>
      <c r="Q703" s="46"/>
      <c r="S703" s="45"/>
      <c r="T703" s="87"/>
      <c r="V703" s="45"/>
      <c r="W703" s="45"/>
      <c r="X703" s="18"/>
      <c r="Z703" s="36"/>
      <c r="AB703" s="18"/>
      <c r="AF703" s="26"/>
    </row>
    <row r="704" spans="2:32" ht="13.2">
      <c r="B704" s="45"/>
      <c r="C704" s="45"/>
      <c r="D704" s="15"/>
      <c r="G704" s="46"/>
      <c r="J704" s="18"/>
      <c r="K704" s="18"/>
      <c r="L704" s="18"/>
      <c r="N704" s="36"/>
      <c r="Q704" s="46"/>
      <c r="S704" s="45"/>
      <c r="T704" s="87"/>
      <c r="V704" s="45"/>
      <c r="W704" s="45"/>
      <c r="X704" s="18"/>
      <c r="Z704" s="36"/>
      <c r="AB704" s="18"/>
      <c r="AF704" s="26"/>
    </row>
    <row r="705" spans="2:32" ht="13.2">
      <c r="B705" s="45"/>
      <c r="C705" s="45"/>
      <c r="D705" s="15"/>
      <c r="G705" s="46"/>
      <c r="J705" s="18"/>
      <c r="K705" s="18"/>
      <c r="L705" s="18"/>
      <c r="N705" s="36"/>
      <c r="Q705" s="46"/>
      <c r="S705" s="45"/>
      <c r="T705" s="87"/>
      <c r="V705" s="45"/>
      <c r="W705" s="45"/>
      <c r="X705" s="18"/>
      <c r="Z705" s="36"/>
      <c r="AB705" s="18"/>
      <c r="AF705" s="26"/>
    </row>
    <row r="706" spans="2:32" ht="13.2">
      <c r="B706" s="45"/>
      <c r="C706" s="45"/>
      <c r="D706" s="15"/>
      <c r="G706" s="46"/>
      <c r="J706" s="18"/>
      <c r="K706" s="18"/>
      <c r="L706" s="18"/>
      <c r="N706" s="36"/>
      <c r="Q706" s="46"/>
      <c r="S706" s="45"/>
      <c r="T706" s="87"/>
      <c r="V706" s="45"/>
      <c r="W706" s="45"/>
      <c r="X706" s="18"/>
      <c r="Z706" s="36"/>
      <c r="AB706" s="18"/>
      <c r="AF706" s="26"/>
    </row>
    <row r="707" spans="2:32" ht="13.2">
      <c r="B707" s="45"/>
      <c r="C707" s="45"/>
      <c r="D707" s="15"/>
      <c r="G707" s="46"/>
      <c r="J707" s="18"/>
      <c r="K707" s="18"/>
      <c r="L707" s="18"/>
      <c r="N707" s="36"/>
      <c r="Q707" s="46"/>
      <c r="S707" s="45"/>
      <c r="T707" s="87"/>
      <c r="V707" s="45"/>
      <c r="W707" s="45"/>
      <c r="X707" s="18"/>
      <c r="Z707" s="36"/>
      <c r="AB707" s="18"/>
      <c r="AF707" s="26"/>
    </row>
    <row r="708" spans="2:32" ht="13.2">
      <c r="B708" s="45"/>
      <c r="C708" s="45"/>
      <c r="D708" s="15"/>
      <c r="G708" s="46"/>
      <c r="J708" s="18"/>
      <c r="K708" s="18"/>
      <c r="L708" s="18"/>
      <c r="N708" s="36"/>
      <c r="Q708" s="46"/>
      <c r="S708" s="45"/>
      <c r="T708" s="87"/>
      <c r="V708" s="45"/>
      <c r="W708" s="45"/>
      <c r="X708" s="18"/>
      <c r="Z708" s="36"/>
      <c r="AB708" s="18"/>
      <c r="AF708" s="26"/>
    </row>
    <row r="709" spans="2:32" ht="13.2">
      <c r="B709" s="45"/>
      <c r="C709" s="45"/>
      <c r="D709" s="15"/>
      <c r="G709" s="46"/>
      <c r="J709" s="18"/>
      <c r="K709" s="18"/>
      <c r="L709" s="18"/>
      <c r="N709" s="36"/>
      <c r="Q709" s="46"/>
      <c r="S709" s="45"/>
      <c r="T709" s="87"/>
      <c r="V709" s="45"/>
      <c r="W709" s="45"/>
      <c r="X709" s="18"/>
      <c r="Z709" s="36"/>
      <c r="AB709" s="18"/>
      <c r="AF709" s="26"/>
    </row>
    <row r="710" spans="2:32" ht="13.2">
      <c r="B710" s="45"/>
      <c r="C710" s="45"/>
      <c r="D710" s="15"/>
      <c r="G710" s="46"/>
      <c r="J710" s="18"/>
      <c r="K710" s="18"/>
      <c r="L710" s="18"/>
      <c r="N710" s="36"/>
      <c r="Q710" s="46"/>
      <c r="S710" s="45"/>
      <c r="T710" s="87"/>
      <c r="V710" s="45"/>
      <c r="W710" s="45"/>
      <c r="X710" s="18"/>
      <c r="Z710" s="36"/>
      <c r="AB710" s="18"/>
      <c r="AF710" s="26"/>
    </row>
    <row r="711" spans="2:32" ht="13.2">
      <c r="B711" s="45"/>
      <c r="C711" s="45"/>
      <c r="D711" s="15"/>
      <c r="G711" s="46"/>
      <c r="J711" s="18"/>
      <c r="K711" s="18"/>
      <c r="L711" s="18"/>
      <c r="N711" s="36"/>
      <c r="Q711" s="46"/>
      <c r="S711" s="45"/>
      <c r="T711" s="87"/>
      <c r="V711" s="45"/>
      <c r="W711" s="45"/>
      <c r="X711" s="18"/>
      <c r="Z711" s="36"/>
      <c r="AB711" s="18"/>
      <c r="AF711" s="26"/>
    </row>
    <row r="712" spans="2:32" ht="13.2">
      <c r="B712" s="45"/>
      <c r="C712" s="45"/>
      <c r="D712" s="15"/>
      <c r="G712" s="46"/>
      <c r="J712" s="18"/>
      <c r="K712" s="18"/>
      <c r="L712" s="18"/>
      <c r="N712" s="36"/>
      <c r="Q712" s="46"/>
      <c r="S712" s="45"/>
      <c r="T712" s="87"/>
      <c r="V712" s="45"/>
      <c r="W712" s="45"/>
      <c r="X712" s="18"/>
      <c r="Z712" s="36"/>
      <c r="AB712" s="18"/>
      <c r="AF712" s="26"/>
    </row>
    <row r="713" spans="2:32" ht="13.2">
      <c r="B713" s="45"/>
      <c r="C713" s="45"/>
      <c r="D713" s="15"/>
      <c r="G713" s="46"/>
      <c r="J713" s="18"/>
      <c r="K713" s="18"/>
      <c r="L713" s="18"/>
      <c r="N713" s="36"/>
      <c r="Q713" s="46"/>
      <c r="S713" s="45"/>
      <c r="T713" s="87"/>
      <c r="V713" s="45"/>
      <c r="W713" s="45"/>
      <c r="X713" s="18"/>
      <c r="Z713" s="36"/>
      <c r="AB713" s="18"/>
      <c r="AF713" s="26"/>
    </row>
    <row r="714" spans="2:32" ht="13.2">
      <c r="B714" s="45"/>
      <c r="C714" s="45"/>
      <c r="D714" s="15"/>
      <c r="G714" s="46"/>
      <c r="J714" s="18"/>
      <c r="K714" s="18"/>
      <c r="L714" s="18"/>
      <c r="N714" s="36"/>
      <c r="Q714" s="46"/>
      <c r="S714" s="45"/>
      <c r="T714" s="87"/>
      <c r="V714" s="45"/>
      <c r="W714" s="45"/>
      <c r="X714" s="18"/>
      <c r="Z714" s="36"/>
      <c r="AB714" s="18"/>
      <c r="AF714" s="26"/>
    </row>
    <row r="715" spans="2:32" ht="13.2">
      <c r="B715" s="45"/>
      <c r="C715" s="45"/>
      <c r="D715" s="15"/>
      <c r="G715" s="46"/>
      <c r="J715" s="18"/>
      <c r="K715" s="18"/>
      <c r="L715" s="18"/>
      <c r="N715" s="36"/>
      <c r="Q715" s="46"/>
      <c r="S715" s="45"/>
      <c r="T715" s="87"/>
      <c r="V715" s="45"/>
      <c r="W715" s="45"/>
      <c r="X715" s="18"/>
      <c r="Z715" s="36"/>
      <c r="AB715" s="18"/>
      <c r="AF715" s="26"/>
    </row>
    <row r="716" spans="2:32" ht="13.2">
      <c r="B716" s="45"/>
      <c r="C716" s="45"/>
      <c r="D716" s="15"/>
      <c r="G716" s="46"/>
      <c r="J716" s="18"/>
      <c r="K716" s="18"/>
      <c r="L716" s="18"/>
      <c r="N716" s="36"/>
      <c r="Q716" s="46"/>
      <c r="S716" s="45"/>
      <c r="T716" s="87"/>
      <c r="V716" s="45"/>
      <c r="W716" s="45"/>
      <c r="X716" s="18"/>
      <c r="Z716" s="36"/>
      <c r="AB716" s="18"/>
      <c r="AF716" s="26"/>
    </row>
    <row r="717" spans="2:32" ht="13.2">
      <c r="B717" s="45"/>
      <c r="C717" s="45"/>
      <c r="D717" s="15"/>
      <c r="G717" s="46"/>
      <c r="J717" s="18"/>
      <c r="K717" s="18"/>
      <c r="L717" s="18"/>
      <c r="N717" s="36"/>
      <c r="Q717" s="46"/>
      <c r="S717" s="45"/>
      <c r="T717" s="87"/>
      <c r="V717" s="45"/>
      <c r="W717" s="45"/>
      <c r="X717" s="18"/>
      <c r="Z717" s="36"/>
      <c r="AB717" s="18"/>
      <c r="AF717" s="26"/>
    </row>
    <row r="718" spans="2:32" ht="13.2">
      <c r="B718" s="45"/>
      <c r="C718" s="45"/>
      <c r="D718" s="15"/>
      <c r="G718" s="46"/>
      <c r="J718" s="18"/>
      <c r="K718" s="18"/>
      <c r="L718" s="18"/>
      <c r="N718" s="36"/>
      <c r="Q718" s="46"/>
      <c r="S718" s="45"/>
      <c r="T718" s="87"/>
      <c r="V718" s="45"/>
      <c r="W718" s="45"/>
      <c r="X718" s="18"/>
      <c r="Z718" s="36"/>
      <c r="AB718" s="18"/>
      <c r="AF718" s="26"/>
    </row>
    <row r="719" spans="2:32" ht="13.2">
      <c r="B719" s="45"/>
      <c r="C719" s="45"/>
      <c r="D719" s="15"/>
      <c r="G719" s="46"/>
      <c r="J719" s="18"/>
      <c r="K719" s="18"/>
      <c r="L719" s="18"/>
      <c r="N719" s="36"/>
      <c r="Q719" s="46"/>
      <c r="S719" s="45"/>
      <c r="T719" s="87"/>
      <c r="V719" s="45"/>
      <c r="W719" s="45"/>
      <c r="X719" s="18"/>
      <c r="Z719" s="36"/>
      <c r="AB719" s="18"/>
      <c r="AF719" s="26"/>
    </row>
    <row r="720" spans="2:32" ht="13.2">
      <c r="B720" s="45"/>
      <c r="C720" s="45"/>
      <c r="D720" s="15"/>
      <c r="G720" s="46"/>
      <c r="J720" s="18"/>
      <c r="K720" s="18"/>
      <c r="L720" s="18"/>
      <c r="N720" s="36"/>
      <c r="Q720" s="46"/>
      <c r="S720" s="45"/>
      <c r="T720" s="87"/>
      <c r="V720" s="45"/>
      <c r="W720" s="45"/>
      <c r="X720" s="18"/>
      <c r="Z720" s="36"/>
      <c r="AB720" s="18"/>
      <c r="AF720" s="26"/>
    </row>
    <row r="721" spans="2:32" ht="13.2">
      <c r="B721" s="45"/>
      <c r="C721" s="45"/>
      <c r="D721" s="15"/>
      <c r="G721" s="46"/>
      <c r="J721" s="18"/>
      <c r="K721" s="18"/>
      <c r="L721" s="18"/>
      <c r="N721" s="36"/>
      <c r="Q721" s="46"/>
      <c r="S721" s="45"/>
      <c r="T721" s="87"/>
      <c r="V721" s="45"/>
      <c r="W721" s="45"/>
      <c r="X721" s="18"/>
      <c r="Z721" s="36"/>
      <c r="AB721" s="18"/>
      <c r="AF721" s="26"/>
    </row>
    <row r="722" spans="2:32" ht="13.2">
      <c r="B722" s="45"/>
      <c r="C722" s="45"/>
      <c r="D722" s="15"/>
      <c r="G722" s="46"/>
      <c r="J722" s="18"/>
      <c r="K722" s="18"/>
      <c r="L722" s="18"/>
      <c r="N722" s="36"/>
      <c r="Q722" s="46"/>
      <c r="S722" s="45"/>
      <c r="T722" s="87"/>
      <c r="V722" s="45"/>
      <c r="W722" s="45"/>
      <c r="X722" s="18"/>
      <c r="Z722" s="36"/>
      <c r="AB722" s="18"/>
      <c r="AF722" s="26"/>
    </row>
    <row r="723" spans="2:32" ht="13.2">
      <c r="B723" s="45"/>
      <c r="C723" s="45"/>
      <c r="D723" s="15"/>
      <c r="G723" s="46"/>
      <c r="J723" s="18"/>
      <c r="K723" s="18"/>
      <c r="L723" s="18"/>
      <c r="N723" s="36"/>
      <c r="Q723" s="46"/>
      <c r="S723" s="45"/>
      <c r="T723" s="87"/>
      <c r="V723" s="45"/>
      <c r="W723" s="45"/>
      <c r="X723" s="18"/>
      <c r="Z723" s="36"/>
      <c r="AB723" s="18"/>
      <c r="AF723" s="26"/>
    </row>
    <row r="724" spans="2:32" ht="13.2">
      <c r="B724" s="45"/>
      <c r="C724" s="45"/>
      <c r="D724" s="15"/>
      <c r="G724" s="46"/>
      <c r="J724" s="18"/>
      <c r="K724" s="18"/>
      <c r="L724" s="18"/>
      <c r="N724" s="36"/>
      <c r="Q724" s="46"/>
      <c r="S724" s="45"/>
      <c r="T724" s="87"/>
      <c r="V724" s="45"/>
      <c r="W724" s="45"/>
      <c r="X724" s="18"/>
      <c r="Z724" s="36"/>
      <c r="AB724" s="18"/>
      <c r="AF724" s="26"/>
    </row>
    <row r="725" spans="2:32" ht="13.2">
      <c r="B725" s="45"/>
      <c r="C725" s="45"/>
      <c r="D725" s="15"/>
      <c r="G725" s="46"/>
      <c r="J725" s="18"/>
      <c r="K725" s="18"/>
      <c r="L725" s="18"/>
      <c r="N725" s="36"/>
      <c r="Q725" s="46"/>
      <c r="S725" s="45"/>
      <c r="T725" s="87"/>
      <c r="V725" s="45"/>
      <c r="W725" s="45"/>
      <c r="X725" s="18"/>
      <c r="Z725" s="36"/>
      <c r="AB725" s="18"/>
      <c r="AF725" s="26"/>
    </row>
    <row r="726" spans="2:32" ht="13.2">
      <c r="B726" s="45"/>
      <c r="C726" s="45"/>
      <c r="D726" s="15"/>
      <c r="G726" s="46"/>
      <c r="J726" s="18"/>
      <c r="K726" s="18"/>
      <c r="L726" s="18"/>
      <c r="N726" s="36"/>
      <c r="Q726" s="46"/>
      <c r="S726" s="45"/>
      <c r="T726" s="87"/>
      <c r="V726" s="45"/>
      <c r="W726" s="45"/>
      <c r="X726" s="18"/>
      <c r="Z726" s="36"/>
      <c r="AB726" s="18"/>
      <c r="AF726" s="26"/>
    </row>
    <row r="727" spans="2:32" ht="13.2">
      <c r="B727" s="45"/>
      <c r="C727" s="45"/>
      <c r="D727" s="15"/>
      <c r="G727" s="46"/>
      <c r="J727" s="18"/>
      <c r="K727" s="18"/>
      <c r="L727" s="18"/>
      <c r="N727" s="36"/>
      <c r="Q727" s="46"/>
      <c r="S727" s="45"/>
      <c r="T727" s="87"/>
      <c r="V727" s="45"/>
      <c r="W727" s="45"/>
      <c r="X727" s="18"/>
      <c r="Z727" s="36"/>
      <c r="AB727" s="18"/>
      <c r="AF727" s="26"/>
    </row>
    <row r="728" spans="2:32" ht="13.2">
      <c r="B728" s="45"/>
      <c r="C728" s="45"/>
      <c r="D728" s="15"/>
      <c r="G728" s="46"/>
      <c r="J728" s="18"/>
      <c r="K728" s="18"/>
      <c r="L728" s="18"/>
      <c r="N728" s="36"/>
      <c r="Q728" s="46"/>
      <c r="S728" s="45"/>
      <c r="T728" s="87"/>
      <c r="V728" s="45"/>
      <c r="W728" s="45"/>
      <c r="X728" s="18"/>
      <c r="Z728" s="36"/>
      <c r="AB728" s="18"/>
      <c r="AF728" s="26"/>
    </row>
    <row r="729" spans="2:32" ht="13.2">
      <c r="B729" s="45"/>
      <c r="C729" s="45"/>
      <c r="D729" s="15"/>
      <c r="G729" s="46"/>
      <c r="J729" s="18"/>
      <c r="K729" s="18"/>
      <c r="L729" s="18"/>
      <c r="N729" s="36"/>
      <c r="Q729" s="46"/>
      <c r="S729" s="45"/>
      <c r="T729" s="87"/>
      <c r="V729" s="45"/>
      <c r="W729" s="45"/>
      <c r="X729" s="18"/>
      <c r="Z729" s="36"/>
      <c r="AB729" s="18"/>
      <c r="AF729" s="26"/>
    </row>
    <row r="730" spans="2:32" ht="13.2">
      <c r="B730" s="45"/>
      <c r="C730" s="45"/>
      <c r="D730" s="15"/>
      <c r="G730" s="46"/>
      <c r="J730" s="18"/>
      <c r="K730" s="18"/>
      <c r="L730" s="18"/>
      <c r="N730" s="36"/>
      <c r="Q730" s="46"/>
      <c r="S730" s="45"/>
      <c r="T730" s="87"/>
      <c r="V730" s="45"/>
      <c r="W730" s="45"/>
      <c r="X730" s="18"/>
      <c r="Z730" s="36"/>
      <c r="AB730" s="18"/>
      <c r="AF730" s="26"/>
    </row>
    <row r="731" spans="2:32" ht="13.2">
      <c r="B731" s="45"/>
      <c r="C731" s="45"/>
      <c r="D731" s="15"/>
      <c r="G731" s="46"/>
      <c r="J731" s="18"/>
      <c r="K731" s="18"/>
      <c r="L731" s="18"/>
      <c r="N731" s="36"/>
      <c r="Q731" s="46"/>
      <c r="S731" s="45"/>
      <c r="T731" s="87"/>
      <c r="V731" s="45"/>
      <c r="W731" s="45"/>
      <c r="X731" s="18"/>
      <c r="Z731" s="36"/>
      <c r="AB731" s="18"/>
      <c r="AF731" s="26"/>
    </row>
    <row r="732" spans="2:32" ht="13.2">
      <c r="B732" s="45"/>
      <c r="C732" s="45"/>
      <c r="D732" s="15"/>
      <c r="G732" s="46"/>
      <c r="J732" s="18"/>
      <c r="K732" s="18"/>
      <c r="L732" s="18"/>
      <c r="N732" s="36"/>
      <c r="Q732" s="46"/>
      <c r="S732" s="45"/>
      <c r="T732" s="87"/>
      <c r="V732" s="45"/>
      <c r="W732" s="45"/>
      <c r="X732" s="18"/>
      <c r="Z732" s="36"/>
      <c r="AB732" s="18"/>
      <c r="AF732" s="26"/>
    </row>
    <row r="733" spans="2:32" ht="13.2">
      <c r="B733" s="45"/>
      <c r="C733" s="45"/>
      <c r="D733" s="15"/>
      <c r="G733" s="46"/>
      <c r="J733" s="18"/>
      <c r="K733" s="18"/>
      <c r="L733" s="18"/>
      <c r="N733" s="36"/>
      <c r="Q733" s="46"/>
      <c r="S733" s="45"/>
      <c r="T733" s="87"/>
      <c r="V733" s="45"/>
      <c r="W733" s="45"/>
      <c r="X733" s="18"/>
      <c r="Z733" s="36"/>
      <c r="AB733" s="18"/>
      <c r="AF733" s="26"/>
    </row>
    <row r="734" spans="2:32" ht="13.2">
      <c r="B734" s="45"/>
      <c r="C734" s="45"/>
      <c r="D734" s="15"/>
      <c r="G734" s="46"/>
      <c r="J734" s="18"/>
      <c r="K734" s="18"/>
      <c r="L734" s="18"/>
      <c r="N734" s="36"/>
      <c r="Q734" s="46"/>
      <c r="S734" s="45"/>
      <c r="T734" s="87"/>
      <c r="V734" s="45"/>
      <c r="W734" s="45"/>
      <c r="X734" s="18"/>
      <c r="Z734" s="36"/>
      <c r="AB734" s="18"/>
      <c r="AF734" s="26"/>
    </row>
    <row r="735" spans="2:32" ht="13.2">
      <c r="B735" s="45"/>
      <c r="C735" s="45"/>
      <c r="D735" s="15"/>
      <c r="G735" s="46"/>
      <c r="J735" s="18"/>
      <c r="K735" s="18"/>
      <c r="L735" s="18"/>
      <c r="N735" s="36"/>
      <c r="Q735" s="46"/>
      <c r="S735" s="45"/>
      <c r="T735" s="87"/>
      <c r="V735" s="45"/>
      <c r="W735" s="45"/>
      <c r="X735" s="18"/>
      <c r="Z735" s="36"/>
      <c r="AB735" s="18"/>
      <c r="AF735" s="26"/>
    </row>
    <row r="736" spans="2:32" ht="13.2">
      <c r="B736" s="45"/>
      <c r="C736" s="45"/>
      <c r="D736" s="15"/>
      <c r="G736" s="46"/>
      <c r="J736" s="18"/>
      <c r="K736" s="18"/>
      <c r="L736" s="18"/>
      <c r="N736" s="36"/>
      <c r="Q736" s="46"/>
      <c r="S736" s="45"/>
      <c r="T736" s="87"/>
      <c r="V736" s="45"/>
      <c r="W736" s="45"/>
      <c r="X736" s="18"/>
      <c r="Z736" s="36"/>
      <c r="AB736" s="18"/>
      <c r="AF736" s="26"/>
    </row>
    <row r="737" spans="2:32" ht="13.2">
      <c r="B737" s="45"/>
      <c r="C737" s="45"/>
      <c r="D737" s="15"/>
      <c r="G737" s="46"/>
      <c r="J737" s="18"/>
      <c r="K737" s="18"/>
      <c r="L737" s="18"/>
      <c r="N737" s="36"/>
      <c r="Q737" s="46"/>
      <c r="S737" s="45"/>
      <c r="T737" s="87"/>
      <c r="V737" s="45"/>
      <c r="W737" s="45"/>
      <c r="X737" s="18"/>
      <c r="Z737" s="36"/>
      <c r="AB737" s="18"/>
      <c r="AF737" s="26"/>
    </row>
    <row r="738" spans="2:32" ht="13.2">
      <c r="B738" s="45"/>
      <c r="C738" s="45"/>
      <c r="D738" s="15"/>
      <c r="G738" s="46"/>
      <c r="J738" s="18"/>
      <c r="K738" s="18"/>
      <c r="L738" s="18"/>
      <c r="N738" s="36"/>
      <c r="Q738" s="46"/>
      <c r="S738" s="45"/>
      <c r="T738" s="87"/>
      <c r="V738" s="45"/>
      <c r="W738" s="45"/>
      <c r="X738" s="18"/>
      <c r="Z738" s="36"/>
      <c r="AB738" s="18"/>
      <c r="AF738" s="26"/>
    </row>
    <row r="739" spans="2:32" ht="13.2">
      <c r="B739" s="45"/>
      <c r="C739" s="45"/>
      <c r="D739" s="15"/>
      <c r="G739" s="46"/>
      <c r="J739" s="18"/>
      <c r="K739" s="18"/>
      <c r="L739" s="18"/>
      <c r="N739" s="36"/>
      <c r="Q739" s="46"/>
      <c r="S739" s="45"/>
      <c r="T739" s="87"/>
      <c r="V739" s="45"/>
      <c r="W739" s="45"/>
      <c r="X739" s="18"/>
      <c r="Z739" s="36"/>
      <c r="AB739" s="18"/>
      <c r="AF739" s="26"/>
    </row>
    <row r="740" spans="2:32" ht="13.2">
      <c r="B740" s="45"/>
      <c r="C740" s="45"/>
      <c r="D740" s="15"/>
      <c r="G740" s="46"/>
      <c r="J740" s="18"/>
      <c r="K740" s="18"/>
      <c r="L740" s="18"/>
      <c r="N740" s="36"/>
      <c r="Q740" s="46"/>
      <c r="S740" s="45"/>
      <c r="T740" s="87"/>
      <c r="V740" s="45"/>
      <c r="W740" s="45"/>
      <c r="X740" s="18"/>
      <c r="Z740" s="36"/>
      <c r="AB740" s="18"/>
      <c r="AF740" s="26"/>
    </row>
    <row r="741" spans="2:32" ht="13.2">
      <c r="B741" s="45"/>
      <c r="C741" s="45"/>
      <c r="D741" s="15"/>
      <c r="G741" s="46"/>
      <c r="J741" s="18"/>
      <c r="K741" s="18"/>
      <c r="L741" s="18"/>
      <c r="N741" s="36"/>
      <c r="Q741" s="46"/>
      <c r="S741" s="45"/>
      <c r="T741" s="87"/>
      <c r="V741" s="45"/>
      <c r="W741" s="45"/>
      <c r="X741" s="18"/>
      <c r="Z741" s="36"/>
      <c r="AB741" s="18"/>
      <c r="AF741" s="26"/>
    </row>
    <row r="742" spans="2:32" ht="13.2">
      <c r="B742" s="45"/>
      <c r="C742" s="45"/>
      <c r="D742" s="15"/>
      <c r="G742" s="46"/>
      <c r="J742" s="18"/>
      <c r="K742" s="18"/>
      <c r="L742" s="18"/>
      <c r="N742" s="36"/>
      <c r="Q742" s="46"/>
      <c r="S742" s="45"/>
      <c r="T742" s="87"/>
      <c r="V742" s="45"/>
      <c r="W742" s="45"/>
      <c r="X742" s="18"/>
      <c r="Z742" s="36"/>
      <c r="AB742" s="18"/>
      <c r="AF742" s="26"/>
    </row>
    <row r="743" spans="2:32" ht="13.2">
      <c r="B743" s="45"/>
      <c r="C743" s="45"/>
      <c r="D743" s="15"/>
      <c r="G743" s="46"/>
      <c r="J743" s="18"/>
      <c r="K743" s="18"/>
      <c r="L743" s="18"/>
      <c r="N743" s="36"/>
      <c r="Q743" s="46"/>
      <c r="S743" s="45"/>
      <c r="T743" s="87"/>
      <c r="V743" s="45"/>
      <c r="W743" s="45"/>
      <c r="X743" s="18"/>
      <c r="Z743" s="36"/>
      <c r="AB743" s="18"/>
      <c r="AF743" s="26"/>
    </row>
    <row r="744" spans="2:32" ht="13.2">
      <c r="B744" s="45"/>
      <c r="C744" s="45"/>
      <c r="D744" s="15"/>
      <c r="G744" s="46"/>
      <c r="J744" s="18"/>
      <c r="K744" s="18"/>
      <c r="L744" s="18"/>
      <c r="N744" s="36"/>
      <c r="Q744" s="46"/>
      <c r="S744" s="45"/>
      <c r="T744" s="87"/>
      <c r="V744" s="45"/>
      <c r="W744" s="45"/>
      <c r="X744" s="18"/>
      <c r="Z744" s="36"/>
      <c r="AB744" s="18"/>
      <c r="AF744" s="26"/>
    </row>
    <row r="745" spans="2:32" ht="13.2">
      <c r="B745" s="45"/>
      <c r="C745" s="45"/>
      <c r="D745" s="15"/>
      <c r="G745" s="46"/>
      <c r="J745" s="18"/>
      <c r="K745" s="18"/>
      <c r="L745" s="18"/>
      <c r="N745" s="36"/>
      <c r="Q745" s="46"/>
      <c r="S745" s="45"/>
      <c r="T745" s="87"/>
      <c r="V745" s="45"/>
      <c r="W745" s="45"/>
      <c r="X745" s="18"/>
      <c r="Z745" s="36"/>
      <c r="AB745" s="18"/>
      <c r="AF745" s="26"/>
    </row>
    <row r="746" spans="2:32" ht="13.2">
      <c r="B746" s="45"/>
      <c r="C746" s="45"/>
      <c r="D746" s="15"/>
      <c r="G746" s="46"/>
      <c r="J746" s="18"/>
      <c r="K746" s="18"/>
      <c r="L746" s="18"/>
      <c r="N746" s="36"/>
      <c r="Q746" s="46"/>
      <c r="S746" s="45"/>
      <c r="T746" s="87"/>
      <c r="V746" s="45"/>
      <c r="W746" s="45"/>
      <c r="X746" s="18"/>
      <c r="Z746" s="36"/>
      <c r="AB746" s="18"/>
      <c r="AF746" s="26"/>
    </row>
    <row r="747" spans="2:32" ht="13.2">
      <c r="B747" s="45"/>
      <c r="C747" s="45"/>
      <c r="D747" s="15"/>
      <c r="G747" s="46"/>
      <c r="J747" s="18"/>
      <c r="K747" s="18"/>
      <c r="L747" s="18"/>
      <c r="N747" s="36"/>
      <c r="Q747" s="46"/>
      <c r="S747" s="45"/>
      <c r="T747" s="87"/>
      <c r="V747" s="45"/>
      <c r="W747" s="45"/>
      <c r="X747" s="18"/>
      <c r="Z747" s="36"/>
      <c r="AB747" s="18"/>
      <c r="AF747" s="26"/>
    </row>
    <row r="748" spans="2:32" ht="13.2">
      <c r="B748" s="45"/>
      <c r="C748" s="45"/>
      <c r="D748" s="15"/>
      <c r="G748" s="46"/>
      <c r="J748" s="18"/>
      <c r="K748" s="18"/>
      <c r="L748" s="18"/>
      <c r="N748" s="36"/>
      <c r="Q748" s="46"/>
      <c r="S748" s="45"/>
      <c r="T748" s="87"/>
      <c r="V748" s="45"/>
      <c r="W748" s="45"/>
      <c r="X748" s="18"/>
      <c r="Z748" s="36"/>
      <c r="AB748" s="18"/>
      <c r="AF748" s="26"/>
    </row>
    <row r="749" spans="2:32" ht="13.2">
      <c r="B749" s="45"/>
      <c r="C749" s="45"/>
      <c r="D749" s="15"/>
      <c r="G749" s="46"/>
      <c r="J749" s="18"/>
      <c r="K749" s="18"/>
      <c r="L749" s="18"/>
      <c r="N749" s="36"/>
      <c r="Q749" s="46"/>
      <c r="S749" s="45"/>
      <c r="T749" s="87"/>
      <c r="V749" s="45"/>
      <c r="W749" s="45"/>
      <c r="X749" s="18"/>
      <c r="Z749" s="36"/>
      <c r="AB749" s="18"/>
      <c r="AF749" s="26"/>
    </row>
    <row r="750" spans="2:32" ht="13.2">
      <c r="B750" s="45"/>
      <c r="C750" s="45"/>
      <c r="D750" s="15"/>
      <c r="G750" s="46"/>
      <c r="J750" s="18"/>
      <c r="K750" s="18"/>
      <c r="L750" s="18"/>
      <c r="N750" s="36"/>
      <c r="Q750" s="46"/>
      <c r="S750" s="45"/>
      <c r="T750" s="87"/>
      <c r="V750" s="45"/>
      <c r="W750" s="45"/>
      <c r="X750" s="18"/>
      <c r="Z750" s="36"/>
      <c r="AB750" s="18"/>
      <c r="AF750" s="26"/>
    </row>
    <row r="751" spans="2:32" ht="13.2">
      <c r="B751" s="45"/>
      <c r="C751" s="45"/>
      <c r="D751" s="15"/>
      <c r="G751" s="46"/>
      <c r="J751" s="18"/>
      <c r="K751" s="18"/>
      <c r="L751" s="18"/>
      <c r="N751" s="36"/>
      <c r="Q751" s="46"/>
      <c r="S751" s="45"/>
      <c r="T751" s="87"/>
      <c r="V751" s="45"/>
      <c r="W751" s="45"/>
      <c r="X751" s="18"/>
      <c r="Z751" s="36"/>
      <c r="AB751" s="18"/>
      <c r="AF751" s="26"/>
    </row>
    <row r="752" spans="2:32" ht="13.2">
      <c r="B752" s="45"/>
      <c r="C752" s="45"/>
      <c r="D752" s="15"/>
      <c r="G752" s="46"/>
      <c r="J752" s="18"/>
      <c r="K752" s="18"/>
      <c r="L752" s="18"/>
      <c r="N752" s="36"/>
      <c r="Q752" s="46"/>
      <c r="S752" s="45"/>
      <c r="T752" s="87"/>
      <c r="V752" s="45"/>
      <c r="W752" s="45"/>
      <c r="X752" s="18"/>
      <c r="Z752" s="36"/>
      <c r="AB752" s="18"/>
      <c r="AF752" s="26"/>
    </row>
    <row r="753" spans="2:32" ht="13.2">
      <c r="B753" s="45"/>
      <c r="C753" s="45"/>
      <c r="D753" s="15"/>
      <c r="G753" s="46"/>
      <c r="J753" s="18"/>
      <c r="K753" s="18"/>
      <c r="L753" s="18"/>
      <c r="N753" s="36"/>
      <c r="Q753" s="46"/>
      <c r="S753" s="45"/>
      <c r="T753" s="87"/>
      <c r="V753" s="45"/>
      <c r="W753" s="45"/>
      <c r="X753" s="18"/>
      <c r="Z753" s="36"/>
      <c r="AB753" s="18"/>
      <c r="AF753" s="26"/>
    </row>
    <row r="754" spans="2:32" ht="13.2">
      <c r="B754" s="45"/>
      <c r="C754" s="45"/>
      <c r="D754" s="15"/>
      <c r="G754" s="46"/>
      <c r="J754" s="18"/>
      <c r="K754" s="18"/>
      <c r="L754" s="18"/>
      <c r="N754" s="36"/>
      <c r="Q754" s="46"/>
      <c r="S754" s="45"/>
      <c r="T754" s="87"/>
      <c r="V754" s="45"/>
      <c r="W754" s="45"/>
      <c r="X754" s="18"/>
      <c r="Z754" s="36"/>
      <c r="AB754" s="18"/>
      <c r="AF754" s="26"/>
    </row>
    <row r="755" spans="2:32" ht="13.2">
      <c r="B755" s="45"/>
      <c r="C755" s="45"/>
      <c r="D755" s="15"/>
      <c r="G755" s="46"/>
      <c r="J755" s="18"/>
      <c r="K755" s="18"/>
      <c r="L755" s="18"/>
      <c r="N755" s="36"/>
      <c r="Q755" s="46"/>
      <c r="S755" s="45"/>
      <c r="T755" s="87"/>
      <c r="V755" s="45"/>
      <c r="W755" s="45"/>
      <c r="X755" s="18"/>
      <c r="Z755" s="36"/>
      <c r="AB755" s="18"/>
      <c r="AF755" s="26"/>
    </row>
    <row r="756" spans="2:32" ht="13.2">
      <c r="B756" s="45"/>
      <c r="C756" s="45"/>
      <c r="D756" s="15"/>
      <c r="G756" s="46"/>
      <c r="J756" s="18"/>
      <c r="K756" s="18"/>
      <c r="L756" s="18"/>
      <c r="N756" s="36"/>
      <c r="Q756" s="46"/>
      <c r="S756" s="45"/>
      <c r="T756" s="87"/>
      <c r="V756" s="45"/>
      <c r="W756" s="45"/>
      <c r="X756" s="18"/>
      <c r="Z756" s="36"/>
      <c r="AB756" s="18"/>
      <c r="AF756" s="26"/>
    </row>
    <row r="757" spans="2:32" ht="13.2">
      <c r="B757" s="45"/>
      <c r="C757" s="45"/>
      <c r="D757" s="15"/>
      <c r="G757" s="46"/>
      <c r="J757" s="18"/>
      <c r="K757" s="18"/>
      <c r="L757" s="18"/>
      <c r="N757" s="36"/>
      <c r="Q757" s="46"/>
      <c r="S757" s="45"/>
      <c r="T757" s="87"/>
      <c r="V757" s="45"/>
      <c r="W757" s="45"/>
      <c r="X757" s="18"/>
      <c r="Z757" s="36"/>
      <c r="AB757" s="18"/>
      <c r="AF757" s="26"/>
    </row>
    <row r="758" spans="2:32" ht="13.2">
      <c r="B758" s="45"/>
      <c r="C758" s="45"/>
      <c r="D758" s="15"/>
      <c r="G758" s="46"/>
      <c r="J758" s="18"/>
      <c r="K758" s="18"/>
      <c r="L758" s="18"/>
      <c r="N758" s="36"/>
      <c r="Q758" s="46"/>
      <c r="S758" s="45"/>
      <c r="T758" s="87"/>
      <c r="V758" s="45"/>
      <c r="W758" s="45"/>
      <c r="X758" s="18"/>
      <c r="Z758" s="36"/>
      <c r="AB758" s="18"/>
      <c r="AF758" s="26"/>
    </row>
    <row r="759" spans="2:32" ht="13.2">
      <c r="B759" s="45"/>
      <c r="C759" s="45"/>
      <c r="D759" s="15"/>
      <c r="G759" s="46"/>
      <c r="J759" s="18"/>
      <c r="K759" s="18"/>
      <c r="L759" s="18"/>
      <c r="N759" s="36"/>
      <c r="Q759" s="46"/>
      <c r="S759" s="45"/>
      <c r="T759" s="87"/>
      <c r="V759" s="45"/>
      <c r="W759" s="45"/>
      <c r="X759" s="18"/>
      <c r="Z759" s="36"/>
      <c r="AB759" s="18"/>
      <c r="AF759" s="26"/>
    </row>
    <row r="760" spans="2:32" ht="13.2">
      <c r="B760" s="45"/>
      <c r="C760" s="45"/>
      <c r="D760" s="15"/>
      <c r="G760" s="46"/>
      <c r="J760" s="18"/>
      <c r="K760" s="18"/>
      <c r="L760" s="18"/>
      <c r="N760" s="36"/>
      <c r="Q760" s="46"/>
      <c r="S760" s="45"/>
      <c r="T760" s="87"/>
      <c r="V760" s="45"/>
      <c r="W760" s="45"/>
      <c r="X760" s="18"/>
      <c r="Z760" s="36"/>
      <c r="AB760" s="18"/>
      <c r="AF760" s="26"/>
    </row>
    <row r="761" spans="2:32" ht="13.2">
      <c r="B761" s="45"/>
      <c r="C761" s="45"/>
      <c r="D761" s="15"/>
      <c r="G761" s="46"/>
      <c r="J761" s="18"/>
      <c r="K761" s="18"/>
      <c r="L761" s="18"/>
      <c r="N761" s="36"/>
      <c r="Q761" s="46"/>
      <c r="S761" s="45"/>
      <c r="T761" s="87"/>
      <c r="V761" s="45"/>
      <c r="W761" s="45"/>
      <c r="X761" s="18"/>
      <c r="Z761" s="36"/>
      <c r="AB761" s="18"/>
      <c r="AF761" s="26"/>
    </row>
    <row r="762" spans="2:32" ht="13.2">
      <c r="B762" s="45"/>
      <c r="C762" s="45"/>
      <c r="D762" s="15"/>
      <c r="G762" s="46"/>
      <c r="J762" s="18"/>
      <c r="K762" s="18"/>
      <c r="L762" s="18"/>
      <c r="N762" s="36"/>
      <c r="Q762" s="46"/>
      <c r="S762" s="45"/>
      <c r="T762" s="87"/>
      <c r="V762" s="45"/>
      <c r="W762" s="45"/>
      <c r="X762" s="18"/>
      <c r="Z762" s="36"/>
      <c r="AB762" s="18"/>
      <c r="AF762" s="26"/>
    </row>
    <row r="763" spans="2:32" ht="13.2">
      <c r="B763" s="45"/>
      <c r="C763" s="45"/>
      <c r="D763" s="15"/>
      <c r="G763" s="46"/>
      <c r="J763" s="18"/>
      <c r="K763" s="18"/>
      <c r="L763" s="18"/>
      <c r="N763" s="36"/>
      <c r="Q763" s="46"/>
      <c r="S763" s="45"/>
      <c r="T763" s="87"/>
      <c r="V763" s="45"/>
      <c r="W763" s="45"/>
      <c r="X763" s="18"/>
      <c r="Z763" s="36"/>
      <c r="AB763" s="18"/>
      <c r="AF763" s="26"/>
    </row>
    <row r="764" spans="2:32" ht="13.2">
      <c r="B764" s="45"/>
      <c r="C764" s="45"/>
      <c r="D764" s="15"/>
      <c r="G764" s="46"/>
      <c r="J764" s="18"/>
      <c r="K764" s="18"/>
      <c r="L764" s="18"/>
      <c r="N764" s="36"/>
      <c r="Q764" s="46"/>
      <c r="S764" s="45"/>
      <c r="T764" s="87"/>
      <c r="V764" s="45"/>
      <c r="W764" s="45"/>
      <c r="X764" s="18"/>
      <c r="Z764" s="36"/>
      <c r="AB764" s="18"/>
      <c r="AF764" s="26"/>
    </row>
    <row r="765" spans="2:32" ht="13.2">
      <c r="B765" s="45"/>
      <c r="C765" s="45"/>
      <c r="D765" s="15"/>
      <c r="G765" s="46"/>
      <c r="J765" s="18"/>
      <c r="K765" s="18"/>
      <c r="L765" s="18"/>
      <c r="N765" s="36"/>
      <c r="Q765" s="46"/>
      <c r="S765" s="45"/>
      <c r="T765" s="87"/>
      <c r="V765" s="45"/>
      <c r="W765" s="45"/>
      <c r="X765" s="18"/>
      <c r="Z765" s="36"/>
      <c r="AB765" s="18"/>
      <c r="AF765" s="26"/>
    </row>
    <row r="766" spans="2:32" ht="13.2">
      <c r="B766" s="45"/>
      <c r="C766" s="45"/>
      <c r="D766" s="15"/>
      <c r="G766" s="46"/>
      <c r="J766" s="18"/>
      <c r="K766" s="18"/>
      <c r="L766" s="18"/>
      <c r="N766" s="36"/>
      <c r="Q766" s="46"/>
      <c r="S766" s="45"/>
      <c r="T766" s="87"/>
      <c r="V766" s="45"/>
      <c r="W766" s="45"/>
      <c r="X766" s="18"/>
      <c r="Z766" s="36"/>
      <c r="AB766" s="18"/>
      <c r="AF766" s="26"/>
    </row>
    <row r="767" spans="2:32" ht="13.2">
      <c r="B767" s="45"/>
      <c r="C767" s="45"/>
      <c r="D767" s="15"/>
      <c r="G767" s="46"/>
      <c r="J767" s="18"/>
      <c r="K767" s="18"/>
      <c r="L767" s="18"/>
      <c r="N767" s="36"/>
      <c r="Q767" s="46"/>
      <c r="S767" s="45"/>
      <c r="T767" s="87"/>
      <c r="V767" s="45"/>
      <c r="W767" s="45"/>
      <c r="X767" s="18"/>
      <c r="Z767" s="36"/>
      <c r="AB767" s="18"/>
      <c r="AF767" s="26"/>
    </row>
    <row r="768" spans="2:32" ht="13.2">
      <c r="B768" s="45"/>
      <c r="C768" s="45"/>
      <c r="D768" s="15"/>
      <c r="G768" s="46"/>
      <c r="J768" s="18"/>
      <c r="K768" s="18"/>
      <c r="L768" s="18"/>
      <c r="N768" s="36"/>
      <c r="Q768" s="46"/>
      <c r="S768" s="45"/>
      <c r="T768" s="87"/>
      <c r="V768" s="45"/>
      <c r="W768" s="45"/>
      <c r="X768" s="18"/>
      <c r="Z768" s="36"/>
      <c r="AB768" s="18"/>
      <c r="AF768" s="26"/>
    </row>
    <row r="769" spans="2:32" ht="13.2">
      <c r="B769" s="45"/>
      <c r="C769" s="45"/>
      <c r="D769" s="15"/>
      <c r="G769" s="46"/>
      <c r="J769" s="18"/>
      <c r="K769" s="18"/>
      <c r="L769" s="18"/>
      <c r="N769" s="36"/>
      <c r="Q769" s="46"/>
      <c r="S769" s="45"/>
      <c r="T769" s="87"/>
      <c r="V769" s="45"/>
      <c r="W769" s="45"/>
      <c r="X769" s="18"/>
      <c r="Z769" s="36"/>
      <c r="AB769" s="18"/>
      <c r="AF769" s="26"/>
    </row>
    <row r="770" spans="2:32" ht="13.2">
      <c r="B770" s="45"/>
      <c r="C770" s="45"/>
      <c r="D770" s="15"/>
      <c r="G770" s="46"/>
      <c r="J770" s="18"/>
      <c r="K770" s="18"/>
      <c r="L770" s="18"/>
      <c r="N770" s="36"/>
      <c r="Q770" s="46"/>
      <c r="S770" s="45"/>
      <c r="T770" s="87"/>
      <c r="V770" s="45"/>
      <c r="W770" s="45"/>
      <c r="X770" s="18"/>
      <c r="Z770" s="36"/>
      <c r="AB770" s="18"/>
      <c r="AF770" s="26"/>
    </row>
    <row r="771" spans="2:32" ht="13.2">
      <c r="B771" s="45"/>
      <c r="C771" s="45"/>
      <c r="D771" s="15"/>
      <c r="G771" s="46"/>
      <c r="J771" s="18"/>
      <c r="K771" s="18"/>
      <c r="L771" s="18"/>
      <c r="N771" s="36"/>
      <c r="Q771" s="46"/>
      <c r="S771" s="45"/>
      <c r="T771" s="87"/>
      <c r="V771" s="45"/>
      <c r="W771" s="45"/>
      <c r="X771" s="18"/>
      <c r="Z771" s="36"/>
      <c r="AB771" s="18"/>
      <c r="AF771" s="26"/>
    </row>
    <row r="772" spans="2:32" ht="13.2">
      <c r="B772" s="45"/>
      <c r="C772" s="45"/>
      <c r="D772" s="15"/>
      <c r="G772" s="46"/>
      <c r="J772" s="18"/>
      <c r="K772" s="18"/>
      <c r="L772" s="18"/>
      <c r="N772" s="36"/>
      <c r="Q772" s="46"/>
      <c r="S772" s="45"/>
      <c r="T772" s="87"/>
      <c r="V772" s="45"/>
      <c r="W772" s="45"/>
      <c r="X772" s="18"/>
      <c r="Z772" s="36"/>
      <c r="AB772" s="18"/>
      <c r="AF772" s="26"/>
    </row>
    <row r="773" spans="2:32" ht="13.2">
      <c r="B773" s="45"/>
      <c r="C773" s="45"/>
      <c r="D773" s="15"/>
      <c r="G773" s="46"/>
      <c r="J773" s="18"/>
      <c r="K773" s="18"/>
      <c r="L773" s="18"/>
      <c r="N773" s="36"/>
      <c r="Q773" s="46"/>
      <c r="S773" s="45"/>
      <c r="T773" s="87"/>
      <c r="V773" s="45"/>
      <c r="W773" s="45"/>
      <c r="X773" s="18"/>
      <c r="Z773" s="36"/>
      <c r="AB773" s="18"/>
      <c r="AF773" s="26"/>
    </row>
    <row r="774" spans="2:32" ht="13.2">
      <c r="B774" s="45"/>
      <c r="C774" s="45"/>
      <c r="D774" s="15"/>
      <c r="G774" s="46"/>
      <c r="J774" s="18"/>
      <c r="K774" s="18"/>
      <c r="L774" s="18"/>
      <c r="N774" s="36"/>
      <c r="Q774" s="46"/>
      <c r="S774" s="45"/>
      <c r="T774" s="87"/>
      <c r="V774" s="45"/>
      <c r="W774" s="45"/>
      <c r="X774" s="18"/>
      <c r="Z774" s="36"/>
      <c r="AB774" s="18"/>
      <c r="AF774" s="26"/>
    </row>
    <row r="775" spans="2:32" ht="13.2">
      <c r="B775" s="45"/>
      <c r="C775" s="45"/>
      <c r="D775" s="15"/>
      <c r="G775" s="46"/>
      <c r="J775" s="18"/>
      <c r="K775" s="18"/>
      <c r="L775" s="18"/>
      <c r="N775" s="36"/>
      <c r="Q775" s="46"/>
      <c r="S775" s="45"/>
      <c r="T775" s="87"/>
      <c r="V775" s="45"/>
      <c r="W775" s="45"/>
      <c r="X775" s="18"/>
      <c r="Z775" s="36"/>
      <c r="AB775" s="18"/>
      <c r="AF775" s="26"/>
    </row>
    <row r="776" spans="2:32" ht="13.2">
      <c r="B776" s="45"/>
      <c r="C776" s="45"/>
      <c r="D776" s="15"/>
      <c r="G776" s="46"/>
      <c r="J776" s="18"/>
      <c r="K776" s="18"/>
      <c r="L776" s="18"/>
      <c r="N776" s="36"/>
      <c r="Q776" s="46"/>
      <c r="S776" s="45"/>
      <c r="T776" s="87"/>
      <c r="V776" s="45"/>
      <c r="W776" s="45"/>
      <c r="X776" s="18"/>
      <c r="Z776" s="36"/>
      <c r="AB776" s="18"/>
      <c r="AF776" s="26"/>
    </row>
    <row r="777" spans="2:32" ht="13.2">
      <c r="B777" s="45"/>
      <c r="C777" s="45"/>
      <c r="D777" s="15"/>
      <c r="G777" s="46"/>
      <c r="J777" s="18"/>
      <c r="K777" s="18"/>
      <c r="L777" s="18"/>
      <c r="N777" s="36"/>
      <c r="Q777" s="46"/>
      <c r="S777" s="45"/>
      <c r="T777" s="87"/>
      <c r="V777" s="45"/>
      <c r="W777" s="45"/>
      <c r="X777" s="18"/>
      <c r="Z777" s="36"/>
      <c r="AB777" s="18"/>
      <c r="AF777" s="26"/>
    </row>
    <row r="778" spans="2:32" ht="13.2">
      <c r="B778" s="45"/>
      <c r="C778" s="45"/>
      <c r="D778" s="15"/>
      <c r="G778" s="46"/>
      <c r="J778" s="18"/>
      <c r="K778" s="18"/>
      <c r="L778" s="18"/>
      <c r="N778" s="36"/>
      <c r="Q778" s="46"/>
      <c r="S778" s="45"/>
      <c r="T778" s="87"/>
      <c r="V778" s="45"/>
      <c r="W778" s="45"/>
      <c r="X778" s="18"/>
      <c r="Z778" s="36"/>
      <c r="AB778" s="18"/>
      <c r="AF778" s="26"/>
    </row>
    <row r="779" spans="2:32" ht="13.2">
      <c r="B779" s="45"/>
      <c r="C779" s="45"/>
      <c r="D779" s="15"/>
      <c r="G779" s="46"/>
      <c r="J779" s="18"/>
      <c r="K779" s="18"/>
      <c r="L779" s="18"/>
      <c r="N779" s="36"/>
      <c r="Q779" s="46"/>
      <c r="S779" s="45"/>
      <c r="T779" s="87"/>
      <c r="V779" s="45"/>
      <c r="W779" s="45"/>
      <c r="X779" s="18"/>
      <c r="Z779" s="36"/>
      <c r="AB779" s="18"/>
      <c r="AF779" s="26"/>
    </row>
    <row r="780" spans="2:32" ht="13.2">
      <c r="B780" s="45"/>
      <c r="C780" s="45"/>
      <c r="D780" s="15"/>
      <c r="G780" s="46"/>
      <c r="J780" s="18"/>
      <c r="K780" s="18"/>
      <c r="L780" s="18"/>
      <c r="N780" s="36"/>
      <c r="Q780" s="46"/>
      <c r="S780" s="45"/>
      <c r="T780" s="87"/>
      <c r="V780" s="45"/>
      <c r="W780" s="45"/>
      <c r="X780" s="18"/>
      <c r="Z780" s="36"/>
      <c r="AB780" s="18"/>
      <c r="AF780" s="26"/>
    </row>
    <row r="781" spans="2:32" ht="13.2">
      <c r="B781" s="45"/>
      <c r="C781" s="45"/>
      <c r="D781" s="15"/>
      <c r="G781" s="46"/>
      <c r="J781" s="18"/>
      <c r="K781" s="18"/>
      <c r="L781" s="18"/>
      <c r="N781" s="36"/>
      <c r="Q781" s="46"/>
      <c r="S781" s="45"/>
      <c r="T781" s="87"/>
      <c r="V781" s="45"/>
      <c r="W781" s="45"/>
      <c r="X781" s="18"/>
      <c r="Z781" s="36"/>
      <c r="AB781" s="18"/>
      <c r="AF781" s="26"/>
    </row>
    <row r="782" spans="2:32" ht="13.2">
      <c r="B782" s="45"/>
      <c r="C782" s="45"/>
      <c r="D782" s="15"/>
      <c r="G782" s="46"/>
      <c r="J782" s="18"/>
      <c r="K782" s="18"/>
      <c r="L782" s="18"/>
      <c r="N782" s="36"/>
      <c r="Q782" s="46"/>
      <c r="S782" s="45"/>
      <c r="T782" s="87"/>
      <c r="V782" s="45"/>
      <c r="W782" s="45"/>
      <c r="X782" s="18"/>
      <c r="Z782" s="36"/>
      <c r="AB782" s="18"/>
      <c r="AF782" s="26"/>
    </row>
    <row r="783" spans="2:32" ht="13.2">
      <c r="B783" s="45"/>
      <c r="C783" s="45"/>
      <c r="D783" s="15"/>
      <c r="G783" s="46"/>
      <c r="J783" s="18"/>
      <c r="K783" s="18"/>
      <c r="L783" s="18"/>
      <c r="N783" s="36"/>
      <c r="Q783" s="46"/>
      <c r="S783" s="45"/>
      <c r="T783" s="87"/>
      <c r="V783" s="45"/>
      <c r="W783" s="45"/>
      <c r="X783" s="18"/>
      <c r="Z783" s="36"/>
      <c r="AB783" s="18"/>
      <c r="AF783" s="26"/>
    </row>
    <row r="784" spans="2:32" ht="13.2">
      <c r="B784" s="45"/>
      <c r="C784" s="45"/>
      <c r="D784" s="15"/>
      <c r="G784" s="46"/>
      <c r="J784" s="18"/>
      <c r="K784" s="18"/>
      <c r="L784" s="18"/>
      <c r="N784" s="36"/>
      <c r="Q784" s="46"/>
      <c r="S784" s="45"/>
      <c r="T784" s="87"/>
      <c r="V784" s="45"/>
      <c r="W784" s="45"/>
      <c r="X784" s="18"/>
      <c r="Z784" s="36"/>
      <c r="AB784" s="18"/>
      <c r="AF784" s="26"/>
    </row>
    <row r="785" spans="2:32" ht="13.2">
      <c r="B785" s="45"/>
      <c r="C785" s="45"/>
      <c r="D785" s="15"/>
      <c r="G785" s="46"/>
      <c r="J785" s="18"/>
      <c r="K785" s="18"/>
      <c r="L785" s="18"/>
      <c r="N785" s="36"/>
      <c r="Q785" s="46"/>
      <c r="S785" s="45"/>
      <c r="T785" s="87"/>
      <c r="V785" s="45"/>
      <c r="W785" s="45"/>
      <c r="X785" s="18"/>
      <c r="Z785" s="36"/>
      <c r="AB785" s="18"/>
      <c r="AF785" s="26"/>
    </row>
    <row r="786" spans="2:32" ht="13.2">
      <c r="B786" s="45"/>
      <c r="C786" s="45"/>
      <c r="D786" s="15"/>
      <c r="G786" s="46"/>
      <c r="J786" s="18"/>
      <c r="K786" s="18"/>
      <c r="L786" s="18"/>
      <c r="N786" s="36"/>
      <c r="Q786" s="46"/>
      <c r="S786" s="45"/>
      <c r="T786" s="87"/>
      <c r="V786" s="45"/>
      <c r="W786" s="45"/>
      <c r="X786" s="18"/>
      <c r="Z786" s="36"/>
      <c r="AB786" s="18"/>
      <c r="AF786" s="26"/>
    </row>
    <row r="787" spans="2:32" ht="13.2">
      <c r="B787" s="45"/>
      <c r="C787" s="45"/>
      <c r="D787" s="15"/>
      <c r="G787" s="46"/>
      <c r="J787" s="18"/>
      <c r="K787" s="18"/>
      <c r="L787" s="18"/>
      <c r="N787" s="36"/>
      <c r="Q787" s="46"/>
      <c r="S787" s="45"/>
      <c r="T787" s="87"/>
      <c r="V787" s="45"/>
      <c r="W787" s="45"/>
      <c r="X787" s="18"/>
      <c r="Z787" s="36"/>
      <c r="AB787" s="18"/>
      <c r="AF787" s="26"/>
    </row>
    <row r="788" spans="2:32" ht="13.2">
      <c r="B788" s="45"/>
      <c r="C788" s="45"/>
      <c r="D788" s="15"/>
      <c r="G788" s="46"/>
      <c r="J788" s="18"/>
      <c r="K788" s="18"/>
      <c r="L788" s="18"/>
      <c r="N788" s="36"/>
      <c r="Q788" s="46"/>
      <c r="S788" s="45"/>
      <c r="T788" s="87"/>
      <c r="V788" s="45"/>
      <c r="W788" s="45"/>
      <c r="X788" s="18"/>
      <c r="Z788" s="36"/>
      <c r="AB788" s="18"/>
      <c r="AF788" s="26"/>
    </row>
    <row r="789" spans="2:32" ht="13.2">
      <c r="B789" s="45"/>
      <c r="C789" s="45"/>
      <c r="D789" s="15"/>
      <c r="G789" s="46"/>
      <c r="J789" s="18"/>
      <c r="K789" s="18"/>
      <c r="L789" s="18"/>
      <c r="N789" s="36"/>
      <c r="Q789" s="46"/>
      <c r="S789" s="45"/>
      <c r="T789" s="87"/>
      <c r="V789" s="45"/>
      <c r="W789" s="45"/>
      <c r="X789" s="18"/>
      <c r="Z789" s="36"/>
      <c r="AB789" s="18"/>
      <c r="AF789" s="26"/>
    </row>
    <row r="790" spans="2:32" ht="13.2">
      <c r="B790" s="45"/>
      <c r="C790" s="45"/>
      <c r="D790" s="15"/>
      <c r="G790" s="46"/>
      <c r="J790" s="18"/>
      <c r="K790" s="18"/>
      <c r="L790" s="18"/>
      <c r="N790" s="36"/>
      <c r="Q790" s="46"/>
      <c r="S790" s="45"/>
      <c r="T790" s="87"/>
      <c r="V790" s="45"/>
      <c r="W790" s="45"/>
      <c r="X790" s="18"/>
      <c r="Z790" s="36"/>
      <c r="AB790" s="18"/>
      <c r="AF790" s="26"/>
    </row>
    <row r="791" spans="2:32" ht="13.2">
      <c r="B791" s="45"/>
      <c r="C791" s="45"/>
      <c r="D791" s="15"/>
      <c r="G791" s="46"/>
      <c r="J791" s="18"/>
      <c r="K791" s="18"/>
      <c r="L791" s="18"/>
      <c r="N791" s="36"/>
      <c r="Q791" s="46"/>
      <c r="S791" s="45"/>
      <c r="T791" s="87"/>
      <c r="V791" s="45"/>
      <c r="W791" s="45"/>
      <c r="X791" s="18"/>
      <c r="Z791" s="36"/>
      <c r="AB791" s="18"/>
      <c r="AF791" s="26"/>
    </row>
    <row r="792" spans="2:32" ht="13.2">
      <c r="B792" s="45"/>
      <c r="C792" s="45"/>
      <c r="D792" s="15"/>
      <c r="G792" s="46"/>
      <c r="J792" s="18"/>
      <c r="K792" s="18"/>
      <c r="L792" s="18"/>
      <c r="N792" s="36"/>
      <c r="Q792" s="46"/>
      <c r="S792" s="45"/>
      <c r="T792" s="87"/>
      <c r="V792" s="45"/>
      <c r="W792" s="45"/>
      <c r="X792" s="18"/>
      <c r="Z792" s="36"/>
      <c r="AB792" s="18"/>
      <c r="AF792" s="26"/>
    </row>
    <row r="793" spans="2:32" ht="13.2">
      <c r="B793" s="45"/>
      <c r="C793" s="45"/>
      <c r="D793" s="15"/>
      <c r="G793" s="46"/>
      <c r="J793" s="18"/>
      <c r="K793" s="18"/>
      <c r="L793" s="18"/>
      <c r="N793" s="36"/>
      <c r="Q793" s="46"/>
      <c r="S793" s="45"/>
      <c r="T793" s="87"/>
      <c r="V793" s="45"/>
      <c r="W793" s="45"/>
      <c r="X793" s="18"/>
      <c r="Z793" s="36"/>
      <c r="AB793" s="18"/>
      <c r="AF793" s="26"/>
    </row>
    <row r="794" spans="2:32" ht="13.2">
      <c r="B794" s="45"/>
      <c r="C794" s="45"/>
      <c r="D794" s="15"/>
      <c r="G794" s="46"/>
      <c r="J794" s="18"/>
      <c r="K794" s="18"/>
      <c r="L794" s="18"/>
      <c r="N794" s="36"/>
      <c r="Q794" s="46"/>
      <c r="S794" s="45"/>
      <c r="T794" s="87"/>
      <c r="V794" s="45"/>
      <c r="W794" s="45"/>
      <c r="X794" s="18"/>
      <c r="Z794" s="36"/>
      <c r="AB794" s="18"/>
      <c r="AF794" s="26"/>
    </row>
    <row r="795" spans="2:32" ht="13.2">
      <c r="B795" s="45"/>
      <c r="C795" s="45"/>
      <c r="D795" s="15"/>
      <c r="G795" s="46"/>
      <c r="J795" s="18"/>
      <c r="K795" s="18"/>
      <c r="L795" s="18"/>
      <c r="N795" s="36"/>
      <c r="Q795" s="46"/>
      <c r="S795" s="45"/>
      <c r="T795" s="87"/>
      <c r="V795" s="45"/>
      <c r="W795" s="45"/>
      <c r="X795" s="18"/>
      <c r="Z795" s="36"/>
      <c r="AB795" s="18"/>
      <c r="AF795" s="26"/>
    </row>
    <row r="796" spans="2:32" ht="13.2">
      <c r="B796" s="45"/>
      <c r="C796" s="45"/>
      <c r="D796" s="15"/>
      <c r="G796" s="46"/>
      <c r="J796" s="18"/>
      <c r="K796" s="18"/>
      <c r="L796" s="18"/>
      <c r="N796" s="36"/>
      <c r="Q796" s="46"/>
      <c r="S796" s="45"/>
      <c r="T796" s="87"/>
      <c r="V796" s="45"/>
      <c r="W796" s="45"/>
      <c r="X796" s="18"/>
      <c r="Z796" s="36"/>
      <c r="AB796" s="18"/>
      <c r="AF796" s="26"/>
    </row>
    <row r="797" spans="2:32" ht="13.2">
      <c r="B797" s="45"/>
      <c r="C797" s="45"/>
      <c r="D797" s="15"/>
      <c r="G797" s="46"/>
      <c r="J797" s="18"/>
      <c r="K797" s="18"/>
      <c r="L797" s="18"/>
      <c r="N797" s="36"/>
      <c r="Q797" s="46"/>
      <c r="S797" s="45"/>
      <c r="T797" s="87"/>
      <c r="V797" s="45"/>
      <c r="W797" s="45"/>
      <c r="X797" s="18"/>
      <c r="Z797" s="36"/>
      <c r="AB797" s="18"/>
      <c r="AF797" s="26"/>
    </row>
    <row r="798" spans="2:32" ht="13.2">
      <c r="B798" s="45"/>
      <c r="C798" s="45"/>
      <c r="D798" s="15"/>
      <c r="G798" s="46"/>
      <c r="J798" s="18"/>
      <c r="K798" s="18"/>
      <c r="L798" s="18"/>
      <c r="N798" s="36"/>
      <c r="Q798" s="46"/>
      <c r="S798" s="45"/>
      <c r="T798" s="87"/>
      <c r="V798" s="45"/>
      <c r="W798" s="45"/>
      <c r="X798" s="18"/>
      <c r="Z798" s="36"/>
      <c r="AB798" s="18"/>
      <c r="AF798" s="26"/>
    </row>
    <row r="799" spans="2:32" ht="13.2">
      <c r="B799" s="45"/>
      <c r="C799" s="45"/>
      <c r="D799" s="15"/>
      <c r="G799" s="46"/>
      <c r="J799" s="18"/>
      <c r="K799" s="18"/>
      <c r="L799" s="18"/>
      <c r="N799" s="36"/>
      <c r="Q799" s="46"/>
      <c r="S799" s="45"/>
      <c r="T799" s="87"/>
      <c r="V799" s="45"/>
      <c r="W799" s="45"/>
      <c r="X799" s="18"/>
      <c r="Z799" s="36"/>
      <c r="AB799" s="18"/>
      <c r="AF799" s="26"/>
    </row>
    <row r="800" spans="2:32" ht="13.2">
      <c r="B800" s="45"/>
      <c r="C800" s="45"/>
      <c r="D800" s="15"/>
      <c r="G800" s="46"/>
      <c r="J800" s="18"/>
      <c r="K800" s="18"/>
      <c r="L800" s="18"/>
      <c r="N800" s="36"/>
      <c r="Q800" s="46"/>
      <c r="S800" s="45"/>
      <c r="T800" s="87"/>
      <c r="V800" s="45"/>
      <c r="W800" s="45"/>
      <c r="X800" s="18"/>
      <c r="Z800" s="36"/>
      <c r="AB800" s="18"/>
      <c r="AF800" s="26"/>
    </row>
    <row r="801" spans="2:32" ht="13.2">
      <c r="B801" s="45"/>
      <c r="C801" s="45"/>
      <c r="D801" s="15"/>
      <c r="G801" s="46"/>
      <c r="J801" s="18"/>
      <c r="K801" s="18"/>
      <c r="L801" s="18"/>
      <c r="N801" s="36"/>
      <c r="Q801" s="46"/>
      <c r="S801" s="45"/>
      <c r="T801" s="87"/>
      <c r="V801" s="45"/>
      <c r="W801" s="45"/>
      <c r="X801" s="18"/>
      <c r="Z801" s="36"/>
      <c r="AB801" s="18"/>
      <c r="AF801" s="26"/>
    </row>
    <row r="802" spans="2:32" ht="13.2">
      <c r="B802" s="45"/>
      <c r="C802" s="45"/>
      <c r="D802" s="15"/>
      <c r="G802" s="46"/>
      <c r="J802" s="18"/>
      <c r="K802" s="18"/>
      <c r="L802" s="18"/>
      <c r="N802" s="36"/>
      <c r="Q802" s="46"/>
      <c r="S802" s="45"/>
      <c r="T802" s="87"/>
      <c r="V802" s="45"/>
      <c r="W802" s="45"/>
      <c r="X802" s="18"/>
      <c r="Z802" s="36"/>
      <c r="AB802" s="18"/>
      <c r="AF802" s="26"/>
    </row>
    <row r="803" spans="2:32" ht="13.2">
      <c r="B803" s="45"/>
      <c r="C803" s="45"/>
      <c r="D803" s="15"/>
      <c r="G803" s="46"/>
      <c r="J803" s="18"/>
      <c r="K803" s="18"/>
      <c r="L803" s="18"/>
      <c r="N803" s="36"/>
      <c r="Q803" s="46"/>
      <c r="S803" s="45"/>
      <c r="T803" s="87"/>
      <c r="V803" s="45"/>
      <c r="W803" s="45"/>
      <c r="X803" s="18"/>
      <c r="Z803" s="36"/>
      <c r="AB803" s="18"/>
      <c r="AF803" s="26"/>
    </row>
    <row r="804" spans="2:32" ht="13.2">
      <c r="B804" s="45"/>
      <c r="C804" s="45"/>
      <c r="D804" s="15"/>
      <c r="G804" s="46"/>
      <c r="J804" s="18"/>
      <c r="K804" s="18"/>
      <c r="L804" s="18"/>
      <c r="N804" s="36"/>
      <c r="Q804" s="46"/>
      <c r="S804" s="45"/>
      <c r="T804" s="87"/>
      <c r="V804" s="45"/>
      <c r="W804" s="45"/>
      <c r="X804" s="18"/>
      <c r="Z804" s="36"/>
      <c r="AB804" s="18"/>
      <c r="AF804" s="26"/>
    </row>
    <row r="805" spans="2:32" ht="13.2">
      <c r="B805" s="45"/>
      <c r="C805" s="45"/>
      <c r="D805" s="15"/>
      <c r="G805" s="46"/>
      <c r="J805" s="18"/>
      <c r="K805" s="18"/>
      <c r="L805" s="18"/>
      <c r="N805" s="36"/>
      <c r="Q805" s="46"/>
      <c r="S805" s="45"/>
      <c r="T805" s="87"/>
      <c r="V805" s="45"/>
      <c r="W805" s="45"/>
      <c r="X805" s="18"/>
      <c r="Z805" s="36"/>
      <c r="AB805" s="18"/>
      <c r="AF805" s="26"/>
    </row>
    <row r="806" spans="2:32" ht="13.2">
      <c r="B806" s="45"/>
      <c r="C806" s="45"/>
      <c r="D806" s="15"/>
      <c r="G806" s="46"/>
      <c r="J806" s="18"/>
      <c r="K806" s="18"/>
      <c r="L806" s="18"/>
      <c r="N806" s="36"/>
      <c r="Q806" s="46"/>
      <c r="S806" s="45"/>
      <c r="T806" s="87"/>
      <c r="V806" s="45"/>
      <c r="W806" s="45"/>
      <c r="X806" s="18"/>
      <c r="Z806" s="36"/>
      <c r="AB806" s="18"/>
      <c r="AF806" s="26"/>
    </row>
    <row r="807" spans="2:32" ht="13.2">
      <c r="B807" s="45"/>
      <c r="C807" s="45"/>
      <c r="D807" s="15"/>
      <c r="G807" s="46"/>
      <c r="J807" s="18"/>
      <c r="K807" s="18"/>
      <c r="L807" s="18"/>
      <c r="N807" s="36"/>
      <c r="Q807" s="46"/>
      <c r="S807" s="45"/>
      <c r="T807" s="87"/>
      <c r="V807" s="45"/>
      <c r="W807" s="45"/>
      <c r="X807" s="18"/>
      <c r="Z807" s="36"/>
      <c r="AB807" s="18"/>
      <c r="AF807" s="26"/>
    </row>
    <row r="808" spans="2:32" ht="13.2">
      <c r="B808" s="45"/>
      <c r="C808" s="45"/>
      <c r="D808" s="15"/>
      <c r="G808" s="46"/>
      <c r="J808" s="18"/>
      <c r="K808" s="18"/>
      <c r="L808" s="18"/>
      <c r="N808" s="36"/>
      <c r="Q808" s="46"/>
      <c r="S808" s="45"/>
      <c r="T808" s="87"/>
      <c r="V808" s="45"/>
      <c r="W808" s="45"/>
      <c r="X808" s="18"/>
      <c r="Z808" s="36"/>
      <c r="AB808" s="18"/>
      <c r="AF808" s="26"/>
    </row>
    <row r="809" spans="2:32" ht="13.2">
      <c r="B809" s="45"/>
      <c r="C809" s="45"/>
      <c r="D809" s="15"/>
      <c r="G809" s="46"/>
      <c r="J809" s="18"/>
      <c r="K809" s="18"/>
      <c r="L809" s="18"/>
      <c r="N809" s="36"/>
      <c r="Q809" s="46"/>
      <c r="S809" s="45"/>
      <c r="T809" s="87"/>
      <c r="V809" s="45"/>
      <c r="W809" s="45"/>
      <c r="X809" s="18"/>
      <c r="Z809" s="36"/>
      <c r="AB809" s="18"/>
      <c r="AF809" s="26"/>
    </row>
    <row r="810" spans="2:32" ht="13.2">
      <c r="B810" s="45"/>
      <c r="C810" s="45"/>
      <c r="D810" s="15"/>
      <c r="G810" s="46"/>
      <c r="J810" s="18"/>
      <c r="K810" s="18"/>
      <c r="L810" s="18"/>
      <c r="N810" s="36"/>
      <c r="Q810" s="46"/>
      <c r="S810" s="45"/>
      <c r="T810" s="87"/>
      <c r="V810" s="45"/>
      <c r="W810" s="45"/>
      <c r="X810" s="18"/>
      <c r="Z810" s="36"/>
      <c r="AB810" s="18"/>
      <c r="AF810" s="26"/>
    </row>
    <row r="811" spans="2:32" ht="13.2">
      <c r="B811" s="45"/>
      <c r="C811" s="45"/>
      <c r="D811" s="15"/>
      <c r="G811" s="46"/>
      <c r="J811" s="18"/>
      <c r="K811" s="18"/>
      <c r="L811" s="18"/>
      <c r="N811" s="36"/>
      <c r="Q811" s="46"/>
      <c r="S811" s="45"/>
      <c r="T811" s="87"/>
      <c r="V811" s="45"/>
      <c r="W811" s="45"/>
      <c r="X811" s="18"/>
      <c r="Z811" s="36"/>
      <c r="AB811" s="18"/>
      <c r="AF811" s="26"/>
    </row>
    <row r="812" spans="2:32" ht="13.2">
      <c r="B812" s="45"/>
      <c r="C812" s="45"/>
      <c r="D812" s="15"/>
      <c r="G812" s="46"/>
      <c r="J812" s="18"/>
      <c r="K812" s="18"/>
      <c r="L812" s="18"/>
      <c r="N812" s="36"/>
      <c r="Q812" s="46"/>
      <c r="S812" s="45"/>
      <c r="T812" s="87"/>
      <c r="V812" s="45"/>
      <c r="W812" s="45"/>
      <c r="X812" s="18"/>
      <c r="Z812" s="36"/>
      <c r="AB812" s="18"/>
      <c r="AF812" s="26"/>
    </row>
    <row r="813" spans="2:32" ht="13.2">
      <c r="B813" s="45"/>
      <c r="C813" s="45"/>
      <c r="D813" s="15"/>
      <c r="G813" s="46"/>
      <c r="J813" s="18"/>
      <c r="K813" s="18"/>
      <c r="L813" s="18"/>
      <c r="N813" s="36"/>
      <c r="Q813" s="46"/>
      <c r="S813" s="45"/>
      <c r="T813" s="87"/>
      <c r="V813" s="45"/>
      <c r="W813" s="45"/>
      <c r="X813" s="18"/>
      <c r="Z813" s="36"/>
      <c r="AB813" s="18"/>
      <c r="AF813" s="26"/>
    </row>
    <row r="814" spans="2:32" ht="13.2">
      <c r="B814" s="45"/>
      <c r="C814" s="45"/>
      <c r="D814" s="15"/>
      <c r="G814" s="46"/>
      <c r="J814" s="18"/>
      <c r="K814" s="18"/>
      <c r="L814" s="18"/>
      <c r="N814" s="36"/>
      <c r="Q814" s="46"/>
      <c r="S814" s="45"/>
      <c r="T814" s="87"/>
      <c r="V814" s="45"/>
      <c r="W814" s="45"/>
      <c r="X814" s="18"/>
      <c r="Z814" s="36"/>
      <c r="AB814" s="18"/>
      <c r="AF814" s="26"/>
    </row>
    <row r="815" spans="2:32" ht="13.2">
      <c r="B815" s="45"/>
      <c r="C815" s="45"/>
      <c r="D815" s="15"/>
      <c r="G815" s="46"/>
      <c r="J815" s="18"/>
      <c r="K815" s="18"/>
      <c r="L815" s="18"/>
      <c r="N815" s="36"/>
      <c r="Q815" s="46"/>
      <c r="S815" s="45"/>
      <c r="T815" s="87"/>
      <c r="V815" s="45"/>
      <c r="W815" s="45"/>
      <c r="X815" s="18"/>
      <c r="Z815" s="36"/>
      <c r="AB815" s="18"/>
      <c r="AF815" s="26"/>
    </row>
    <row r="816" spans="2:32" ht="13.2">
      <c r="B816" s="45"/>
      <c r="C816" s="45"/>
      <c r="D816" s="15"/>
      <c r="G816" s="46"/>
      <c r="J816" s="18"/>
      <c r="K816" s="18"/>
      <c r="L816" s="18"/>
      <c r="N816" s="36"/>
      <c r="Q816" s="46"/>
      <c r="S816" s="45"/>
      <c r="T816" s="87"/>
      <c r="V816" s="45"/>
      <c r="W816" s="45"/>
      <c r="X816" s="18"/>
      <c r="Z816" s="36"/>
      <c r="AB816" s="18"/>
      <c r="AF816" s="26"/>
    </row>
    <row r="817" spans="2:32" ht="13.2">
      <c r="B817" s="45"/>
      <c r="C817" s="45"/>
      <c r="D817" s="15"/>
      <c r="G817" s="46"/>
      <c r="J817" s="18"/>
      <c r="K817" s="18"/>
      <c r="L817" s="18"/>
      <c r="N817" s="36"/>
      <c r="Q817" s="46"/>
      <c r="S817" s="45"/>
      <c r="T817" s="87"/>
      <c r="V817" s="45"/>
      <c r="W817" s="45"/>
      <c r="X817" s="18"/>
      <c r="Z817" s="36"/>
      <c r="AB817" s="18"/>
      <c r="AF817" s="26"/>
    </row>
    <row r="818" spans="2:32" ht="13.2">
      <c r="B818" s="45"/>
      <c r="C818" s="45"/>
      <c r="D818" s="15"/>
      <c r="G818" s="46"/>
      <c r="J818" s="18"/>
      <c r="K818" s="18"/>
      <c r="L818" s="18"/>
      <c r="N818" s="36"/>
      <c r="Q818" s="46"/>
      <c r="S818" s="45"/>
      <c r="T818" s="87"/>
      <c r="V818" s="45"/>
      <c r="W818" s="45"/>
      <c r="X818" s="18"/>
      <c r="Z818" s="36"/>
      <c r="AB818" s="18"/>
      <c r="AF818" s="26"/>
    </row>
    <row r="819" spans="2:32" ht="13.2">
      <c r="B819" s="45"/>
      <c r="C819" s="45"/>
      <c r="D819" s="15"/>
      <c r="G819" s="46"/>
      <c r="J819" s="18"/>
      <c r="K819" s="18"/>
      <c r="L819" s="18"/>
      <c r="N819" s="36"/>
      <c r="Q819" s="46"/>
      <c r="S819" s="45"/>
      <c r="T819" s="87"/>
      <c r="V819" s="45"/>
      <c r="W819" s="45"/>
      <c r="X819" s="18"/>
      <c r="Z819" s="36"/>
      <c r="AB819" s="18"/>
      <c r="AF819" s="26"/>
    </row>
    <row r="820" spans="2:32" ht="13.2">
      <c r="B820" s="45"/>
      <c r="C820" s="45"/>
      <c r="D820" s="15"/>
      <c r="G820" s="46"/>
      <c r="J820" s="18"/>
      <c r="K820" s="18"/>
      <c r="L820" s="18"/>
      <c r="N820" s="36"/>
      <c r="Q820" s="46"/>
      <c r="S820" s="45"/>
      <c r="T820" s="87"/>
      <c r="V820" s="45"/>
      <c r="W820" s="45"/>
      <c r="X820" s="18"/>
      <c r="Z820" s="36"/>
      <c r="AB820" s="18"/>
      <c r="AF820" s="26"/>
    </row>
    <row r="821" spans="2:32" ht="13.2">
      <c r="B821" s="45"/>
      <c r="C821" s="45"/>
      <c r="D821" s="15"/>
      <c r="G821" s="46"/>
      <c r="J821" s="18"/>
      <c r="K821" s="18"/>
      <c r="L821" s="18"/>
      <c r="N821" s="36"/>
      <c r="Q821" s="46"/>
      <c r="S821" s="45"/>
      <c r="T821" s="87"/>
      <c r="V821" s="45"/>
      <c r="W821" s="45"/>
      <c r="X821" s="18"/>
      <c r="Z821" s="36"/>
      <c r="AB821" s="18"/>
      <c r="AF821" s="26"/>
    </row>
    <row r="822" spans="2:32" ht="13.2">
      <c r="B822" s="45"/>
      <c r="C822" s="45"/>
      <c r="D822" s="15"/>
      <c r="G822" s="46"/>
      <c r="J822" s="18"/>
      <c r="K822" s="18"/>
      <c r="L822" s="18"/>
      <c r="N822" s="36"/>
      <c r="Q822" s="46"/>
      <c r="S822" s="45"/>
      <c r="T822" s="87"/>
      <c r="V822" s="45"/>
      <c r="W822" s="45"/>
      <c r="X822" s="18"/>
      <c r="Z822" s="36"/>
      <c r="AB822" s="18"/>
      <c r="AF822" s="26"/>
    </row>
    <row r="823" spans="2:32" ht="13.2">
      <c r="B823" s="45"/>
      <c r="C823" s="45"/>
      <c r="D823" s="15"/>
      <c r="G823" s="46"/>
      <c r="J823" s="18"/>
      <c r="K823" s="18"/>
      <c r="L823" s="18"/>
      <c r="N823" s="36"/>
      <c r="Q823" s="46"/>
      <c r="S823" s="45"/>
      <c r="T823" s="87"/>
      <c r="V823" s="45"/>
      <c r="W823" s="45"/>
      <c r="X823" s="18"/>
      <c r="Z823" s="36"/>
      <c r="AB823" s="18"/>
      <c r="AF823" s="26"/>
    </row>
    <row r="824" spans="2:32" ht="13.2">
      <c r="B824" s="45"/>
      <c r="C824" s="45"/>
      <c r="D824" s="15"/>
      <c r="G824" s="46"/>
      <c r="J824" s="18"/>
      <c r="K824" s="18"/>
      <c r="L824" s="18"/>
      <c r="N824" s="36"/>
      <c r="Q824" s="46"/>
      <c r="S824" s="45"/>
      <c r="T824" s="87"/>
      <c r="V824" s="45"/>
      <c r="W824" s="45"/>
      <c r="X824" s="18"/>
      <c r="Z824" s="36"/>
      <c r="AB824" s="18"/>
      <c r="AF824" s="26"/>
    </row>
    <row r="825" spans="2:32" ht="13.2">
      <c r="B825" s="45"/>
      <c r="C825" s="45"/>
      <c r="D825" s="15"/>
      <c r="G825" s="46"/>
      <c r="J825" s="18"/>
      <c r="K825" s="18"/>
      <c r="L825" s="18"/>
      <c r="N825" s="36"/>
      <c r="Q825" s="46"/>
      <c r="S825" s="45"/>
      <c r="T825" s="87"/>
      <c r="V825" s="45"/>
      <c r="W825" s="45"/>
      <c r="X825" s="18"/>
      <c r="Z825" s="36"/>
      <c r="AB825" s="18"/>
      <c r="AF825" s="26"/>
    </row>
    <row r="826" spans="2:32" ht="13.2">
      <c r="B826" s="45"/>
      <c r="C826" s="45"/>
      <c r="D826" s="15"/>
      <c r="G826" s="46"/>
      <c r="J826" s="18"/>
      <c r="K826" s="18"/>
      <c r="L826" s="18"/>
      <c r="N826" s="36"/>
      <c r="Q826" s="46"/>
      <c r="S826" s="45"/>
      <c r="T826" s="87"/>
      <c r="V826" s="45"/>
      <c r="W826" s="45"/>
      <c r="X826" s="18"/>
      <c r="Z826" s="36"/>
      <c r="AB826" s="18"/>
      <c r="AF826" s="26"/>
    </row>
    <row r="827" spans="2:32" ht="13.2">
      <c r="B827" s="45"/>
      <c r="C827" s="45"/>
      <c r="D827" s="15"/>
      <c r="G827" s="46"/>
      <c r="J827" s="18"/>
      <c r="K827" s="18"/>
      <c r="L827" s="18"/>
      <c r="N827" s="36"/>
      <c r="Q827" s="46"/>
      <c r="S827" s="45"/>
      <c r="T827" s="87"/>
      <c r="V827" s="45"/>
      <c r="W827" s="45"/>
      <c r="X827" s="18"/>
      <c r="Z827" s="36"/>
      <c r="AB827" s="18"/>
      <c r="AF827" s="26"/>
    </row>
    <row r="828" spans="2:32" ht="13.2">
      <c r="B828" s="45"/>
      <c r="C828" s="45"/>
      <c r="D828" s="15"/>
      <c r="G828" s="46"/>
      <c r="J828" s="18"/>
      <c r="K828" s="18"/>
      <c r="L828" s="18"/>
      <c r="N828" s="36"/>
      <c r="Q828" s="46"/>
      <c r="S828" s="45"/>
      <c r="T828" s="87"/>
      <c r="V828" s="45"/>
      <c r="W828" s="45"/>
      <c r="X828" s="18"/>
      <c r="Z828" s="36"/>
      <c r="AB828" s="18"/>
      <c r="AF828" s="26"/>
    </row>
    <row r="829" spans="2:32" ht="13.2">
      <c r="B829" s="45"/>
      <c r="C829" s="45"/>
      <c r="D829" s="15"/>
      <c r="G829" s="46"/>
      <c r="J829" s="18"/>
      <c r="K829" s="18"/>
      <c r="L829" s="18"/>
      <c r="N829" s="36"/>
      <c r="Q829" s="46"/>
      <c r="S829" s="45"/>
      <c r="T829" s="87"/>
      <c r="V829" s="45"/>
      <c r="W829" s="45"/>
      <c r="X829" s="18"/>
      <c r="Z829" s="36"/>
      <c r="AB829" s="18"/>
      <c r="AF829" s="26"/>
    </row>
    <row r="830" spans="2:32" ht="13.2">
      <c r="B830" s="45"/>
      <c r="C830" s="45"/>
      <c r="D830" s="15"/>
      <c r="G830" s="46"/>
      <c r="J830" s="18"/>
      <c r="K830" s="18"/>
      <c r="L830" s="18"/>
      <c r="N830" s="36"/>
      <c r="Q830" s="46"/>
      <c r="S830" s="45"/>
      <c r="T830" s="87"/>
      <c r="V830" s="45"/>
      <c r="W830" s="45"/>
      <c r="X830" s="18"/>
      <c r="Z830" s="36"/>
      <c r="AB830" s="18"/>
      <c r="AF830" s="26"/>
    </row>
    <row r="831" spans="2:32" ht="13.2">
      <c r="B831" s="45"/>
      <c r="C831" s="45"/>
      <c r="D831" s="15"/>
      <c r="G831" s="46"/>
      <c r="J831" s="18"/>
      <c r="K831" s="18"/>
      <c r="L831" s="18"/>
      <c r="N831" s="36"/>
      <c r="Q831" s="46"/>
      <c r="S831" s="45"/>
      <c r="T831" s="87"/>
      <c r="V831" s="45"/>
      <c r="W831" s="45"/>
      <c r="X831" s="18"/>
      <c r="Z831" s="36"/>
      <c r="AB831" s="18"/>
      <c r="AF831" s="26"/>
    </row>
    <row r="832" spans="2:32" ht="13.2">
      <c r="B832" s="45"/>
      <c r="C832" s="45"/>
      <c r="D832" s="15"/>
      <c r="G832" s="46"/>
      <c r="J832" s="18"/>
      <c r="K832" s="18"/>
      <c r="L832" s="18"/>
      <c r="N832" s="36"/>
      <c r="Q832" s="46"/>
      <c r="S832" s="45"/>
      <c r="T832" s="87"/>
      <c r="V832" s="45"/>
      <c r="W832" s="45"/>
      <c r="X832" s="18"/>
      <c r="Z832" s="36"/>
      <c r="AB832" s="18"/>
      <c r="AF832" s="26"/>
    </row>
    <row r="833" spans="2:32" ht="13.2">
      <c r="B833" s="45"/>
      <c r="C833" s="45"/>
      <c r="D833" s="15"/>
      <c r="G833" s="46"/>
      <c r="J833" s="18"/>
      <c r="K833" s="18"/>
      <c r="L833" s="18"/>
      <c r="N833" s="36"/>
      <c r="Q833" s="46"/>
      <c r="S833" s="45"/>
      <c r="T833" s="87"/>
      <c r="V833" s="45"/>
      <c r="W833" s="45"/>
      <c r="X833" s="18"/>
      <c r="Z833" s="36"/>
      <c r="AB833" s="18"/>
      <c r="AF833" s="26"/>
    </row>
    <row r="834" spans="2:32" ht="13.2">
      <c r="B834" s="45"/>
      <c r="C834" s="45"/>
      <c r="D834" s="15"/>
      <c r="G834" s="46"/>
      <c r="J834" s="18"/>
      <c r="K834" s="18"/>
      <c r="L834" s="18"/>
      <c r="N834" s="36"/>
      <c r="Q834" s="46"/>
      <c r="S834" s="45"/>
      <c r="T834" s="87"/>
      <c r="V834" s="45"/>
      <c r="W834" s="45"/>
      <c r="X834" s="18"/>
      <c r="Z834" s="36"/>
      <c r="AB834" s="18"/>
      <c r="AF834" s="26"/>
    </row>
    <row r="835" spans="2:32" ht="13.2">
      <c r="B835" s="45"/>
      <c r="C835" s="45"/>
      <c r="D835" s="15"/>
      <c r="G835" s="46"/>
      <c r="J835" s="18"/>
      <c r="K835" s="18"/>
      <c r="L835" s="18"/>
      <c r="N835" s="36"/>
      <c r="Q835" s="46"/>
      <c r="S835" s="45"/>
      <c r="T835" s="87"/>
      <c r="V835" s="45"/>
      <c r="W835" s="45"/>
      <c r="X835" s="18"/>
      <c r="Z835" s="36"/>
      <c r="AB835" s="18"/>
      <c r="AF835" s="26"/>
    </row>
    <row r="836" spans="2:32" ht="13.2">
      <c r="B836" s="45"/>
      <c r="C836" s="45"/>
      <c r="D836" s="15"/>
      <c r="G836" s="46"/>
      <c r="J836" s="18"/>
      <c r="K836" s="18"/>
      <c r="L836" s="18"/>
      <c r="N836" s="36"/>
      <c r="Q836" s="46"/>
      <c r="S836" s="45"/>
      <c r="T836" s="87"/>
      <c r="V836" s="45"/>
      <c r="W836" s="45"/>
      <c r="X836" s="18"/>
      <c r="Z836" s="36"/>
      <c r="AB836" s="18"/>
      <c r="AF836" s="26"/>
    </row>
    <row r="837" spans="2:32" ht="13.2">
      <c r="B837" s="45"/>
      <c r="C837" s="45"/>
      <c r="D837" s="15"/>
      <c r="G837" s="46"/>
      <c r="J837" s="18"/>
      <c r="K837" s="18"/>
      <c r="L837" s="18"/>
      <c r="N837" s="36"/>
      <c r="Q837" s="46"/>
      <c r="S837" s="45"/>
      <c r="T837" s="87"/>
      <c r="V837" s="45"/>
      <c r="W837" s="45"/>
      <c r="X837" s="18"/>
      <c r="Z837" s="36"/>
      <c r="AB837" s="18"/>
      <c r="AF837" s="26"/>
    </row>
    <row r="838" spans="2:32" ht="13.2">
      <c r="B838" s="45"/>
      <c r="C838" s="45"/>
      <c r="D838" s="15"/>
      <c r="G838" s="46"/>
      <c r="J838" s="18"/>
      <c r="K838" s="18"/>
      <c r="L838" s="18"/>
      <c r="N838" s="36"/>
      <c r="Q838" s="46"/>
      <c r="S838" s="45"/>
      <c r="T838" s="87"/>
      <c r="V838" s="45"/>
      <c r="W838" s="45"/>
      <c r="X838" s="18"/>
      <c r="Z838" s="36"/>
      <c r="AB838" s="18"/>
      <c r="AF838" s="26"/>
    </row>
    <row r="839" spans="2:32" ht="13.2">
      <c r="B839" s="45"/>
      <c r="C839" s="45"/>
      <c r="D839" s="15"/>
      <c r="G839" s="46"/>
      <c r="J839" s="18"/>
      <c r="K839" s="18"/>
      <c r="L839" s="18"/>
      <c r="N839" s="36"/>
      <c r="Q839" s="46"/>
      <c r="S839" s="45"/>
      <c r="T839" s="87"/>
      <c r="V839" s="45"/>
      <c r="W839" s="45"/>
      <c r="X839" s="18"/>
      <c r="Z839" s="36"/>
      <c r="AB839" s="18"/>
      <c r="AF839" s="26"/>
    </row>
    <row r="840" spans="2:32" ht="13.2">
      <c r="B840" s="45"/>
      <c r="C840" s="45"/>
      <c r="D840" s="15"/>
      <c r="G840" s="46"/>
      <c r="J840" s="18"/>
      <c r="K840" s="18"/>
      <c r="L840" s="18"/>
      <c r="N840" s="36"/>
      <c r="Q840" s="46"/>
      <c r="S840" s="45"/>
      <c r="T840" s="87"/>
      <c r="V840" s="45"/>
      <c r="W840" s="45"/>
      <c r="X840" s="18"/>
      <c r="Z840" s="36"/>
      <c r="AB840" s="18"/>
      <c r="AF840" s="26"/>
    </row>
    <row r="841" spans="2:32" ht="13.2">
      <c r="B841" s="45"/>
      <c r="C841" s="45"/>
      <c r="D841" s="15"/>
      <c r="G841" s="46"/>
      <c r="J841" s="18"/>
      <c r="K841" s="18"/>
      <c r="L841" s="18"/>
      <c r="N841" s="36"/>
      <c r="Q841" s="46"/>
      <c r="S841" s="45"/>
      <c r="T841" s="87"/>
      <c r="V841" s="45"/>
      <c r="W841" s="45"/>
      <c r="X841" s="18"/>
      <c r="Z841" s="36"/>
      <c r="AB841" s="18"/>
      <c r="AF841" s="26"/>
    </row>
    <row r="842" spans="2:32" ht="13.2">
      <c r="B842" s="45"/>
      <c r="C842" s="45"/>
      <c r="D842" s="15"/>
      <c r="G842" s="46"/>
      <c r="J842" s="18"/>
      <c r="K842" s="18"/>
      <c r="L842" s="18"/>
      <c r="N842" s="36"/>
      <c r="Q842" s="46"/>
      <c r="S842" s="45"/>
      <c r="T842" s="87"/>
      <c r="V842" s="45"/>
      <c r="W842" s="45"/>
      <c r="X842" s="18"/>
      <c r="Z842" s="36"/>
      <c r="AB842" s="18"/>
      <c r="AF842" s="26"/>
    </row>
    <row r="843" spans="2:32" ht="13.2">
      <c r="B843" s="45"/>
      <c r="C843" s="45"/>
      <c r="D843" s="15"/>
      <c r="G843" s="46"/>
      <c r="J843" s="18"/>
      <c r="K843" s="18"/>
      <c r="L843" s="18"/>
      <c r="N843" s="36"/>
      <c r="Q843" s="46"/>
      <c r="S843" s="45"/>
      <c r="T843" s="87"/>
      <c r="V843" s="45"/>
      <c r="W843" s="45"/>
      <c r="X843" s="18"/>
      <c r="Z843" s="36"/>
      <c r="AB843" s="18"/>
      <c r="AF843" s="26"/>
    </row>
    <row r="844" spans="2:32" ht="13.2">
      <c r="B844" s="45"/>
      <c r="C844" s="45"/>
      <c r="D844" s="15"/>
      <c r="G844" s="46"/>
      <c r="J844" s="18"/>
      <c r="K844" s="18"/>
      <c r="L844" s="18"/>
      <c r="N844" s="36"/>
      <c r="Q844" s="46"/>
      <c r="S844" s="45"/>
      <c r="T844" s="87"/>
      <c r="V844" s="45"/>
      <c r="W844" s="45"/>
      <c r="X844" s="18"/>
      <c r="Z844" s="36"/>
      <c r="AB844" s="18"/>
      <c r="AF844" s="26"/>
    </row>
    <row r="845" spans="2:32" ht="13.2">
      <c r="B845" s="45"/>
      <c r="C845" s="45"/>
      <c r="D845" s="15"/>
      <c r="G845" s="46"/>
      <c r="J845" s="18"/>
      <c r="K845" s="18"/>
      <c r="L845" s="18"/>
      <c r="N845" s="36"/>
      <c r="Q845" s="46"/>
      <c r="S845" s="45"/>
      <c r="T845" s="87"/>
      <c r="V845" s="45"/>
      <c r="W845" s="45"/>
      <c r="X845" s="18"/>
      <c r="Z845" s="36"/>
      <c r="AB845" s="18"/>
      <c r="AF845" s="26"/>
    </row>
    <row r="846" spans="2:32" ht="13.2">
      <c r="B846" s="45"/>
      <c r="C846" s="45"/>
      <c r="D846" s="15"/>
      <c r="G846" s="46"/>
      <c r="J846" s="18"/>
      <c r="K846" s="18"/>
      <c r="L846" s="18"/>
      <c r="N846" s="36"/>
      <c r="Q846" s="46"/>
      <c r="S846" s="45"/>
      <c r="T846" s="87"/>
      <c r="V846" s="45"/>
      <c r="W846" s="45"/>
      <c r="X846" s="18"/>
      <c r="Z846" s="36"/>
      <c r="AB846" s="18"/>
      <c r="AF846" s="26"/>
    </row>
    <row r="847" spans="2:32" ht="13.2">
      <c r="B847" s="45"/>
      <c r="C847" s="45"/>
      <c r="D847" s="15"/>
      <c r="G847" s="46"/>
      <c r="J847" s="18"/>
      <c r="K847" s="18"/>
      <c r="L847" s="18"/>
      <c r="N847" s="36"/>
      <c r="Q847" s="46"/>
      <c r="S847" s="45"/>
      <c r="T847" s="87"/>
      <c r="V847" s="45"/>
      <c r="W847" s="45"/>
      <c r="X847" s="18"/>
      <c r="Z847" s="36"/>
      <c r="AB847" s="18"/>
      <c r="AF847" s="26"/>
    </row>
    <row r="848" spans="2:32" ht="13.2">
      <c r="B848" s="45"/>
      <c r="C848" s="45"/>
      <c r="D848" s="15"/>
      <c r="G848" s="46"/>
      <c r="J848" s="18"/>
      <c r="K848" s="18"/>
      <c r="L848" s="18"/>
      <c r="N848" s="36"/>
      <c r="Q848" s="46"/>
      <c r="S848" s="45"/>
      <c r="T848" s="87"/>
      <c r="V848" s="45"/>
      <c r="W848" s="45"/>
      <c r="X848" s="18"/>
      <c r="Z848" s="36"/>
      <c r="AB848" s="18"/>
      <c r="AF848" s="26"/>
    </row>
    <row r="849" spans="2:32" ht="13.2">
      <c r="B849" s="45"/>
      <c r="C849" s="45"/>
      <c r="D849" s="15"/>
      <c r="G849" s="46"/>
      <c r="J849" s="18"/>
      <c r="K849" s="18"/>
      <c r="L849" s="18"/>
      <c r="N849" s="36"/>
      <c r="Q849" s="46"/>
      <c r="S849" s="45"/>
      <c r="T849" s="87"/>
      <c r="V849" s="45"/>
      <c r="W849" s="45"/>
      <c r="X849" s="18"/>
      <c r="Z849" s="36"/>
      <c r="AB849" s="18"/>
      <c r="AF849" s="26"/>
    </row>
    <row r="850" spans="2:32" ht="13.2">
      <c r="B850" s="45"/>
      <c r="C850" s="45"/>
      <c r="D850" s="15"/>
      <c r="G850" s="46"/>
      <c r="J850" s="18"/>
      <c r="K850" s="18"/>
      <c r="L850" s="18"/>
      <c r="N850" s="36"/>
      <c r="Q850" s="46"/>
      <c r="S850" s="45"/>
      <c r="T850" s="87"/>
      <c r="V850" s="45"/>
      <c r="W850" s="45"/>
      <c r="X850" s="18"/>
      <c r="Z850" s="36"/>
      <c r="AB850" s="18"/>
      <c r="AF850" s="26"/>
    </row>
    <row r="851" spans="2:32" ht="13.2">
      <c r="B851" s="45"/>
      <c r="C851" s="45"/>
      <c r="D851" s="15"/>
      <c r="G851" s="46"/>
      <c r="J851" s="18"/>
      <c r="K851" s="18"/>
      <c r="L851" s="18"/>
      <c r="N851" s="36"/>
      <c r="Q851" s="46"/>
      <c r="S851" s="45"/>
      <c r="T851" s="87"/>
      <c r="V851" s="45"/>
      <c r="W851" s="45"/>
      <c r="X851" s="18"/>
      <c r="Z851" s="36"/>
      <c r="AB851" s="18"/>
      <c r="AF851" s="26"/>
    </row>
    <row r="852" spans="2:32" ht="13.2">
      <c r="B852" s="45"/>
      <c r="C852" s="45"/>
      <c r="D852" s="15"/>
      <c r="G852" s="46"/>
      <c r="J852" s="18"/>
      <c r="K852" s="18"/>
      <c r="L852" s="18"/>
      <c r="N852" s="36"/>
      <c r="Q852" s="46"/>
      <c r="S852" s="45"/>
      <c r="T852" s="87"/>
      <c r="V852" s="45"/>
      <c r="W852" s="45"/>
      <c r="X852" s="18"/>
      <c r="Z852" s="36"/>
      <c r="AB852" s="18"/>
      <c r="AF852" s="26"/>
    </row>
    <row r="853" spans="2:32" ht="13.2">
      <c r="B853" s="45"/>
      <c r="C853" s="45"/>
      <c r="D853" s="15"/>
      <c r="G853" s="46"/>
      <c r="J853" s="18"/>
      <c r="K853" s="18"/>
      <c r="L853" s="18"/>
      <c r="N853" s="36"/>
      <c r="Q853" s="46"/>
      <c r="S853" s="45"/>
      <c r="T853" s="87"/>
      <c r="V853" s="45"/>
      <c r="W853" s="45"/>
      <c r="X853" s="18"/>
      <c r="Z853" s="36"/>
      <c r="AB853" s="18"/>
      <c r="AF853" s="26"/>
    </row>
    <row r="854" spans="2:32" ht="13.2">
      <c r="B854" s="45"/>
      <c r="C854" s="45"/>
      <c r="D854" s="15"/>
      <c r="G854" s="46"/>
      <c r="J854" s="18"/>
      <c r="K854" s="18"/>
      <c r="L854" s="18"/>
      <c r="N854" s="36"/>
      <c r="Q854" s="46"/>
      <c r="S854" s="45"/>
      <c r="T854" s="87"/>
      <c r="V854" s="45"/>
      <c r="W854" s="45"/>
      <c r="X854" s="18"/>
      <c r="Z854" s="36"/>
      <c r="AB854" s="18"/>
      <c r="AF854" s="26"/>
    </row>
    <row r="855" spans="2:32" ht="13.2">
      <c r="B855" s="45"/>
      <c r="C855" s="45"/>
      <c r="D855" s="15"/>
      <c r="G855" s="46"/>
      <c r="J855" s="18"/>
      <c r="K855" s="18"/>
      <c r="L855" s="18"/>
      <c r="N855" s="36"/>
      <c r="Q855" s="46"/>
      <c r="S855" s="45"/>
      <c r="T855" s="87"/>
      <c r="V855" s="45"/>
      <c r="W855" s="45"/>
      <c r="X855" s="18"/>
      <c r="Z855" s="36"/>
      <c r="AB855" s="18"/>
      <c r="AF855" s="26"/>
    </row>
    <row r="856" spans="2:32" ht="13.2">
      <c r="B856" s="45"/>
      <c r="C856" s="45"/>
      <c r="D856" s="15"/>
      <c r="G856" s="46"/>
      <c r="J856" s="18"/>
      <c r="K856" s="18"/>
      <c r="L856" s="18"/>
      <c r="N856" s="36"/>
      <c r="Q856" s="46"/>
      <c r="S856" s="45"/>
      <c r="T856" s="87"/>
      <c r="V856" s="45"/>
      <c r="W856" s="45"/>
      <c r="X856" s="18"/>
      <c r="Z856" s="36"/>
      <c r="AB856" s="18"/>
      <c r="AF856" s="26"/>
    </row>
    <row r="857" spans="2:32" ht="13.2">
      <c r="B857" s="45"/>
      <c r="C857" s="45"/>
      <c r="D857" s="15"/>
      <c r="G857" s="46"/>
      <c r="J857" s="18"/>
      <c r="K857" s="18"/>
      <c r="L857" s="18"/>
      <c r="N857" s="36"/>
      <c r="Q857" s="46"/>
      <c r="S857" s="45"/>
      <c r="T857" s="87"/>
      <c r="V857" s="45"/>
      <c r="W857" s="45"/>
      <c r="X857" s="18"/>
      <c r="Z857" s="36"/>
      <c r="AB857" s="18"/>
      <c r="AF857" s="26"/>
    </row>
    <row r="858" spans="2:32" ht="13.2">
      <c r="B858" s="45"/>
      <c r="C858" s="45"/>
      <c r="D858" s="15"/>
      <c r="G858" s="46"/>
      <c r="J858" s="18"/>
      <c r="K858" s="18"/>
      <c r="L858" s="18"/>
      <c r="N858" s="36"/>
      <c r="Q858" s="46"/>
      <c r="S858" s="45"/>
      <c r="T858" s="87"/>
      <c r="V858" s="45"/>
      <c r="W858" s="45"/>
      <c r="X858" s="18"/>
      <c r="Z858" s="36"/>
      <c r="AB858" s="18"/>
      <c r="AF858" s="26"/>
    </row>
    <row r="859" spans="2:32" ht="13.2">
      <c r="B859" s="45"/>
      <c r="C859" s="45"/>
      <c r="D859" s="15"/>
      <c r="G859" s="46"/>
      <c r="J859" s="18"/>
      <c r="K859" s="18"/>
      <c r="L859" s="18"/>
      <c r="N859" s="36"/>
      <c r="Q859" s="46"/>
      <c r="S859" s="45"/>
      <c r="T859" s="87"/>
      <c r="V859" s="45"/>
      <c r="W859" s="45"/>
      <c r="X859" s="18"/>
      <c r="Z859" s="36"/>
      <c r="AB859" s="18"/>
      <c r="AF859" s="26"/>
    </row>
    <row r="860" spans="2:32" ht="13.2">
      <c r="B860" s="45"/>
      <c r="C860" s="45"/>
      <c r="D860" s="15"/>
      <c r="G860" s="46"/>
      <c r="J860" s="18"/>
      <c r="K860" s="18"/>
      <c r="L860" s="18"/>
      <c r="N860" s="36"/>
      <c r="Q860" s="46"/>
      <c r="S860" s="45"/>
      <c r="T860" s="87"/>
      <c r="V860" s="45"/>
      <c r="W860" s="45"/>
      <c r="X860" s="18"/>
      <c r="Z860" s="36"/>
      <c r="AB860" s="18"/>
      <c r="AF860" s="26"/>
    </row>
    <row r="861" spans="2:32" ht="13.2">
      <c r="B861" s="45"/>
      <c r="C861" s="45"/>
      <c r="D861" s="15"/>
      <c r="G861" s="46"/>
      <c r="J861" s="18"/>
      <c r="K861" s="18"/>
      <c r="L861" s="18"/>
      <c r="N861" s="36"/>
      <c r="Q861" s="46"/>
      <c r="S861" s="45"/>
      <c r="T861" s="87"/>
      <c r="V861" s="45"/>
      <c r="W861" s="45"/>
      <c r="X861" s="18"/>
      <c r="Z861" s="36"/>
      <c r="AB861" s="18"/>
      <c r="AF861" s="26"/>
    </row>
    <row r="862" spans="2:32" ht="13.2">
      <c r="B862" s="45"/>
      <c r="C862" s="45"/>
      <c r="D862" s="15"/>
      <c r="G862" s="46"/>
      <c r="J862" s="18"/>
      <c r="K862" s="18"/>
      <c r="L862" s="18"/>
      <c r="N862" s="36"/>
      <c r="Q862" s="46"/>
      <c r="S862" s="45"/>
      <c r="T862" s="87"/>
      <c r="V862" s="45"/>
      <c r="W862" s="45"/>
      <c r="X862" s="18"/>
      <c r="Z862" s="36"/>
      <c r="AB862" s="18"/>
      <c r="AF862" s="26"/>
    </row>
    <row r="863" spans="2:32" ht="13.2">
      <c r="B863" s="45"/>
      <c r="C863" s="45"/>
      <c r="D863" s="15"/>
      <c r="G863" s="46"/>
      <c r="J863" s="18"/>
      <c r="K863" s="18"/>
      <c r="L863" s="18"/>
      <c r="N863" s="36"/>
      <c r="Q863" s="46"/>
      <c r="S863" s="45"/>
      <c r="T863" s="87"/>
      <c r="V863" s="45"/>
      <c r="W863" s="45"/>
      <c r="X863" s="18"/>
      <c r="Z863" s="36"/>
      <c r="AB863" s="18"/>
      <c r="AF863" s="26"/>
    </row>
    <row r="864" spans="2:32" ht="13.2">
      <c r="B864" s="45"/>
      <c r="C864" s="45"/>
      <c r="D864" s="15"/>
      <c r="G864" s="46"/>
      <c r="J864" s="18"/>
      <c r="K864" s="18"/>
      <c r="L864" s="18"/>
      <c r="N864" s="36"/>
      <c r="Q864" s="46"/>
      <c r="S864" s="45"/>
      <c r="T864" s="87"/>
      <c r="V864" s="45"/>
      <c r="W864" s="45"/>
      <c r="X864" s="18"/>
      <c r="Z864" s="36"/>
      <c r="AB864" s="18"/>
      <c r="AF864" s="26"/>
    </row>
    <row r="865" spans="2:32" ht="13.2">
      <c r="B865" s="45"/>
      <c r="C865" s="45"/>
      <c r="D865" s="15"/>
      <c r="G865" s="46"/>
      <c r="J865" s="18"/>
      <c r="K865" s="18"/>
      <c r="L865" s="18"/>
      <c r="N865" s="36"/>
      <c r="Q865" s="46"/>
      <c r="S865" s="45"/>
      <c r="T865" s="87"/>
      <c r="V865" s="45"/>
      <c r="W865" s="45"/>
      <c r="X865" s="18"/>
      <c r="Z865" s="36"/>
      <c r="AB865" s="18"/>
      <c r="AF865" s="26"/>
    </row>
    <row r="866" spans="2:32" ht="13.2">
      <c r="B866" s="45"/>
      <c r="C866" s="45"/>
      <c r="D866" s="15"/>
      <c r="G866" s="46"/>
      <c r="J866" s="18"/>
      <c r="K866" s="18"/>
      <c r="L866" s="18"/>
      <c r="N866" s="36"/>
      <c r="Q866" s="46"/>
      <c r="S866" s="45"/>
      <c r="T866" s="87"/>
      <c r="V866" s="45"/>
      <c r="W866" s="45"/>
      <c r="X866" s="18"/>
      <c r="Z866" s="36"/>
      <c r="AB866" s="18"/>
      <c r="AF866" s="26"/>
    </row>
    <row r="867" spans="2:32" ht="13.2">
      <c r="B867" s="45"/>
      <c r="C867" s="45"/>
      <c r="D867" s="15"/>
      <c r="G867" s="46"/>
      <c r="J867" s="18"/>
      <c r="K867" s="18"/>
      <c r="L867" s="18"/>
      <c r="N867" s="36"/>
      <c r="Q867" s="46"/>
      <c r="S867" s="45"/>
      <c r="T867" s="87"/>
      <c r="V867" s="45"/>
      <c r="W867" s="45"/>
      <c r="X867" s="18"/>
      <c r="Z867" s="36"/>
      <c r="AB867" s="18"/>
      <c r="AF867" s="26"/>
    </row>
    <row r="868" spans="2:32" ht="13.2">
      <c r="B868" s="45"/>
      <c r="C868" s="45"/>
      <c r="D868" s="15"/>
      <c r="G868" s="46"/>
      <c r="J868" s="18"/>
      <c r="K868" s="18"/>
      <c r="L868" s="18"/>
      <c r="N868" s="36"/>
      <c r="Q868" s="46"/>
      <c r="S868" s="45"/>
      <c r="T868" s="87"/>
      <c r="V868" s="45"/>
      <c r="W868" s="45"/>
      <c r="X868" s="18"/>
      <c r="Z868" s="36"/>
      <c r="AB868" s="18"/>
      <c r="AF868" s="26"/>
    </row>
    <row r="869" spans="2:32" ht="13.2">
      <c r="B869" s="45"/>
      <c r="C869" s="45"/>
      <c r="D869" s="15"/>
      <c r="G869" s="46"/>
      <c r="J869" s="18"/>
      <c r="K869" s="18"/>
      <c r="L869" s="18"/>
      <c r="N869" s="36"/>
      <c r="Q869" s="46"/>
      <c r="S869" s="45"/>
      <c r="T869" s="87"/>
      <c r="V869" s="45"/>
      <c r="W869" s="45"/>
      <c r="X869" s="18"/>
      <c r="Z869" s="36"/>
      <c r="AB869" s="18"/>
      <c r="AF869" s="26"/>
    </row>
    <row r="870" spans="2:32" ht="13.2">
      <c r="B870" s="45"/>
      <c r="C870" s="45"/>
      <c r="D870" s="15"/>
      <c r="G870" s="46"/>
      <c r="J870" s="18"/>
      <c r="K870" s="18"/>
      <c r="L870" s="18"/>
      <c r="N870" s="36"/>
      <c r="Q870" s="46"/>
      <c r="S870" s="45"/>
      <c r="T870" s="87"/>
      <c r="V870" s="45"/>
      <c r="W870" s="45"/>
      <c r="X870" s="18"/>
      <c r="Z870" s="36"/>
      <c r="AB870" s="18"/>
      <c r="AF870" s="26"/>
    </row>
    <row r="871" spans="2:32" ht="13.2">
      <c r="B871" s="45"/>
      <c r="C871" s="45"/>
      <c r="D871" s="15"/>
      <c r="G871" s="46"/>
      <c r="J871" s="18"/>
      <c r="K871" s="18"/>
      <c r="L871" s="18"/>
      <c r="N871" s="36"/>
      <c r="Q871" s="46"/>
      <c r="S871" s="45"/>
      <c r="T871" s="87"/>
      <c r="V871" s="45"/>
      <c r="W871" s="45"/>
      <c r="X871" s="18"/>
      <c r="Z871" s="36"/>
      <c r="AB871" s="18"/>
      <c r="AF871" s="26"/>
    </row>
    <row r="872" spans="2:32" ht="13.2">
      <c r="B872" s="45"/>
      <c r="C872" s="45"/>
      <c r="D872" s="15"/>
      <c r="G872" s="46"/>
      <c r="J872" s="18"/>
      <c r="K872" s="18"/>
      <c r="L872" s="18"/>
      <c r="N872" s="36"/>
      <c r="Q872" s="46"/>
      <c r="S872" s="45"/>
      <c r="T872" s="87"/>
      <c r="V872" s="45"/>
      <c r="W872" s="45"/>
      <c r="X872" s="18"/>
      <c r="Z872" s="36"/>
      <c r="AB872" s="18"/>
      <c r="AF872" s="26"/>
    </row>
    <row r="873" spans="2:32" ht="13.2">
      <c r="B873" s="45"/>
      <c r="C873" s="45"/>
      <c r="D873" s="15"/>
      <c r="G873" s="46"/>
      <c r="J873" s="18"/>
      <c r="K873" s="18"/>
      <c r="L873" s="18"/>
      <c r="N873" s="36"/>
      <c r="Q873" s="46"/>
      <c r="S873" s="45"/>
      <c r="T873" s="87"/>
      <c r="V873" s="45"/>
      <c r="W873" s="45"/>
      <c r="X873" s="18"/>
      <c r="Z873" s="36"/>
      <c r="AB873" s="18"/>
      <c r="AF873" s="26"/>
    </row>
    <row r="874" spans="2:32" ht="13.2">
      <c r="B874" s="45"/>
      <c r="C874" s="45"/>
      <c r="D874" s="15"/>
      <c r="G874" s="46"/>
      <c r="J874" s="18"/>
      <c r="K874" s="18"/>
      <c r="L874" s="18"/>
      <c r="N874" s="36"/>
      <c r="Q874" s="46"/>
      <c r="S874" s="45"/>
      <c r="T874" s="87"/>
      <c r="V874" s="45"/>
      <c r="W874" s="45"/>
      <c r="X874" s="18"/>
      <c r="Z874" s="36"/>
      <c r="AB874" s="18"/>
      <c r="AF874" s="26"/>
    </row>
    <row r="875" spans="2:32" ht="13.2">
      <c r="B875" s="45"/>
      <c r="C875" s="45"/>
      <c r="D875" s="15"/>
      <c r="G875" s="46"/>
      <c r="J875" s="18"/>
      <c r="K875" s="18"/>
      <c r="L875" s="18"/>
      <c r="N875" s="36"/>
      <c r="Q875" s="46"/>
      <c r="S875" s="45"/>
      <c r="T875" s="87"/>
      <c r="V875" s="45"/>
      <c r="W875" s="45"/>
      <c r="X875" s="18"/>
      <c r="Z875" s="36"/>
      <c r="AB875" s="18"/>
      <c r="AF875" s="26"/>
    </row>
    <row r="876" spans="2:32" ht="13.2">
      <c r="B876" s="45"/>
      <c r="C876" s="45"/>
      <c r="D876" s="15"/>
      <c r="G876" s="46"/>
      <c r="J876" s="18"/>
      <c r="K876" s="18"/>
      <c r="L876" s="18"/>
      <c r="N876" s="36"/>
      <c r="Q876" s="46"/>
      <c r="S876" s="45"/>
      <c r="T876" s="87"/>
      <c r="V876" s="45"/>
      <c r="W876" s="45"/>
      <c r="X876" s="18"/>
      <c r="Z876" s="36"/>
      <c r="AB876" s="18"/>
      <c r="AF876" s="26"/>
    </row>
    <row r="877" spans="2:32" ht="13.2">
      <c r="B877" s="45"/>
      <c r="C877" s="45"/>
      <c r="D877" s="15"/>
      <c r="G877" s="46"/>
      <c r="J877" s="18"/>
      <c r="K877" s="18"/>
      <c r="L877" s="18"/>
      <c r="N877" s="36"/>
      <c r="Q877" s="46"/>
      <c r="S877" s="45"/>
      <c r="T877" s="87"/>
      <c r="V877" s="45"/>
      <c r="W877" s="45"/>
      <c r="X877" s="18"/>
      <c r="Z877" s="36"/>
      <c r="AB877" s="18"/>
      <c r="AF877" s="26"/>
    </row>
    <row r="878" spans="2:32" ht="13.2">
      <c r="B878" s="45"/>
      <c r="C878" s="45"/>
      <c r="D878" s="15"/>
      <c r="G878" s="46"/>
      <c r="J878" s="18"/>
      <c r="K878" s="18"/>
      <c r="L878" s="18"/>
      <c r="N878" s="36"/>
      <c r="Q878" s="46"/>
      <c r="S878" s="45"/>
      <c r="T878" s="87"/>
      <c r="V878" s="45"/>
      <c r="W878" s="45"/>
      <c r="X878" s="18"/>
      <c r="Z878" s="36"/>
      <c r="AB878" s="18"/>
      <c r="AF878" s="26"/>
    </row>
    <row r="879" spans="2:32" ht="13.2">
      <c r="B879" s="45"/>
      <c r="C879" s="45"/>
      <c r="D879" s="15"/>
      <c r="G879" s="46"/>
      <c r="J879" s="18"/>
      <c r="K879" s="18"/>
      <c r="L879" s="18"/>
      <c r="N879" s="36"/>
      <c r="Q879" s="46"/>
      <c r="S879" s="45"/>
      <c r="T879" s="87"/>
      <c r="V879" s="45"/>
      <c r="W879" s="45"/>
      <c r="X879" s="18"/>
      <c r="Z879" s="36"/>
      <c r="AB879" s="18"/>
      <c r="AF879" s="26"/>
    </row>
    <row r="880" spans="2:32" ht="13.2">
      <c r="B880" s="45"/>
      <c r="C880" s="45"/>
      <c r="D880" s="15"/>
      <c r="G880" s="46"/>
      <c r="J880" s="18"/>
      <c r="K880" s="18"/>
      <c r="L880" s="18"/>
      <c r="N880" s="36"/>
      <c r="Q880" s="46"/>
      <c r="S880" s="45"/>
      <c r="T880" s="87"/>
      <c r="V880" s="45"/>
      <c r="W880" s="45"/>
      <c r="X880" s="18"/>
      <c r="Z880" s="36"/>
      <c r="AB880" s="18"/>
      <c r="AF880" s="26"/>
    </row>
    <row r="881" spans="2:32" ht="13.2">
      <c r="B881" s="45"/>
      <c r="C881" s="45"/>
      <c r="D881" s="15"/>
      <c r="G881" s="46"/>
      <c r="J881" s="18"/>
      <c r="K881" s="18"/>
      <c r="L881" s="18"/>
      <c r="N881" s="36"/>
      <c r="Q881" s="46"/>
      <c r="S881" s="45"/>
      <c r="T881" s="87"/>
      <c r="V881" s="45"/>
      <c r="W881" s="45"/>
      <c r="X881" s="18"/>
      <c r="Z881" s="36"/>
      <c r="AB881" s="18"/>
      <c r="AF881" s="26"/>
    </row>
    <row r="882" spans="2:32" ht="13.2">
      <c r="B882" s="45"/>
      <c r="C882" s="45"/>
      <c r="D882" s="15"/>
      <c r="G882" s="46"/>
      <c r="J882" s="18"/>
      <c r="K882" s="18"/>
      <c r="L882" s="18"/>
      <c r="N882" s="36"/>
      <c r="Q882" s="46"/>
      <c r="S882" s="45"/>
      <c r="T882" s="87"/>
      <c r="V882" s="45"/>
      <c r="W882" s="45"/>
      <c r="X882" s="18"/>
      <c r="Z882" s="36"/>
      <c r="AB882" s="18"/>
      <c r="AF882" s="26"/>
    </row>
    <row r="883" spans="2:32" ht="13.2">
      <c r="B883" s="45"/>
      <c r="C883" s="45"/>
      <c r="D883" s="15"/>
      <c r="G883" s="46"/>
      <c r="J883" s="18"/>
      <c r="K883" s="18"/>
      <c r="L883" s="18"/>
      <c r="N883" s="36"/>
      <c r="Q883" s="46"/>
      <c r="S883" s="45"/>
      <c r="T883" s="87"/>
      <c r="V883" s="45"/>
      <c r="W883" s="45"/>
      <c r="X883" s="18"/>
      <c r="Z883" s="36"/>
      <c r="AB883" s="18"/>
      <c r="AF883" s="26"/>
    </row>
    <row r="884" spans="2:32" ht="13.2">
      <c r="B884" s="45"/>
      <c r="C884" s="45"/>
      <c r="D884" s="15"/>
      <c r="G884" s="46"/>
      <c r="J884" s="18"/>
      <c r="K884" s="18"/>
      <c r="L884" s="18"/>
      <c r="N884" s="36"/>
      <c r="Q884" s="46"/>
      <c r="S884" s="45"/>
      <c r="T884" s="87"/>
      <c r="V884" s="45"/>
      <c r="W884" s="45"/>
      <c r="X884" s="18"/>
      <c r="Z884" s="36"/>
      <c r="AB884" s="18"/>
      <c r="AF884" s="26"/>
    </row>
    <row r="885" spans="2:32" ht="13.2">
      <c r="B885" s="45"/>
      <c r="C885" s="45"/>
      <c r="D885" s="15"/>
      <c r="G885" s="46"/>
      <c r="J885" s="18"/>
      <c r="K885" s="18"/>
      <c r="L885" s="18"/>
      <c r="N885" s="36"/>
      <c r="Q885" s="46"/>
      <c r="S885" s="45"/>
      <c r="T885" s="87"/>
      <c r="V885" s="45"/>
      <c r="W885" s="45"/>
      <c r="X885" s="18"/>
      <c r="Z885" s="36"/>
      <c r="AB885" s="18"/>
      <c r="AF885" s="26"/>
    </row>
    <row r="886" spans="2:32" ht="13.2">
      <c r="B886" s="45"/>
      <c r="C886" s="45"/>
      <c r="D886" s="15"/>
      <c r="G886" s="46"/>
      <c r="J886" s="18"/>
      <c r="K886" s="18"/>
      <c r="L886" s="18"/>
      <c r="N886" s="36"/>
      <c r="Q886" s="46"/>
      <c r="S886" s="45"/>
      <c r="T886" s="87"/>
      <c r="V886" s="45"/>
      <c r="W886" s="45"/>
      <c r="X886" s="18"/>
      <c r="Z886" s="36"/>
      <c r="AB886" s="18"/>
      <c r="AF886" s="26"/>
    </row>
    <row r="887" spans="2:32" ht="13.2">
      <c r="B887" s="45"/>
      <c r="C887" s="45"/>
      <c r="D887" s="15"/>
      <c r="G887" s="46"/>
      <c r="J887" s="18"/>
      <c r="K887" s="18"/>
      <c r="L887" s="18"/>
      <c r="N887" s="36"/>
      <c r="Q887" s="46"/>
      <c r="S887" s="45"/>
      <c r="T887" s="87"/>
      <c r="V887" s="45"/>
      <c r="W887" s="45"/>
      <c r="X887" s="18"/>
      <c r="Z887" s="36"/>
      <c r="AB887" s="18"/>
      <c r="AF887" s="26"/>
    </row>
    <row r="888" spans="2:32" ht="13.2">
      <c r="B888" s="45"/>
      <c r="C888" s="45"/>
      <c r="D888" s="15"/>
      <c r="G888" s="46"/>
      <c r="J888" s="18"/>
      <c r="K888" s="18"/>
      <c r="L888" s="18"/>
      <c r="N888" s="36"/>
      <c r="Q888" s="46"/>
      <c r="S888" s="45"/>
      <c r="T888" s="87"/>
      <c r="V888" s="45"/>
      <c r="W888" s="45"/>
      <c r="X888" s="18"/>
      <c r="Z888" s="36"/>
      <c r="AB888" s="18"/>
      <c r="AF888" s="26"/>
    </row>
    <row r="889" spans="2:32" ht="13.2">
      <c r="B889" s="45"/>
      <c r="C889" s="45"/>
      <c r="D889" s="15"/>
      <c r="G889" s="46"/>
      <c r="J889" s="18"/>
      <c r="K889" s="18"/>
      <c r="L889" s="18"/>
      <c r="N889" s="36"/>
      <c r="Q889" s="46"/>
      <c r="S889" s="45"/>
      <c r="T889" s="87"/>
      <c r="V889" s="45"/>
      <c r="W889" s="45"/>
      <c r="X889" s="18"/>
      <c r="Z889" s="36"/>
      <c r="AB889" s="18"/>
      <c r="AF889" s="26"/>
    </row>
    <row r="890" spans="2:32" ht="13.2">
      <c r="B890" s="45"/>
      <c r="C890" s="45"/>
      <c r="D890" s="15"/>
      <c r="G890" s="46"/>
      <c r="J890" s="18"/>
      <c r="K890" s="18"/>
      <c r="L890" s="18"/>
      <c r="N890" s="36"/>
      <c r="Q890" s="46"/>
      <c r="S890" s="45"/>
      <c r="T890" s="87"/>
      <c r="V890" s="45"/>
      <c r="W890" s="45"/>
      <c r="X890" s="18"/>
      <c r="Z890" s="36"/>
      <c r="AB890" s="18"/>
      <c r="AF890" s="26"/>
    </row>
    <row r="891" spans="2:32" ht="13.2">
      <c r="B891" s="45"/>
      <c r="C891" s="45"/>
      <c r="D891" s="15"/>
      <c r="G891" s="46"/>
      <c r="J891" s="18"/>
      <c r="K891" s="18"/>
      <c r="L891" s="18"/>
      <c r="N891" s="36"/>
      <c r="Q891" s="46"/>
      <c r="S891" s="45"/>
      <c r="T891" s="87"/>
      <c r="V891" s="45"/>
      <c r="W891" s="45"/>
      <c r="X891" s="18"/>
      <c r="Z891" s="36"/>
      <c r="AB891" s="18"/>
      <c r="AF891" s="26"/>
    </row>
    <row r="892" spans="2:32" ht="13.2">
      <c r="B892" s="45"/>
      <c r="C892" s="45"/>
      <c r="D892" s="15"/>
      <c r="G892" s="46"/>
      <c r="J892" s="18"/>
      <c r="K892" s="18"/>
      <c r="L892" s="18"/>
      <c r="N892" s="36"/>
      <c r="Q892" s="46"/>
      <c r="S892" s="45"/>
      <c r="T892" s="87"/>
      <c r="V892" s="45"/>
      <c r="W892" s="45"/>
      <c r="X892" s="18"/>
      <c r="Z892" s="36"/>
      <c r="AB892" s="18"/>
      <c r="AF892" s="26"/>
    </row>
    <row r="893" spans="2:32" ht="13.2">
      <c r="B893" s="45"/>
      <c r="C893" s="45"/>
      <c r="D893" s="15"/>
      <c r="G893" s="46"/>
      <c r="J893" s="18"/>
      <c r="K893" s="18"/>
      <c r="L893" s="18"/>
      <c r="N893" s="36"/>
      <c r="Q893" s="46"/>
      <c r="S893" s="45"/>
      <c r="T893" s="87"/>
      <c r="V893" s="45"/>
      <c r="W893" s="45"/>
      <c r="X893" s="18"/>
      <c r="Z893" s="36"/>
      <c r="AB893" s="18"/>
      <c r="AF893" s="26"/>
    </row>
    <row r="894" spans="2:32" ht="13.2">
      <c r="B894" s="45"/>
      <c r="C894" s="45"/>
      <c r="D894" s="15"/>
      <c r="G894" s="46"/>
      <c r="J894" s="18"/>
      <c r="K894" s="18"/>
      <c r="L894" s="18"/>
      <c r="N894" s="36"/>
      <c r="Q894" s="46"/>
      <c r="S894" s="45"/>
      <c r="T894" s="87"/>
      <c r="V894" s="45"/>
      <c r="W894" s="45"/>
      <c r="X894" s="18"/>
      <c r="Z894" s="36"/>
      <c r="AB894" s="18"/>
      <c r="AF894" s="26"/>
    </row>
    <row r="895" spans="2:32" ht="13.2">
      <c r="B895" s="45"/>
      <c r="C895" s="45"/>
      <c r="D895" s="15"/>
      <c r="G895" s="46"/>
      <c r="J895" s="18"/>
      <c r="K895" s="18"/>
      <c r="L895" s="18"/>
      <c r="N895" s="36"/>
      <c r="Q895" s="46"/>
      <c r="S895" s="45"/>
      <c r="T895" s="87"/>
      <c r="V895" s="45"/>
      <c r="W895" s="45"/>
      <c r="X895" s="18"/>
      <c r="Z895" s="36"/>
      <c r="AB895" s="18"/>
      <c r="AF895" s="26"/>
    </row>
    <row r="896" spans="2:32" ht="13.2">
      <c r="B896" s="45"/>
      <c r="C896" s="45"/>
      <c r="D896" s="15"/>
      <c r="G896" s="46"/>
      <c r="J896" s="18"/>
      <c r="K896" s="18"/>
      <c r="L896" s="18"/>
      <c r="N896" s="36"/>
      <c r="Q896" s="46"/>
      <c r="S896" s="45"/>
      <c r="T896" s="87"/>
      <c r="V896" s="45"/>
      <c r="W896" s="45"/>
      <c r="X896" s="18"/>
      <c r="Z896" s="36"/>
      <c r="AB896" s="18"/>
      <c r="AF896" s="26"/>
    </row>
    <row r="897" spans="2:32" ht="13.2">
      <c r="B897" s="45"/>
      <c r="C897" s="45"/>
      <c r="D897" s="15"/>
      <c r="G897" s="46"/>
      <c r="J897" s="18"/>
      <c r="K897" s="18"/>
      <c r="L897" s="18"/>
      <c r="N897" s="36"/>
      <c r="Q897" s="46"/>
      <c r="S897" s="45"/>
      <c r="T897" s="87"/>
      <c r="V897" s="45"/>
      <c r="W897" s="45"/>
      <c r="X897" s="18"/>
      <c r="Z897" s="36"/>
      <c r="AB897" s="18"/>
      <c r="AF897" s="26"/>
    </row>
    <row r="898" spans="2:32" ht="13.2">
      <c r="B898" s="45"/>
      <c r="C898" s="45"/>
      <c r="D898" s="15"/>
      <c r="G898" s="46"/>
      <c r="J898" s="18"/>
      <c r="K898" s="18"/>
      <c r="L898" s="18"/>
      <c r="N898" s="36"/>
      <c r="Q898" s="46"/>
      <c r="S898" s="45"/>
      <c r="T898" s="87"/>
      <c r="V898" s="45"/>
      <c r="W898" s="45"/>
      <c r="X898" s="18"/>
      <c r="Z898" s="36"/>
      <c r="AB898" s="18"/>
      <c r="AF898" s="26"/>
    </row>
    <row r="899" spans="2:32" ht="13.2">
      <c r="B899" s="45"/>
      <c r="C899" s="45"/>
      <c r="D899" s="15"/>
      <c r="G899" s="46"/>
      <c r="J899" s="18"/>
      <c r="K899" s="18"/>
      <c r="L899" s="18"/>
      <c r="N899" s="36"/>
      <c r="Q899" s="46"/>
      <c r="S899" s="45"/>
      <c r="T899" s="87"/>
      <c r="V899" s="45"/>
      <c r="W899" s="45"/>
      <c r="X899" s="18"/>
      <c r="Z899" s="36"/>
      <c r="AB899" s="18"/>
      <c r="AF899" s="26"/>
    </row>
    <row r="900" spans="2:32" ht="13.2">
      <c r="B900" s="45"/>
      <c r="C900" s="45"/>
      <c r="D900" s="15"/>
      <c r="G900" s="46"/>
      <c r="J900" s="18"/>
      <c r="K900" s="18"/>
      <c r="L900" s="18"/>
      <c r="N900" s="36"/>
      <c r="Q900" s="46"/>
      <c r="S900" s="45"/>
      <c r="T900" s="87"/>
      <c r="V900" s="45"/>
      <c r="W900" s="45"/>
      <c r="X900" s="18"/>
      <c r="Z900" s="36"/>
      <c r="AB900" s="18"/>
      <c r="AF900" s="26"/>
    </row>
    <row r="901" spans="2:32" ht="13.2">
      <c r="B901" s="45"/>
      <c r="C901" s="45"/>
      <c r="D901" s="15"/>
      <c r="G901" s="46"/>
      <c r="J901" s="18"/>
      <c r="K901" s="18"/>
      <c r="L901" s="18"/>
      <c r="N901" s="36"/>
      <c r="Q901" s="46"/>
      <c r="S901" s="45"/>
      <c r="T901" s="87"/>
      <c r="V901" s="45"/>
      <c r="W901" s="45"/>
      <c r="X901" s="18"/>
      <c r="Z901" s="36"/>
      <c r="AB901" s="18"/>
      <c r="AF901" s="26"/>
    </row>
    <row r="902" spans="2:32" ht="13.2">
      <c r="B902" s="45"/>
      <c r="C902" s="45"/>
      <c r="D902" s="15"/>
      <c r="G902" s="46"/>
      <c r="J902" s="18"/>
      <c r="K902" s="18"/>
      <c r="L902" s="18"/>
      <c r="N902" s="36"/>
      <c r="Q902" s="46"/>
      <c r="S902" s="45"/>
      <c r="T902" s="87"/>
      <c r="V902" s="45"/>
      <c r="W902" s="45"/>
      <c r="X902" s="18"/>
      <c r="Z902" s="36"/>
      <c r="AB902" s="18"/>
      <c r="AF902" s="26"/>
    </row>
    <row r="903" spans="2:32" ht="13.2">
      <c r="B903" s="45"/>
      <c r="C903" s="45"/>
      <c r="D903" s="15"/>
      <c r="G903" s="46"/>
      <c r="J903" s="18"/>
      <c r="K903" s="18"/>
      <c r="L903" s="18"/>
      <c r="N903" s="36"/>
      <c r="Q903" s="46"/>
      <c r="S903" s="45"/>
      <c r="T903" s="87"/>
      <c r="V903" s="45"/>
      <c r="W903" s="45"/>
      <c r="X903" s="18"/>
      <c r="Z903" s="36"/>
      <c r="AB903" s="18"/>
      <c r="AF903" s="26"/>
    </row>
    <row r="904" spans="2:32" ht="13.2">
      <c r="B904" s="45"/>
      <c r="C904" s="45"/>
      <c r="D904" s="15"/>
      <c r="G904" s="46"/>
      <c r="J904" s="18"/>
      <c r="K904" s="18"/>
      <c r="L904" s="18"/>
      <c r="N904" s="36"/>
      <c r="Q904" s="46"/>
      <c r="S904" s="45"/>
      <c r="T904" s="87"/>
      <c r="V904" s="45"/>
      <c r="W904" s="45"/>
      <c r="X904" s="18"/>
      <c r="Z904" s="36"/>
      <c r="AB904" s="18"/>
      <c r="AF904" s="26"/>
    </row>
    <row r="905" spans="2:32" ht="13.2">
      <c r="B905" s="45"/>
      <c r="C905" s="45"/>
      <c r="D905" s="15"/>
      <c r="G905" s="46"/>
      <c r="J905" s="18"/>
      <c r="K905" s="18"/>
      <c r="L905" s="18"/>
      <c r="N905" s="36"/>
      <c r="Q905" s="46"/>
      <c r="S905" s="45"/>
      <c r="T905" s="87"/>
      <c r="V905" s="45"/>
      <c r="W905" s="45"/>
      <c r="X905" s="18"/>
      <c r="Z905" s="36"/>
      <c r="AB905" s="18"/>
      <c r="AF905" s="26"/>
    </row>
    <row r="906" spans="2:32" ht="13.2">
      <c r="B906" s="45"/>
      <c r="C906" s="45"/>
      <c r="D906" s="15"/>
      <c r="G906" s="46"/>
      <c r="J906" s="18"/>
      <c r="K906" s="18"/>
      <c r="L906" s="18"/>
      <c r="N906" s="36"/>
      <c r="Q906" s="46"/>
      <c r="S906" s="45"/>
      <c r="T906" s="87"/>
      <c r="V906" s="45"/>
      <c r="W906" s="45"/>
      <c r="X906" s="18"/>
      <c r="Z906" s="36"/>
      <c r="AB906" s="18"/>
      <c r="AF906" s="26"/>
    </row>
    <row r="907" spans="2:32" ht="13.2">
      <c r="B907" s="45"/>
      <c r="C907" s="45"/>
      <c r="D907" s="15"/>
      <c r="G907" s="46"/>
      <c r="J907" s="18"/>
      <c r="K907" s="18"/>
      <c r="L907" s="18"/>
      <c r="N907" s="36"/>
      <c r="Q907" s="46"/>
      <c r="S907" s="45"/>
      <c r="T907" s="87"/>
      <c r="V907" s="45"/>
      <c r="W907" s="45"/>
      <c r="X907" s="18"/>
      <c r="Z907" s="36"/>
      <c r="AB907" s="18"/>
      <c r="AF907" s="26"/>
    </row>
    <row r="908" spans="2:32" ht="13.2">
      <c r="B908" s="45"/>
      <c r="C908" s="45"/>
      <c r="D908" s="15"/>
      <c r="G908" s="46"/>
      <c r="J908" s="18"/>
      <c r="K908" s="18"/>
      <c r="L908" s="18"/>
      <c r="N908" s="36"/>
      <c r="Q908" s="46"/>
      <c r="S908" s="45"/>
      <c r="T908" s="87"/>
      <c r="V908" s="45"/>
      <c r="W908" s="45"/>
      <c r="X908" s="18"/>
      <c r="Z908" s="36"/>
      <c r="AB908" s="18"/>
      <c r="AF908" s="26"/>
    </row>
    <row r="909" spans="2:32" ht="13.2">
      <c r="B909" s="45"/>
      <c r="C909" s="45"/>
      <c r="D909" s="15"/>
      <c r="G909" s="46"/>
      <c r="J909" s="18"/>
      <c r="K909" s="18"/>
      <c r="L909" s="18"/>
      <c r="N909" s="36"/>
      <c r="Q909" s="46"/>
      <c r="S909" s="45"/>
      <c r="T909" s="87"/>
      <c r="V909" s="45"/>
      <c r="W909" s="45"/>
      <c r="X909" s="18"/>
      <c r="Z909" s="36"/>
      <c r="AB909" s="18"/>
      <c r="AF909" s="26"/>
    </row>
    <row r="910" spans="2:32" ht="13.2">
      <c r="B910" s="45"/>
      <c r="C910" s="45"/>
      <c r="D910" s="15"/>
      <c r="G910" s="46"/>
      <c r="J910" s="18"/>
      <c r="K910" s="18"/>
      <c r="L910" s="18"/>
      <c r="N910" s="36"/>
      <c r="Q910" s="46"/>
      <c r="S910" s="45"/>
      <c r="T910" s="87"/>
      <c r="V910" s="45"/>
      <c r="W910" s="45"/>
      <c r="X910" s="18"/>
      <c r="Z910" s="36"/>
      <c r="AB910" s="18"/>
      <c r="AF910" s="26"/>
    </row>
    <row r="911" spans="2:32" ht="13.2">
      <c r="B911" s="45"/>
      <c r="C911" s="45"/>
      <c r="D911" s="15"/>
      <c r="G911" s="46"/>
      <c r="J911" s="18"/>
      <c r="K911" s="18"/>
      <c r="L911" s="18"/>
      <c r="N911" s="36"/>
      <c r="Q911" s="46"/>
      <c r="S911" s="45"/>
      <c r="T911" s="87"/>
      <c r="V911" s="45"/>
      <c r="W911" s="45"/>
      <c r="X911" s="18"/>
      <c r="Z911" s="36"/>
      <c r="AB911" s="18"/>
      <c r="AF911" s="26"/>
    </row>
    <row r="912" spans="2:32" ht="13.2">
      <c r="B912" s="45"/>
      <c r="C912" s="45"/>
      <c r="D912" s="15"/>
      <c r="G912" s="46"/>
      <c r="J912" s="18"/>
      <c r="K912" s="18"/>
      <c r="L912" s="18"/>
      <c r="N912" s="36"/>
      <c r="Q912" s="46"/>
      <c r="S912" s="45"/>
      <c r="T912" s="87"/>
      <c r="V912" s="45"/>
      <c r="W912" s="45"/>
      <c r="X912" s="18"/>
      <c r="Z912" s="36"/>
      <c r="AB912" s="18"/>
      <c r="AF912" s="26"/>
    </row>
    <row r="913" spans="2:32" ht="13.2">
      <c r="B913" s="45"/>
      <c r="C913" s="45"/>
      <c r="D913" s="15"/>
      <c r="G913" s="46"/>
      <c r="J913" s="18"/>
      <c r="K913" s="18"/>
      <c r="L913" s="18"/>
      <c r="N913" s="36"/>
      <c r="Q913" s="46"/>
      <c r="S913" s="45"/>
      <c r="T913" s="87"/>
      <c r="V913" s="45"/>
      <c r="W913" s="45"/>
      <c r="X913" s="18"/>
      <c r="Z913" s="36"/>
      <c r="AB913" s="18"/>
      <c r="AF913" s="26"/>
    </row>
    <row r="914" spans="2:32" ht="13.2">
      <c r="B914" s="45"/>
      <c r="C914" s="45"/>
      <c r="D914" s="15"/>
      <c r="G914" s="46"/>
      <c r="J914" s="18"/>
      <c r="K914" s="18"/>
      <c r="L914" s="18"/>
      <c r="N914" s="36"/>
      <c r="Q914" s="46"/>
      <c r="S914" s="45"/>
      <c r="T914" s="87"/>
      <c r="V914" s="45"/>
      <c r="W914" s="45"/>
      <c r="X914" s="18"/>
      <c r="Z914" s="36"/>
      <c r="AB914" s="18"/>
      <c r="AF914" s="26"/>
    </row>
    <row r="915" spans="2:32" ht="13.2">
      <c r="B915" s="45"/>
      <c r="C915" s="45"/>
      <c r="D915" s="15"/>
      <c r="G915" s="46"/>
      <c r="J915" s="18"/>
      <c r="K915" s="18"/>
      <c r="L915" s="18"/>
      <c r="N915" s="36"/>
      <c r="Q915" s="46"/>
      <c r="S915" s="45"/>
      <c r="T915" s="87"/>
      <c r="V915" s="45"/>
      <c r="W915" s="45"/>
      <c r="X915" s="18"/>
      <c r="Z915" s="36"/>
      <c r="AB915" s="18"/>
      <c r="AF915" s="26"/>
    </row>
    <row r="916" spans="2:32" ht="13.2">
      <c r="B916" s="45"/>
      <c r="C916" s="45"/>
      <c r="D916" s="15"/>
      <c r="G916" s="46"/>
      <c r="J916" s="18"/>
      <c r="K916" s="18"/>
      <c r="L916" s="18"/>
      <c r="N916" s="36"/>
      <c r="Q916" s="46"/>
      <c r="S916" s="45"/>
      <c r="T916" s="87"/>
      <c r="V916" s="45"/>
      <c r="W916" s="45"/>
      <c r="X916" s="18"/>
      <c r="Z916" s="36"/>
      <c r="AB916" s="18"/>
      <c r="AF916" s="26"/>
    </row>
    <row r="917" spans="2:32" ht="13.2">
      <c r="B917" s="45"/>
      <c r="C917" s="45"/>
      <c r="D917" s="15"/>
      <c r="G917" s="46"/>
      <c r="J917" s="18"/>
      <c r="K917" s="18"/>
      <c r="L917" s="18"/>
      <c r="N917" s="36"/>
      <c r="Q917" s="46"/>
      <c r="S917" s="45"/>
      <c r="T917" s="87"/>
      <c r="V917" s="45"/>
      <c r="W917" s="45"/>
      <c r="X917" s="18"/>
      <c r="Z917" s="36"/>
      <c r="AB917" s="18"/>
      <c r="AF917" s="26"/>
    </row>
    <row r="918" spans="2:32" ht="13.2">
      <c r="B918" s="45"/>
      <c r="C918" s="45"/>
      <c r="D918" s="15"/>
      <c r="G918" s="46"/>
      <c r="J918" s="18"/>
      <c r="K918" s="18"/>
      <c r="L918" s="18"/>
      <c r="N918" s="36"/>
      <c r="Q918" s="46"/>
      <c r="S918" s="45"/>
      <c r="T918" s="87"/>
      <c r="V918" s="45"/>
      <c r="W918" s="45"/>
      <c r="X918" s="18"/>
      <c r="Z918" s="36"/>
      <c r="AB918" s="18"/>
      <c r="AF918" s="26"/>
    </row>
    <row r="919" spans="2:32" ht="13.2">
      <c r="B919" s="45"/>
      <c r="C919" s="45"/>
      <c r="D919" s="15"/>
      <c r="G919" s="46"/>
      <c r="J919" s="18"/>
      <c r="K919" s="18"/>
      <c r="L919" s="18"/>
      <c r="N919" s="36"/>
      <c r="Q919" s="46"/>
      <c r="S919" s="45"/>
      <c r="T919" s="87"/>
      <c r="V919" s="45"/>
      <c r="W919" s="45"/>
      <c r="X919" s="18"/>
      <c r="Z919" s="36"/>
      <c r="AB919" s="18"/>
      <c r="AF919" s="26"/>
    </row>
    <row r="920" spans="2:32" ht="13.2">
      <c r="B920" s="45"/>
      <c r="C920" s="45"/>
      <c r="D920" s="15"/>
      <c r="G920" s="46"/>
      <c r="J920" s="18"/>
      <c r="K920" s="18"/>
      <c r="L920" s="18"/>
      <c r="N920" s="36"/>
      <c r="Q920" s="46"/>
      <c r="S920" s="45"/>
      <c r="T920" s="87"/>
      <c r="V920" s="45"/>
      <c r="W920" s="45"/>
      <c r="X920" s="18"/>
      <c r="Z920" s="36"/>
      <c r="AB920" s="18"/>
      <c r="AF920" s="26"/>
    </row>
    <row r="921" spans="2:32" ht="13.2">
      <c r="B921" s="45"/>
      <c r="C921" s="45"/>
      <c r="D921" s="15"/>
      <c r="G921" s="46"/>
      <c r="J921" s="18"/>
      <c r="K921" s="18"/>
      <c r="L921" s="18"/>
      <c r="N921" s="36"/>
      <c r="Q921" s="46"/>
      <c r="S921" s="45"/>
      <c r="T921" s="87"/>
      <c r="V921" s="45"/>
      <c r="W921" s="45"/>
      <c r="X921" s="18"/>
      <c r="Z921" s="36"/>
      <c r="AB921" s="18"/>
      <c r="AF921" s="26"/>
    </row>
    <row r="922" spans="2:32" ht="13.2">
      <c r="B922" s="45"/>
      <c r="C922" s="45"/>
      <c r="D922" s="15"/>
      <c r="G922" s="46"/>
      <c r="J922" s="18"/>
      <c r="K922" s="18"/>
      <c r="L922" s="18"/>
      <c r="N922" s="36"/>
      <c r="Q922" s="46"/>
      <c r="S922" s="45"/>
      <c r="T922" s="87"/>
      <c r="V922" s="45"/>
      <c r="W922" s="45"/>
      <c r="X922" s="18"/>
      <c r="Z922" s="36"/>
      <c r="AB922" s="18"/>
      <c r="AF922" s="26"/>
    </row>
    <row r="923" spans="2:32" ht="13.2">
      <c r="B923" s="45"/>
      <c r="C923" s="45"/>
      <c r="D923" s="15"/>
      <c r="G923" s="46"/>
      <c r="J923" s="18"/>
      <c r="K923" s="18"/>
      <c r="L923" s="18"/>
      <c r="N923" s="36"/>
      <c r="Q923" s="46"/>
      <c r="S923" s="45"/>
      <c r="T923" s="87"/>
      <c r="V923" s="45"/>
      <c r="W923" s="45"/>
      <c r="X923" s="18"/>
      <c r="Z923" s="36"/>
      <c r="AB923" s="18"/>
      <c r="AF923" s="26"/>
    </row>
    <row r="924" spans="2:32" ht="13.2">
      <c r="B924" s="45"/>
      <c r="C924" s="45"/>
      <c r="D924" s="15"/>
      <c r="G924" s="46"/>
      <c r="J924" s="18"/>
      <c r="K924" s="18"/>
      <c r="L924" s="18"/>
      <c r="N924" s="36"/>
      <c r="Q924" s="46"/>
      <c r="S924" s="45"/>
      <c r="T924" s="87"/>
      <c r="V924" s="45"/>
      <c r="W924" s="45"/>
      <c r="X924" s="18"/>
      <c r="Z924" s="36"/>
      <c r="AB924" s="18"/>
      <c r="AF924" s="26"/>
    </row>
    <row r="925" spans="2:32" ht="13.2">
      <c r="B925" s="45"/>
      <c r="C925" s="45"/>
      <c r="D925" s="15"/>
      <c r="G925" s="46"/>
      <c r="J925" s="18"/>
      <c r="K925" s="18"/>
      <c r="L925" s="18"/>
      <c r="N925" s="36"/>
      <c r="Q925" s="46"/>
      <c r="S925" s="45"/>
      <c r="T925" s="87"/>
      <c r="V925" s="45"/>
      <c r="W925" s="45"/>
      <c r="X925" s="18"/>
      <c r="Z925" s="36"/>
      <c r="AB925" s="18"/>
      <c r="AF925" s="26"/>
    </row>
    <row r="926" spans="2:32" ht="13.2">
      <c r="B926" s="45"/>
      <c r="C926" s="45"/>
      <c r="D926" s="15"/>
      <c r="G926" s="46"/>
      <c r="J926" s="18"/>
      <c r="K926" s="18"/>
      <c r="L926" s="18"/>
      <c r="N926" s="36"/>
      <c r="Q926" s="46"/>
      <c r="S926" s="45"/>
      <c r="T926" s="87"/>
      <c r="V926" s="45"/>
      <c r="W926" s="45"/>
      <c r="X926" s="18"/>
      <c r="Z926" s="36"/>
      <c r="AB926" s="18"/>
      <c r="AF926" s="26"/>
    </row>
    <row r="927" spans="2:32" ht="13.2">
      <c r="B927" s="45"/>
      <c r="C927" s="45"/>
      <c r="D927" s="15"/>
      <c r="G927" s="46"/>
      <c r="J927" s="18"/>
      <c r="K927" s="18"/>
      <c r="L927" s="18"/>
      <c r="N927" s="36"/>
      <c r="Q927" s="46"/>
      <c r="S927" s="45"/>
      <c r="T927" s="87"/>
      <c r="V927" s="45"/>
      <c r="W927" s="45"/>
      <c r="X927" s="18"/>
      <c r="Z927" s="36"/>
      <c r="AB927" s="18"/>
      <c r="AF927" s="26"/>
    </row>
    <row r="928" spans="2:32" ht="13.2">
      <c r="B928" s="45"/>
      <c r="C928" s="45"/>
      <c r="D928" s="15"/>
      <c r="G928" s="46"/>
      <c r="J928" s="18"/>
      <c r="K928" s="18"/>
      <c r="L928" s="18"/>
      <c r="N928" s="36"/>
      <c r="Q928" s="46"/>
      <c r="S928" s="45"/>
      <c r="T928" s="87"/>
      <c r="V928" s="45"/>
      <c r="W928" s="45"/>
      <c r="X928" s="18"/>
      <c r="Z928" s="36"/>
      <c r="AB928" s="18"/>
      <c r="AF928" s="26"/>
    </row>
    <row r="929" spans="2:32" ht="13.2">
      <c r="B929" s="45"/>
      <c r="C929" s="45"/>
      <c r="D929" s="15"/>
      <c r="G929" s="46"/>
      <c r="J929" s="18"/>
      <c r="K929" s="18"/>
      <c r="L929" s="18"/>
      <c r="N929" s="36"/>
      <c r="Q929" s="46"/>
      <c r="S929" s="45"/>
      <c r="T929" s="87"/>
      <c r="V929" s="45"/>
      <c r="W929" s="45"/>
      <c r="X929" s="18"/>
      <c r="Z929" s="36"/>
      <c r="AB929" s="18"/>
      <c r="AF929" s="26"/>
    </row>
    <row r="930" spans="2:32" ht="13.2">
      <c r="B930" s="45"/>
      <c r="C930" s="45"/>
      <c r="D930" s="15"/>
      <c r="G930" s="46"/>
      <c r="J930" s="18"/>
      <c r="K930" s="18"/>
      <c r="L930" s="18"/>
      <c r="N930" s="36"/>
      <c r="Q930" s="46"/>
      <c r="S930" s="45"/>
      <c r="T930" s="87"/>
      <c r="V930" s="45"/>
      <c r="W930" s="45"/>
      <c r="X930" s="18"/>
      <c r="Z930" s="36"/>
      <c r="AB930" s="18"/>
      <c r="AF930" s="26"/>
    </row>
    <row r="931" spans="2:32" ht="13.2">
      <c r="B931" s="45"/>
      <c r="C931" s="45"/>
      <c r="D931" s="15"/>
      <c r="G931" s="46"/>
      <c r="J931" s="18"/>
      <c r="K931" s="18"/>
      <c r="L931" s="18"/>
      <c r="N931" s="36"/>
      <c r="Q931" s="46"/>
      <c r="S931" s="45"/>
      <c r="T931" s="87"/>
      <c r="V931" s="45"/>
      <c r="W931" s="45"/>
      <c r="X931" s="18"/>
      <c r="Z931" s="36"/>
      <c r="AB931" s="18"/>
      <c r="AF931" s="26"/>
    </row>
    <row r="932" spans="2:32" ht="13.2">
      <c r="B932" s="45"/>
      <c r="C932" s="45"/>
      <c r="D932" s="15"/>
      <c r="G932" s="46"/>
      <c r="J932" s="18"/>
      <c r="K932" s="18"/>
      <c r="L932" s="18"/>
      <c r="N932" s="36"/>
      <c r="Q932" s="46"/>
      <c r="S932" s="45"/>
      <c r="T932" s="87"/>
      <c r="V932" s="45"/>
      <c r="W932" s="45"/>
      <c r="X932" s="18"/>
      <c r="Z932" s="36"/>
      <c r="AB932" s="18"/>
      <c r="AF932" s="26"/>
    </row>
    <row r="933" spans="2:32" ht="13.2">
      <c r="B933" s="45"/>
      <c r="C933" s="45"/>
      <c r="D933" s="15"/>
      <c r="G933" s="46"/>
      <c r="J933" s="18"/>
      <c r="K933" s="18"/>
      <c r="L933" s="18"/>
      <c r="N933" s="36"/>
      <c r="Q933" s="46"/>
      <c r="S933" s="45"/>
      <c r="T933" s="87"/>
      <c r="V933" s="45"/>
      <c r="W933" s="45"/>
      <c r="X933" s="18"/>
      <c r="Z933" s="36"/>
      <c r="AB933" s="18"/>
      <c r="AF933" s="26"/>
    </row>
    <row r="934" spans="2:32" ht="13.2">
      <c r="B934" s="45"/>
      <c r="C934" s="45"/>
      <c r="D934" s="15"/>
      <c r="G934" s="46"/>
      <c r="J934" s="18"/>
      <c r="K934" s="18"/>
      <c r="L934" s="18"/>
      <c r="N934" s="36"/>
      <c r="Q934" s="46"/>
      <c r="S934" s="45"/>
      <c r="T934" s="87"/>
      <c r="V934" s="45"/>
      <c r="W934" s="45"/>
      <c r="X934" s="18"/>
      <c r="Z934" s="36"/>
      <c r="AB934" s="18"/>
      <c r="AF934" s="26"/>
    </row>
    <row r="935" spans="2:32" ht="13.2">
      <c r="B935" s="45"/>
      <c r="C935" s="45"/>
      <c r="D935" s="15"/>
      <c r="G935" s="46"/>
      <c r="J935" s="18"/>
      <c r="K935" s="18"/>
      <c r="L935" s="18"/>
      <c r="N935" s="36"/>
      <c r="Q935" s="46"/>
      <c r="S935" s="45"/>
      <c r="T935" s="87"/>
      <c r="V935" s="45"/>
      <c r="W935" s="45"/>
      <c r="X935" s="18"/>
      <c r="Z935" s="36"/>
      <c r="AB935" s="18"/>
      <c r="AF935" s="26"/>
    </row>
    <row r="936" spans="2:32" ht="13.2">
      <c r="B936" s="45"/>
      <c r="C936" s="45"/>
      <c r="D936" s="15"/>
      <c r="G936" s="46"/>
      <c r="J936" s="18"/>
      <c r="K936" s="18"/>
      <c r="L936" s="18"/>
      <c r="N936" s="36"/>
      <c r="Q936" s="46"/>
      <c r="S936" s="45"/>
      <c r="T936" s="87"/>
      <c r="V936" s="45"/>
      <c r="W936" s="45"/>
      <c r="X936" s="18"/>
      <c r="Z936" s="36"/>
      <c r="AB936" s="18"/>
      <c r="AF936" s="26"/>
    </row>
    <row r="937" spans="2:32" ht="13.2">
      <c r="B937" s="45"/>
      <c r="C937" s="45"/>
      <c r="D937" s="15"/>
      <c r="G937" s="46"/>
      <c r="J937" s="18"/>
      <c r="K937" s="18"/>
      <c r="L937" s="18"/>
      <c r="N937" s="36"/>
      <c r="Q937" s="46"/>
      <c r="S937" s="45"/>
      <c r="T937" s="87"/>
      <c r="V937" s="45"/>
      <c r="W937" s="45"/>
      <c r="X937" s="18"/>
      <c r="Z937" s="36"/>
      <c r="AB937" s="18"/>
      <c r="AF937" s="26"/>
    </row>
    <row r="938" spans="2:32" ht="13.2">
      <c r="B938" s="45"/>
      <c r="C938" s="45"/>
      <c r="D938" s="15"/>
      <c r="G938" s="46"/>
      <c r="J938" s="18"/>
      <c r="K938" s="18"/>
      <c r="L938" s="18"/>
      <c r="N938" s="36"/>
      <c r="Q938" s="46"/>
      <c r="S938" s="45"/>
      <c r="T938" s="87"/>
      <c r="V938" s="45"/>
      <c r="W938" s="45"/>
      <c r="X938" s="18"/>
      <c r="Z938" s="36"/>
      <c r="AB938" s="18"/>
      <c r="AF938" s="26"/>
    </row>
    <row r="939" spans="2:32" ht="13.2">
      <c r="B939" s="45"/>
      <c r="C939" s="45"/>
      <c r="D939" s="15"/>
      <c r="G939" s="46"/>
      <c r="J939" s="18"/>
      <c r="K939" s="18"/>
      <c r="L939" s="18"/>
      <c r="N939" s="36"/>
      <c r="Q939" s="46"/>
      <c r="S939" s="45"/>
      <c r="T939" s="87"/>
      <c r="V939" s="45"/>
      <c r="W939" s="45"/>
      <c r="X939" s="18"/>
      <c r="Z939" s="36"/>
      <c r="AB939" s="18"/>
      <c r="AF939" s="26"/>
    </row>
    <row r="940" spans="2:32" ht="13.2">
      <c r="B940" s="45"/>
      <c r="C940" s="45"/>
      <c r="D940" s="15"/>
      <c r="G940" s="46"/>
      <c r="J940" s="18"/>
      <c r="K940" s="18"/>
      <c r="L940" s="18"/>
      <c r="N940" s="36"/>
      <c r="Q940" s="46"/>
      <c r="S940" s="45"/>
      <c r="T940" s="87"/>
      <c r="V940" s="45"/>
      <c r="W940" s="45"/>
      <c r="X940" s="18"/>
      <c r="Z940" s="36"/>
      <c r="AB940" s="18"/>
      <c r="AF940" s="26"/>
    </row>
    <row r="941" spans="2:32" ht="13.2">
      <c r="B941" s="45"/>
      <c r="C941" s="45"/>
      <c r="D941" s="15"/>
      <c r="G941" s="46"/>
      <c r="J941" s="18"/>
      <c r="K941" s="18"/>
      <c r="L941" s="18"/>
      <c r="N941" s="36"/>
      <c r="Q941" s="46"/>
      <c r="S941" s="45"/>
      <c r="T941" s="87"/>
      <c r="V941" s="45"/>
      <c r="W941" s="45"/>
      <c r="X941" s="18"/>
      <c r="Z941" s="36"/>
      <c r="AB941" s="18"/>
      <c r="AF941" s="26"/>
    </row>
    <row r="942" spans="2:32" ht="13.2">
      <c r="B942" s="45"/>
      <c r="C942" s="45"/>
      <c r="D942" s="15"/>
      <c r="G942" s="46"/>
      <c r="J942" s="18"/>
      <c r="K942" s="18"/>
      <c r="L942" s="18"/>
      <c r="N942" s="36"/>
      <c r="Q942" s="46"/>
      <c r="S942" s="45"/>
      <c r="T942" s="87"/>
      <c r="V942" s="45"/>
      <c r="W942" s="45"/>
      <c r="X942" s="18"/>
      <c r="Z942" s="36"/>
      <c r="AB942" s="18"/>
      <c r="AF942" s="26"/>
    </row>
    <row r="943" spans="2:32" ht="13.2">
      <c r="B943" s="45"/>
      <c r="C943" s="45"/>
      <c r="D943" s="15"/>
      <c r="G943" s="46"/>
      <c r="J943" s="18"/>
      <c r="K943" s="18"/>
      <c r="L943" s="18"/>
      <c r="N943" s="36"/>
      <c r="Q943" s="46"/>
      <c r="S943" s="45"/>
      <c r="T943" s="87"/>
      <c r="V943" s="45"/>
      <c r="W943" s="45"/>
      <c r="X943" s="18"/>
      <c r="Z943" s="36"/>
      <c r="AB943" s="18"/>
      <c r="AF943" s="26"/>
    </row>
    <row r="944" spans="2:32" ht="13.2">
      <c r="B944" s="45"/>
      <c r="C944" s="45"/>
      <c r="D944" s="15"/>
      <c r="G944" s="46"/>
      <c r="J944" s="18"/>
      <c r="K944" s="18"/>
      <c r="L944" s="18"/>
      <c r="N944" s="36"/>
      <c r="Q944" s="46"/>
      <c r="S944" s="45"/>
      <c r="T944" s="87"/>
      <c r="V944" s="45"/>
      <c r="W944" s="45"/>
      <c r="X944" s="18"/>
      <c r="Z944" s="36"/>
      <c r="AB944" s="18"/>
      <c r="AF944" s="26"/>
    </row>
    <row r="945" spans="2:32" ht="13.2">
      <c r="B945" s="45"/>
      <c r="C945" s="45"/>
      <c r="D945" s="15"/>
      <c r="G945" s="46"/>
      <c r="J945" s="18"/>
      <c r="K945" s="18"/>
      <c r="L945" s="18"/>
      <c r="N945" s="36"/>
      <c r="Q945" s="46"/>
      <c r="S945" s="45"/>
      <c r="T945" s="87"/>
      <c r="V945" s="45"/>
      <c r="W945" s="45"/>
      <c r="X945" s="18"/>
      <c r="Z945" s="36"/>
      <c r="AB945" s="18"/>
      <c r="AF945" s="26"/>
    </row>
    <row r="946" spans="2:32" ht="13.2">
      <c r="B946" s="45"/>
      <c r="C946" s="45"/>
      <c r="D946" s="15"/>
      <c r="G946" s="46"/>
      <c r="J946" s="18"/>
      <c r="K946" s="18"/>
      <c r="L946" s="18"/>
      <c r="N946" s="36"/>
      <c r="Q946" s="46"/>
      <c r="S946" s="45"/>
      <c r="T946" s="87"/>
      <c r="V946" s="45"/>
      <c r="W946" s="45"/>
      <c r="X946" s="18"/>
      <c r="Z946" s="36"/>
      <c r="AB946" s="18"/>
      <c r="AF946" s="26"/>
    </row>
    <row r="947" spans="2:32" ht="13.2">
      <c r="B947" s="45"/>
      <c r="C947" s="45"/>
      <c r="D947" s="15"/>
      <c r="G947" s="46"/>
      <c r="J947" s="18"/>
      <c r="K947" s="18"/>
      <c r="L947" s="18"/>
      <c r="N947" s="36"/>
      <c r="Q947" s="46"/>
      <c r="S947" s="45"/>
      <c r="T947" s="87"/>
      <c r="V947" s="45"/>
      <c r="W947" s="45"/>
      <c r="X947" s="18"/>
      <c r="Z947" s="36"/>
      <c r="AB947" s="18"/>
      <c r="AF947" s="26"/>
    </row>
    <row r="948" spans="2:32" ht="13.2">
      <c r="B948" s="45"/>
      <c r="C948" s="45"/>
      <c r="D948" s="15"/>
      <c r="G948" s="46"/>
      <c r="J948" s="18"/>
      <c r="K948" s="18"/>
      <c r="L948" s="18"/>
      <c r="N948" s="36"/>
      <c r="Q948" s="46"/>
      <c r="S948" s="45"/>
      <c r="T948" s="87"/>
      <c r="V948" s="45"/>
      <c r="W948" s="45"/>
      <c r="X948" s="18"/>
      <c r="Z948" s="36"/>
      <c r="AB948" s="18"/>
      <c r="AF948" s="26"/>
    </row>
    <row r="949" spans="2:32" ht="13.2">
      <c r="B949" s="45"/>
      <c r="C949" s="45"/>
      <c r="D949" s="15"/>
      <c r="G949" s="46"/>
      <c r="J949" s="18"/>
      <c r="K949" s="18"/>
      <c r="L949" s="18"/>
      <c r="N949" s="36"/>
      <c r="Q949" s="46"/>
      <c r="S949" s="45"/>
      <c r="T949" s="87"/>
      <c r="V949" s="45"/>
      <c r="W949" s="45"/>
      <c r="X949" s="18"/>
      <c r="Z949" s="36"/>
      <c r="AB949" s="18"/>
      <c r="AF949" s="26"/>
    </row>
    <row r="950" spans="2:32" ht="13.2">
      <c r="B950" s="45"/>
      <c r="C950" s="45"/>
      <c r="D950" s="15"/>
      <c r="G950" s="46"/>
      <c r="J950" s="18"/>
      <c r="K950" s="18"/>
      <c r="L950" s="18"/>
      <c r="N950" s="36"/>
      <c r="Q950" s="46"/>
      <c r="S950" s="45"/>
      <c r="T950" s="87"/>
      <c r="V950" s="45"/>
      <c r="W950" s="45"/>
      <c r="X950" s="18"/>
      <c r="Z950" s="36"/>
      <c r="AB950" s="18"/>
      <c r="AF950" s="26"/>
    </row>
    <row r="951" spans="2:32" ht="13.2">
      <c r="B951" s="45"/>
      <c r="C951" s="45"/>
      <c r="D951" s="15"/>
      <c r="G951" s="46"/>
      <c r="J951" s="18"/>
      <c r="K951" s="18"/>
      <c r="L951" s="18"/>
      <c r="N951" s="36"/>
      <c r="Q951" s="46"/>
      <c r="S951" s="45"/>
      <c r="T951" s="87"/>
      <c r="V951" s="45"/>
      <c r="W951" s="45"/>
      <c r="X951" s="18"/>
      <c r="Z951" s="36"/>
      <c r="AB951" s="18"/>
      <c r="AF951" s="26"/>
    </row>
    <row r="952" spans="2:32" ht="13.2">
      <c r="B952" s="45"/>
      <c r="C952" s="45"/>
      <c r="D952" s="15"/>
      <c r="G952" s="46"/>
      <c r="J952" s="18"/>
      <c r="K952" s="18"/>
      <c r="L952" s="18"/>
      <c r="N952" s="36"/>
      <c r="Q952" s="46"/>
      <c r="S952" s="45"/>
      <c r="T952" s="87"/>
      <c r="V952" s="45"/>
      <c r="W952" s="45"/>
      <c r="X952" s="18"/>
      <c r="Z952" s="36"/>
      <c r="AB952" s="18"/>
      <c r="AF952" s="26"/>
    </row>
    <row r="953" spans="2:32" ht="13.2">
      <c r="B953" s="45"/>
      <c r="C953" s="45"/>
      <c r="D953" s="15"/>
      <c r="G953" s="46"/>
      <c r="J953" s="18"/>
      <c r="K953" s="18"/>
      <c r="L953" s="18"/>
      <c r="N953" s="36"/>
      <c r="Q953" s="46"/>
      <c r="S953" s="45"/>
      <c r="T953" s="87"/>
      <c r="V953" s="45"/>
      <c r="W953" s="45"/>
      <c r="X953" s="18"/>
      <c r="Z953" s="36"/>
      <c r="AB953" s="18"/>
      <c r="AF953" s="26"/>
    </row>
    <row r="954" spans="2:32" ht="13.2">
      <c r="B954" s="45"/>
      <c r="C954" s="45"/>
      <c r="D954" s="15"/>
      <c r="G954" s="46"/>
      <c r="J954" s="18"/>
      <c r="K954" s="18"/>
      <c r="L954" s="18"/>
      <c r="N954" s="36"/>
      <c r="Q954" s="46"/>
      <c r="S954" s="45"/>
      <c r="T954" s="87"/>
      <c r="V954" s="45"/>
      <c r="W954" s="45"/>
      <c r="X954" s="18"/>
      <c r="Z954" s="36"/>
      <c r="AB954" s="18"/>
      <c r="AF954" s="26"/>
    </row>
    <row r="955" spans="2:32" ht="13.2">
      <c r="B955" s="45"/>
      <c r="C955" s="45"/>
      <c r="D955" s="15"/>
      <c r="G955" s="46"/>
      <c r="J955" s="18"/>
      <c r="K955" s="18"/>
      <c r="L955" s="18"/>
      <c r="N955" s="36"/>
      <c r="Q955" s="46"/>
      <c r="S955" s="45"/>
      <c r="T955" s="87"/>
      <c r="V955" s="45"/>
      <c r="W955" s="45"/>
      <c r="X955" s="18"/>
      <c r="Z955" s="36"/>
      <c r="AB955" s="18"/>
      <c r="AF955" s="26"/>
    </row>
    <row r="956" spans="2:32" ht="13.2">
      <c r="B956" s="45"/>
      <c r="C956" s="45"/>
      <c r="D956" s="15"/>
      <c r="G956" s="46"/>
      <c r="J956" s="18"/>
      <c r="K956" s="18"/>
      <c r="L956" s="18"/>
      <c r="N956" s="36"/>
      <c r="Q956" s="46"/>
      <c r="S956" s="45"/>
      <c r="T956" s="87"/>
      <c r="V956" s="45"/>
      <c r="W956" s="45"/>
      <c r="X956" s="18"/>
      <c r="Z956" s="36"/>
      <c r="AB956" s="18"/>
      <c r="AF956" s="26"/>
    </row>
    <row r="957" spans="2:32" ht="13.2">
      <c r="B957" s="45"/>
      <c r="C957" s="45"/>
      <c r="D957" s="15"/>
      <c r="G957" s="46"/>
      <c r="J957" s="18"/>
      <c r="K957" s="18"/>
      <c r="L957" s="18"/>
      <c r="N957" s="36"/>
      <c r="Q957" s="46"/>
      <c r="S957" s="45"/>
      <c r="T957" s="87"/>
      <c r="V957" s="45"/>
      <c r="W957" s="45"/>
      <c r="X957" s="18"/>
      <c r="Z957" s="36"/>
      <c r="AB957" s="18"/>
      <c r="AF957" s="26"/>
    </row>
    <row r="958" spans="2:32" ht="13.2">
      <c r="B958" s="45"/>
      <c r="C958" s="45"/>
      <c r="D958" s="15"/>
      <c r="G958" s="46"/>
      <c r="J958" s="18"/>
      <c r="K958" s="18"/>
      <c r="L958" s="18"/>
      <c r="N958" s="36"/>
      <c r="Q958" s="46"/>
      <c r="S958" s="45"/>
      <c r="T958" s="87"/>
      <c r="V958" s="45"/>
      <c r="W958" s="45"/>
      <c r="X958" s="18"/>
      <c r="Z958" s="36"/>
      <c r="AB958" s="18"/>
      <c r="AF958" s="26"/>
    </row>
    <row r="959" spans="2:32" ht="13.2">
      <c r="B959" s="45"/>
      <c r="C959" s="45"/>
      <c r="D959" s="15"/>
      <c r="G959" s="46"/>
      <c r="J959" s="18"/>
      <c r="K959" s="18"/>
      <c r="L959" s="18"/>
      <c r="N959" s="36"/>
      <c r="Q959" s="46"/>
      <c r="S959" s="45"/>
      <c r="T959" s="87"/>
      <c r="V959" s="45"/>
      <c r="W959" s="45"/>
      <c r="X959" s="18"/>
      <c r="Z959" s="36"/>
      <c r="AB959" s="18"/>
      <c r="AF959" s="26"/>
    </row>
    <row r="960" spans="2:32" ht="13.2">
      <c r="B960" s="45"/>
      <c r="C960" s="45"/>
      <c r="D960" s="15"/>
      <c r="G960" s="46"/>
      <c r="J960" s="18"/>
      <c r="K960" s="18"/>
      <c r="L960" s="18"/>
      <c r="N960" s="36"/>
      <c r="Q960" s="46"/>
      <c r="S960" s="45"/>
      <c r="T960" s="87"/>
      <c r="V960" s="45"/>
      <c r="W960" s="45"/>
      <c r="X960" s="18"/>
      <c r="Z960" s="36"/>
      <c r="AB960" s="18"/>
      <c r="AF960" s="26"/>
    </row>
    <row r="961" spans="2:32" ht="13.2">
      <c r="B961" s="45"/>
      <c r="C961" s="45"/>
      <c r="D961" s="15"/>
      <c r="G961" s="46"/>
      <c r="J961" s="18"/>
      <c r="K961" s="18"/>
      <c r="L961" s="18"/>
      <c r="N961" s="36"/>
      <c r="Q961" s="46"/>
      <c r="S961" s="45"/>
      <c r="T961" s="87"/>
      <c r="V961" s="45"/>
      <c r="W961" s="45"/>
      <c r="X961" s="18"/>
      <c r="Z961" s="36"/>
      <c r="AB961" s="18"/>
      <c r="AF961" s="26"/>
    </row>
    <row r="962" spans="2:32" ht="13.2">
      <c r="B962" s="45"/>
      <c r="C962" s="45"/>
      <c r="D962" s="15"/>
      <c r="G962" s="46"/>
      <c r="J962" s="18"/>
      <c r="K962" s="18"/>
      <c r="L962" s="18"/>
      <c r="N962" s="36"/>
      <c r="Q962" s="46"/>
      <c r="S962" s="45"/>
      <c r="T962" s="87"/>
      <c r="V962" s="45"/>
      <c r="W962" s="45"/>
      <c r="X962" s="18"/>
      <c r="Z962" s="36"/>
      <c r="AB962" s="18"/>
      <c r="AF962" s="26"/>
    </row>
    <row r="963" spans="2:32" ht="13.2">
      <c r="B963" s="45"/>
      <c r="C963" s="45"/>
      <c r="D963" s="15"/>
      <c r="G963" s="46"/>
      <c r="J963" s="18"/>
      <c r="K963" s="18"/>
      <c r="L963" s="18"/>
      <c r="N963" s="36"/>
      <c r="Q963" s="46"/>
      <c r="S963" s="45"/>
      <c r="T963" s="87"/>
      <c r="V963" s="45"/>
      <c r="W963" s="45"/>
      <c r="X963" s="18"/>
      <c r="Z963" s="36"/>
      <c r="AB963" s="18"/>
      <c r="AF963" s="26"/>
    </row>
    <row r="964" spans="2:32" ht="13.2">
      <c r="B964" s="45"/>
      <c r="C964" s="45"/>
      <c r="D964" s="15"/>
      <c r="G964" s="46"/>
      <c r="J964" s="18"/>
      <c r="K964" s="18"/>
      <c r="L964" s="18"/>
      <c r="N964" s="36"/>
      <c r="Q964" s="46"/>
      <c r="S964" s="45"/>
      <c r="T964" s="87"/>
      <c r="V964" s="45"/>
      <c r="W964" s="45"/>
      <c r="X964" s="18"/>
      <c r="Z964" s="36"/>
      <c r="AB964" s="18"/>
      <c r="AF964" s="26"/>
    </row>
    <row r="965" spans="2:32" ht="13.2">
      <c r="B965" s="45"/>
      <c r="C965" s="45"/>
      <c r="D965" s="15"/>
      <c r="G965" s="46"/>
      <c r="J965" s="18"/>
      <c r="K965" s="18"/>
      <c r="L965" s="18"/>
      <c r="N965" s="36"/>
      <c r="Q965" s="46"/>
      <c r="S965" s="45"/>
      <c r="T965" s="87"/>
      <c r="V965" s="45"/>
      <c r="W965" s="45"/>
      <c r="X965" s="18"/>
      <c r="Z965" s="36"/>
      <c r="AB965" s="18"/>
      <c r="AF965" s="26"/>
    </row>
    <row r="966" spans="2:32" ht="13.2">
      <c r="B966" s="45"/>
      <c r="C966" s="45"/>
      <c r="D966" s="15"/>
      <c r="G966" s="46"/>
      <c r="J966" s="18"/>
      <c r="K966" s="18"/>
      <c r="L966" s="18"/>
      <c r="N966" s="36"/>
      <c r="Q966" s="46"/>
      <c r="S966" s="45"/>
      <c r="T966" s="87"/>
      <c r="V966" s="45"/>
      <c r="W966" s="45"/>
      <c r="X966" s="18"/>
      <c r="Z966" s="36"/>
      <c r="AB966" s="18"/>
      <c r="AF966" s="26"/>
    </row>
    <row r="967" spans="2:32" ht="13.2">
      <c r="B967" s="45"/>
      <c r="C967" s="45"/>
      <c r="D967" s="15"/>
      <c r="G967" s="46"/>
      <c r="J967" s="18"/>
      <c r="K967" s="18"/>
      <c r="L967" s="18"/>
      <c r="N967" s="36"/>
      <c r="Q967" s="46"/>
      <c r="S967" s="45"/>
      <c r="T967" s="87"/>
      <c r="V967" s="45"/>
      <c r="W967" s="45"/>
      <c r="X967" s="18"/>
      <c r="Z967" s="36"/>
      <c r="AB967" s="18"/>
      <c r="AF967" s="26"/>
    </row>
    <row r="968" spans="2:32" ht="13.2">
      <c r="B968" s="45"/>
      <c r="C968" s="45"/>
      <c r="D968" s="15"/>
      <c r="G968" s="46"/>
      <c r="J968" s="18"/>
      <c r="K968" s="18"/>
      <c r="L968" s="18"/>
      <c r="N968" s="36"/>
      <c r="Q968" s="46"/>
      <c r="S968" s="45"/>
      <c r="T968" s="87"/>
      <c r="V968" s="45"/>
      <c r="W968" s="45"/>
      <c r="X968" s="18"/>
      <c r="Z968" s="36"/>
      <c r="AB968" s="18"/>
      <c r="AF968" s="26"/>
    </row>
    <row r="969" spans="2:32" ht="13.2">
      <c r="B969" s="45"/>
      <c r="C969" s="45"/>
      <c r="D969" s="15"/>
      <c r="G969" s="46"/>
      <c r="J969" s="18"/>
      <c r="K969" s="18"/>
      <c r="L969" s="18"/>
      <c r="N969" s="36"/>
      <c r="Q969" s="46"/>
      <c r="S969" s="45"/>
      <c r="T969" s="87"/>
      <c r="V969" s="45"/>
      <c r="W969" s="45"/>
      <c r="X969" s="18"/>
      <c r="Z969" s="36"/>
      <c r="AB969" s="18"/>
      <c r="AF969" s="26"/>
    </row>
    <row r="970" spans="2:32" ht="13.2">
      <c r="B970" s="45"/>
      <c r="C970" s="45"/>
      <c r="D970" s="15"/>
      <c r="G970" s="46"/>
      <c r="J970" s="18"/>
      <c r="K970" s="18"/>
      <c r="L970" s="18"/>
      <c r="N970" s="36"/>
      <c r="Q970" s="46"/>
      <c r="S970" s="45"/>
      <c r="T970" s="87"/>
      <c r="V970" s="45"/>
      <c r="W970" s="45"/>
      <c r="X970" s="18"/>
      <c r="Z970" s="36"/>
      <c r="AB970" s="18"/>
      <c r="AF970" s="26"/>
    </row>
    <row r="971" spans="2:32" ht="13.2">
      <c r="B971" s="45"/>
      <c r="C971" s="45"/>
      <c r="D971" s="15"/>
      <c r="G971" s="46"/>
      <c r="J971" s="18"/>
      <c r="K971" s="18"/>
      <c r="L971" s="18"/>
      <c r="N971" s="36"/>
      <c r="Q971" s="46"/>
      <c r="S971" s="45"/>
      <c r="T971" s="87"/>
      <c r="V971" s="45"/>
      <c r="W971" s="45"/>
      <c r="X971" s="18"/>
      <c r="Z971" s="36"/>
      <c r="AB971" s="18"/>
      <c r="AF971" s="26"/>
    </row>
    <row r="972" spans="2:32" ht="13.2">
      <c r="B972" s="45"/>
      <c r="C972" s="45"/>
      <c r="D972" s="15"/>
      <c r="G972" s="46"/>
      <c r="J972" s="18"/>
      <c r="K972" s="18"/>
      <c r="L972" s="18"/>
      <c r="N972" s="36"/>
      <c r="Q972" s="46"/>
      <c r="S972" s="45"/>
      <c r="T972" s="87"/>
      <c r="V972" s="45"/>
      <c r="W972" s="45"/>
      <c r="X972" s="18"/>
      <c r="Z972" s="36"/>
      <c r="AB972" s="18"/>
      <c r="AF972" s="26"/>
    </row>
    <row r="973" spans="2:32" ht="13.2">
      <c r="B973" s="45"/>
      <c r="C973" s="45"/>
      <c r="D973" s="15"/>
      <c r="G973" s="46"/>
      <c r="J973" s="18"/>
      <c r="K973" s="18"/>
      <c r="L973" s="18"/>
      <c r="N973" s="36"/>
      <c r="Q973" s="46"/>
      <c r="S973" s="45"/>
      <c r="T973" s="87"/>
      <c r="V973" s="45"/>
      <c r="W973" s="45"/>
      <c r="X973" s="18"/>
      <c r="Z973" s="36"/>
      <c r="AB973" s="18"/>
      <c r="AF973" s="26"/>
    </row>
    <row r="974" spans="2:32" ht="13.2">
      <c r="B974" s="45"/>
      <c r="C974" s="45"/>
      <c r="D974" s="15"/>
      <c r="G974" s="46"/>
      <c r="J974" s="18"/>
      <c r="K974" s="18"/>
      <c r="L974" s="18"/>
      <c r="N974" s="36"/>
      <c r="Q974" s="46"/>
      <c r="S974" s="45"/>
      <c r="T974" s="87"/>
      <c r="V974" s="45"/>
      <c r="W974" s="45"/>
      <c r="X974" s="18"/>
      <c r="Z974" s="36"/>
      <c r="AB974" s="18"/>
      <c r="AF974" s="26"/>
    </row>
    <row r="975" spans="2:32" ht="13.2">
      <c r="B975" s="45"/>
      <c r="C975" s="45"/>
      <c r="D975" s="15"/>
      <c r="G975" s="46"/>
      <c r="J975" s="18"/>
      <c r="K975" s="18"/>
      <c r="L975" s="18"/>
      <c r="N975" s="36"/>
      <c r="Q975" s="46"/>
      <c r="S975" s="45"/>
      <c r="T975" s="87"/>
      <c r="V975" s="45"/>
      <c r="W975" s="45"/>
      <c r="X975" s="18"/>
      <c r="Z975" s="36"/>
      <c r="AB975" s="18"/>
      <c r="AF975" s="26"/>
    </row>
    <row r="976" spans="2:32" ht="13.2">
      <c r="B976" s="45"/>
      <c r="C976" s="45"/>
      <c r="D976" s="15"/>
      <c r="G976" s="46"/>
      <c r="J976" s="18"/>
      <c r="K976" s="18"/>
      <c r="L976" s="18"/>
      <c r="N976" s="36"/>
      <c r="Q976" s="46"/>
      <c r="S976" s="45"/>
      <c r="T976" s="87"/>
      <c r="V976" s="45"/>
      <c r="W976" s="45"/>
      <c r="X976" s="18"/>
      <c r="Z976" s="36"/>
      <c r="AB976" s="18"/>
      <c r="AF976" s="26"/>
    </row>
    <row r="977" spans="2:32" ht="13.2">
      <c r="B977" s="45"/>
      <c r="C977" s="45"/>
      <c r="D977" s="15"/>
      <c r="G977" s="46"/>
      <c r="J977" s="18"/>
      <c r="K977" s="18"/>
      <c r="L977" s="18"/>
      <c r="N977" s="36"/>
      <c r="Q977" s="46"/>
      <c r="S977" s="45"/>
      <c r="T977" s="87"/>
      <c r="V977" s="45"/>
      <c r="W977" s="45"/>
      <c r="X977" s="18"/>
      <c r="Z977" s="36"/>
      <c r="AB977" s="18"/>
      <c r="AF977" s="26"/>
    </row>
    <row r="978" spans="2:32" ht="13.2">
      <c r="B978" s="45"/>
      <c r="C978" s="45"/>
      <c r="D978" s="15"/>
      <c r="G978" s="46"/>
      <c r="J978" s="18"/>
      <c r="K978" s="18"/>
      <c r="L978" s="18"/>
      <c r="N978" s="36"/>
      <c r="Q978" s="46"/>
      <c r="S978" s="45"/>
      <c r="T978" s="87"/>
      <c r="V978" s="45"/>
      <c r="W978" s="45"/>
      <c r="X978" s="18"/>
      <c r="Z978" s="36"/>
      <c r="AB978" s="18"/>
      <c r="AF978" s="26"/>
    </row>
    <row r="979" spans="2:32" ht="13.2">
      <c r="B979" s="45"/>
      <c r="C979" s="45"/>
      <c r="D979" s="15"/>
      <c r="G979" s="46"/>
      <c r="J979" s="18"/>
      <c r="K979" s="18"/>
      <c r="L979" s="18"/>
      <c r="N979" s="36"/>
      <c r="Q979" s="46"/>
      <c r="S979" s="45"/>
      <c r="T979" s="87"/>
      <c r="V979" s="45"/>
      <c r="W979" s="45"/>
      <c r="X979" s="18"/>
      <c r="Z979" s="36"/>
      <c r="AB979" s="18"/>
      <c r="AF979" s="26"/>
    </row>
    <row r="980" spans="2:32" ht="13.2">
      <c r="B980" s="45"/>
      <c r="C980" s="45"/>
      <c r="D980" s="15"/>
      <c r="G980" s="46"/>
      <c r="J980" s="18"/>
      <c r="K980" s="18"/>
      <c r="L980" s="18"/>
      <c r="N980" s="36"/>
      <c r="Q980" s="46"/>
      <c r="S980" s="45"/>
      <c r="T980" s="87"/>
      <c r="V980" s="45"/>
      <c r="W980" s="45"/>
      <c r="X980" s="18"/>
      <c r="Z980" s="36"/>
      <c r="AB980" s="18"/>
      <c r="AF980" s="26"/>
    </row>
    <row r="981" spans="2:32" ht="13.2">
      <c r="B981" s="45"/>
      <c r="C981" s="45"/>
      <c r="D981" s="15"/>
      <c r="G981" s="46"/>
      <c r="J981" s="18"/>
      <c r="K981" s="18"/>
      <c r="L981" s="18"/>
      <c r="N981" s="36"/>
      <c r="Q981" s="46"/>
      <c r="S981" s="45"/>
      <c r="T981" s="87"/>
      <c r="V981" s="45"/>
      <c r="W981" s="45"/>
      <c r="X981" s="18"/>
      <c r="Z981" s="36"/>
      <c r="AB981" s="18"/>
      <c r="AF981" s="26"/>
    </row>
    <row r="982" spans="2:32" ht="13.2">
      <c r="B982" s="45"/>
      <c r="C982" s="45"/>
      <c r="D982" s="15"/>
      <c r="G982" s="46"/>
      <c r="J982" s="18"/>
      <c r="K982" s="18"/>
      <c r="L982" s="18"/>
      <c r="N982" s="36"/>
      <c r="Q982" s="46"/>
      <c r="S982" s="45"/>
      <c r="T982" s="87"/>
      <c r="V982" s="45"/>
      <c r="W982" s="45"/>
      <c r="X982" s="18"/>
      <c r="Z982" s="36"/>
      <c r="AB982" s="18"/>
      <c r="AF982" s="26"/>
    </row>
    <row r="983" spans="2:32" ht="13.2">
      <c r="B983" s="45"/>
      <c r="C983" s="45"/>
      <c r="D983" s="15"/>
      <c r="G983" s="46"/>
      <c r="J983" s="18"/>
      <c r="K983" s="18"/>
      <c r="L983" s="18"/>
      <c r="N983" s="36"/>
      <c r="Q983" s="46"/>
      <c r="S983" s="45"/>
      <c r="T983" s="87"/>
      <c r="V983" s="45"/>
      <c r="W983" s="45"/>
      <c r="X983" s="18"/>
      <c r="Z983" s="36"/>
      <c r="AB983" s="18"/>
      <c r="AF983" s="26"/>
    </row>
    <row r="984" spans="2:32" ht="13.2">
      <c r="B984" s="45"/>
      <c r="C984" s="45"/>
      <c r="D984" s="15"/>
      <c r="G984" s="46"/>
      <c r="J984" s="18"/>
      <c r="K984" s="18"/>
      <c r="L984" s="18"/>
      <c r="N984" s="36"/>
      <c r="Q984" s="46"/>
      <c r="S984" s="45"/>
      <c r="T984" s="87"/>
      <c r="V984" s="45"/>
      <c r="W984" s="45"/>
      <c r="X984" s="18"/>
      <c r="Z984" s="36"/>
      <c r="AB984" s="18"/>
      <c r="AF984" s="26"/>
    </row>
    <row r="985" spans="2:32" ht="13.2">
      <c r="B985" s="45"/>
      <c r="C985" s="45"/>
      <c r="D985" s="15"/>
      <c r="G985" s="46"/>
      <c r="J985" s="18"/>
      <c r="K985" s="18"/>
      <c r="L985" s="18"/>
      <c r="N985" s="36"/>
      <c r="Q985" s="46"/>
      <c r="S985" s="45"/>
      <c r="T985" s="87"/>
      <c r="V985" s="45"/>
      <c r="W985" s="45"/>
      <c r="X985" s="18"/>
      <c r="Z985" s="36"/>
      <c r="AB985" s="18"/>
      <c r="AF985" s="26"/>
    </row>
    <row r="986" spans="2:32" ht="13.2">
      <c r="B986" s="45"/>
      <c r="C986" s="45"/>
      <c r="D986" s="15"/>
      <c r="G986" s="46"/>
      <c r="J986" s="18"/>
      <c r="K986" s="18"/>
      <c r="L986" s="18"/>
      <c r="N986" s="36"/>
      <c r="Q986" s="46"/>
      <c r="S986" s="45"/>
      <c r="T986" s="87"/>
      <c r="V986" s="45"/>
      <c r="W986" s="45"/>
      <c r="X986" s="18"/>
      <c r="Z986" s="36"/>
      <c r="AB986" s="18"/>
      <c r="AF986" s="26"/>
    </row>
    <row r="987" spans="2:32" ht="13.2">
      <c r="B987" s="45"/>
      <c r="C987" s="45"/>
      <c r="D987" s="15"/>
      <c r="G987" s="46"/>
      <c r="J987" s="18"/>
      <c r="K987" s="18"/>
      <c r="L987" s="18"/>
      <c r="N987" s="36"/>
      <c r="Q987" s="46"/>
      <c r="S987" s="45"/>
      <c r="T987" s="87"/>
      <c r="V987" s="45"/>
      <c r="W987" s="45"/>
      <c r="X987" s="18"/>
      <c r="Z987" s="36"/>
      <c r="AB987" s="18"/>
      <c r="AF987" s="26"/>
    </row>
    <row r="988" spans="2:32" ht="13.2">
      <c r="B988" s="45"/>
      <c r="C988" s="45"/>
      <c r="D988" s="15"/>
      <c r="G988" s="46"/>
      <c r="J988" s="18"/>
      <c r="K988" s="18"/>
      <c r="L988" s="18"/>
      <c r="N988" s="36"/>
      <c r="Q988" s="46"/>
      <c r="S988" s="45"/>
      <c r="T988" s="87"/>
      <c r="V988" s="45"/>
      <c r="W988" s="45"/>
      <c r="X988" s="18"/>
      <c r="Z988" s="36"/>
      <c r="AB988" s="18"/>
      <c r="AF988" s="26"/>
    </row>
    <row r="989" spans="2:32" ht="13.2">
      <c r="B989" s="45"/>
      <c r="C989" s="45"/>
      <c r="D989" s="15"/>
      <c r="G989" s="46"/>
      <c r="J989" s="18"/>
      <c r="K989" s="18"/>
      <c r="L989" s="18"/>
      <c r="N989" s="36"/>
      <c r="Q989" s="46"/>
      <c r="S989" s="45"/>
      <c r="T989" s="87"/>
      <c r="V989" s="45"/>
      <c r="W989" s="45"/>
      <c r="X989" s="18"/>
      <c r="Z989" s="36"/>
      <c r="AB989" s="18"/>
      <c r="AF989" s="26"/>
    </row>
    <row r="990" spans="2:32" ht="13.2">
      <c r="B990" s="45"/>
      <c r="C990" s="45"/>
      <c r="D990" s="15"/>
      <c r="G990" s="46"/>
      <c r="J990" s="18"/>
      <c r="K990" s="18"/>
      <c r="L990" s="18"/>
      <c r="N990" s="36"/>
      <c r="Q990" s="46"/>
      <c r="S990" s="45"/>
      <c r="T990" s="87"/>
      <c r="V990" s="45"/>
      <c r="W990" s="45"/>
      <c r="X990" s="18"/>
      <c r="Z990" s="36"/>
      <c r="AB990" s="18"/>
      <c r="AF990" s="26"/>
    </row>
    <row r="991" spans="2:32" ht="13.2">
      <c r="B991" s="45"/>
      <c r="C991" s="45"/>
      <c r="D991" s="15"/>
      <c r="G991" s="46"/>
      <c r="J991" s="18"/>
      <c r="K991" s="18"/>
      <c r="L991" s="18"/>
      <c r="N991" s="36"/>
      <c r="Q991" s="46"/>
      <c r="S991" s="45"/>
      <c r="T991" s="87"/>
      <c r="V991" s="45"/>
      <c r="W991" s="45"/>
      <c r="X991" s="18"/>
      <c r="Z991" s="36"/>
      <c r="AB991" s="18"/>
      <c r="AF991" s="26"/>
    </row>
    <row r="992" spans="2:32" ht="13.2">
      <c r="B992" s="45"/>
      <c r="C992" s="45"/>
      <c r="D992" s="15"/>
      <c r="G992" s="46"/>
      <c r="J992" s="18"/>
      <c r="K992" s="18"/>
      <c r="L992" s="18"/>
      <c r="N992" s="36"/>
      <c r="Q992" s="46"/>
      <c r="S992" s="45"/>
      <c r="T992" s="87"/>
      <c r="V992" s="45"/>
      <c r="W992" s="45"/>
      <c r="X992" s="18"/>
      <c r="Z992" s="36"/>
      <c r="AB992" s="18"/>
      <c r="AF992" s="26"/>
    </row>
    <row r="993" spans="2:32" ht="13.2">
      <c r="B993" s="45"/>
      <c r="C993" s="45"/>
      <c r="D993" s="15"/>
      <c r="G993" s="46"/>
      <c r="J993" s="18"/>
      <c r="K993" s="18"/>
      <c r="L993" s="18"/>
      <c r="N993" s="36"/>
      <c r="Q993" s="46"/>
      <c r="S993" s="45"/>
      <c r="T993" s="87"/>
      <c r="V993" s="45"/>
      <c r="W993" s="45"/>
      <c r="X993" s="18"/>
      <c r="Z993" s="36"/>
      <c r="AB993" s="18"/>
      <c r="AF993" s="26"/>
    </row>
    <row r="994" spans="2:32" ht="13.2">
      <c r="B994" s="45"/>
      <c r="C994" s="45"/>
      <c r="D994" s="15"/>
      <c r="G994" s="46"/>
      <c r="J994" s="18"/>
      <c r="K994" s="18"/>
      <c r="L994" s="18"/>
      <c r="N994" s="36"/>
      <c r="Q994" s="46"/>
      <c r="S994" s="45"/>
      <c r="T994" s="87"/>
      <c r="V994" s="45"/>
      <c r="W994" s="45"/>
      <c r="X994" s="18"/>
      <c r="Z994" s="36"/>
      <c r="AB994" s="18"/>
      <c r="AF994" s="26"/>
    </row>
    <row r="995" spans="2:32" ht="13.2">
      <c r="B995" s="45"/>
      <c r="C995" s="45"/>
      <c r="D995" s="15"/>
      <c r="G995" s="46"/>
      <c r="J995" s="18"/>
      <c r="K995" s="18"/>
      <c r="L995" s="18"/>
      <c r="N995" s="36"/>
      <c r="Q995" s="46"/>
      <c r="S995" s="45"/>
      <c r="T995" s="87"/>
      <c r="V995" s="45"/>
      <c r="W995" s="45"/>
      <c r="X995" s="18"/>
      <c r="Z995" s="36"/>
      <c r="AB995" s="18"/>
      <c r="AF995" s="26"/>
    </row>
    <row r="996" spans="2:32" ht="13.2">
      <c r="B996" s="45"/>
      <c r="C996" s="45"/>
      <c r="D996" s="15"/>
      <c r="G996" s="46"/>
      <c r="J996" s="18"/>
      <c r="K996" s="18"/>
      <c r="L996" s="18"/>
      <c r="N996" s="36"/>
      <c r="Q996" s="46"/>
      <c r="S996" s="45"/>
      <c r="T996" s="87"/>
      <c r="V996" s="45"/>
      <c r="W996" s="45"/>
      <c r="X996" s="18"/>
      <c r="Z996" s="36"/>
      <c r="AB996" s="18"/>
      <c r="AF996" s="26"/>
    </row>
    <row r="997" spans="2:32" ht="13.2">
      <c r="B997" s="45"/>
      <c r="C997" s="45"/>
      <c r="D997" s="15"/>
      <c r="G997" s="46"/>
      <c r="J997" s="18"/>
      <c r="K997" s="18"/>
      <c r="L997" s="18"/>
      <c r="N997" s="36"/>
      <c r="Q997" s="46"/>
      <c r="S997" s="45"/>
      <c r="T997" s="87"/>
      <c r="V997" s="45"/>
      <c r="W997" s="45"/>
      <c r="X997" s="18"/>
      <c r="Z997" s="36"/>
      <c r="AB997" s="18"/>
      <c r="AF997" s="26"/>
    </row>
    <row r="998" spans="2:32" ht="13.2">
      <c r="B998" s="45"/>
      <c r="C998" s="45"/>
      <c r="D998" s="15"/>
      <c r="G998" s="46"/>
      <c r="J998" s="18"/>
      <c r="K998" s="18"/>
      <c r="L998" s="18"/>
      <c r="N998" s="36"/>
      <c r="Q998" s="46"/>
      <c r="S998" s="45"/>
      <c r="T998" s="87"/>
      <c r="V998" s="45"/>
      <c r="W998" s="45"/>
      <c r="X998" s="18"/>
      <c r="Z998" s="36"/>
      <c r="AB998" s="18"/>
      <c r="AF998" s="26"/>
    </row>
    <row r="999" spans="2:32" ht="13.2">
      <c r="B999" s="45"/>
      <c r="C999" s="45"/>
      <c r="D999" s="15"/>
      <c r="G999" s="46"/>
      <c r="J999" s="18"/>
      <c r="K999" s="18"/>
      <c r="L999" s="18"/>
      <c r="N999" s="36"/>
      <c r="Q999" s="46"/>
      <c r="S999" s="45"/>
      <c r="T999" s="87"/>
      <c r="V999" s="45"/>
      <c r="W999" s="45"/>
      <c r="X999" s="18"/>
      <c r="Z999" s="36"/>
      <c r="AB999" s="18"/>
      <c r="AF999" s="26"/>
    </row>
    <row r="1000" spans="2:32" ht="13.2">
      <c r="B1000" s="45"/>
      <c r="C1000" s="45"/>
      <c r="D1000" s="15"/>
      <c r="G1000" s="46"/>
      <c r="J1000" s="18"/>
      <c r="K1000" s="18"/>
      <c r="L1000" s="18"/>
      <c r="N1000" s="36"/>
      <c r="Q1000" s="46"/>
      <c r="S1000" s="45"/>
      <c r="T1000" s="87"/>
      <c r="V1000" s="45"/>
      <c r="W1000" s="45"/>
      <c r="X1000" s="18"/>
      <c r="Z1000" s="36"/>
      <c r="AB1000" s="18"/>
      <c r="AF1000" s="26"/>
    </row>
    <row r="1001" spans="2:32" ht="13.2">
      <c r="B1001" s="45"/>
      <c r="C1001" s="45"/>
      <c r="D1001" s="15"/>
      <c r="G1001" s="46"/>
      <c r="J1001" s="18"/>
      <c r="K1001" s="18"/>
      <c r="L1001" s="18"/>
      <c r="N1001" s="36"/>
      <c r="Q1001" s="46"/>
      <c r="S1001" s="45"/>
      <c r="T1001" s="87"/>
      <c r="V1001" s="45"/>
      <c r="W1001" s="45"/>
      <c r="X1001" s="18"/>
      <c r="Z1001" s="36"/>
      <c r="AB1001" s="18"/>
      <c r="AF1001" s="26"/>
    </row>
    <row r="1002" spans="2:32" ht="13.2">
      <c r="B1002" s="45"/>
      <c r="C1002" s="45"/>
      <c r="D1002" s="15"/>
      <c r="G1002" s="46"/>
      <c r="J1002" s="18"/>
      <c r="K1002" s="18"/>
      <c r="L1002" s="18"/>
      <c r="N1002" s="36"/>
      <c r="Q1002" s="46"/>
      <c r="S1002" s="45"/>
      <c r="T1002" s="87"/>
      <c r="V1002" s="45"/>
      <c r="W1002" s="45"/>
      <c r="X1002" s="18"/>
      <c r="Z1002" s="36"/>
      <c r="AB1002" s="18"/>
      <c r="AF1002" s="26"/>
    </row>
    <row r="1003" spans="2:32" ht="13.2">
      <c r="B1003" s="45"/>
      <c r="C1003" s="45"/>
      <c r="D1003" s="15"/>
      <c r="G1003" s="46"/>
      <c r="J1003" s="18"/>
      <c r="K1003" s="18"/>
      <c r="L1003" s="18"/>
      <c r="N1003" s="36"/>
      <c r="Q1003" s="46"/>
      <c r="S1003" s="45"/>
      <c r="T1003" s="87"/>
      <c r="V1003" s="45"/>
      <c r="W1003" s="45"/>
      <c r="X1003" s="18"/>
      <c r="Z1003" s="36"/>
      <c r="AB1003" s="18"/>
      <c r="AF1003" s="26"/>
    </row>
    <row r="1004" spans="2:32" ht="13.2">
      <c r="B1004" s="45"/>
      <c r="C1004" s="45"/>
      <c r="D1004" s="15"/>
      <c r="G1004" s="46"/>
      <c r="J1004" s="18"/>
      <c r="K1004" s="18"/>
      <c r="L1004" s="18"/>
      <c r="N1004" s="36"/>
      <c r="Q1004" s="46"/>
      <c r="S1004" s="45"/>
      <c r="T1004" s="87"/>
      <c r="V1004" s="45"/>
      <c r="W1004" s="45"/>
      <c r="X1004" s="18"/>
      <c r="Z1004" s="36"/>
      <c r="AB1004" s="18"/>
      <c r="AF1004" s="26"/>
    </row>
    <row r="1005" spans="2:32" ht="13.2">
      <c r="B1005" s="45"/>
      <c r="C1005" s="45"/>
      <c r="D1005" s="15"/>
      <c r="G1005" s="46"/>
      <c r="J1005" s="18"/>
      <c r="K1005" s="18"/>
      <c r="L1005" s="18"/>
      <c r="N1005" s="36"/>
      <c r="Q1005" s="46"/>
      <c r="S1005" s="45"/>
      <c r="T1005" s="87"/>
      <c r="V1005" s="45"/>
      <c r="W1005" s="45"/>
      <c r="X1005" s="18"/>
      <c r="Z1005" s="36"/>
      <c r="AB1005" s="18"/>
      <c r="AF1005" s="26"/>
    </row>
    <row r="1006" spans="2:32" ht="13.2">
      <c r="B1006" s="45"/>
      <c r="C1006" s="45"/>
      <c r="D1006" s="15"/>
      <c r="G1006" s="46"/>
      <c r="J1006" s="18"/>
      <c r="K1006" s="18"/>
      <c r="L1006" s="18"/>
      <c r="N1006" s="36"/>
      <c r="Q1006" s="46"/>
      <c r="S1006" s="45"/>
      <c r="T1006" s="87"/>
      <c r="V1006" s="45"/>
      <c r="W1006" s="45"/>
      <c r="X1006" s="18"/>
      <c r="Z1006" s="36"/>
      <c r="AB1006" s="18"/>
      <c r="AF1006" s="26"/>
    </row>
    <row r="1007" spans="2:32" ht="13.2">
      <c r="B1007" s="45"/>
      <c r="C1007" s="45"/>
      <c r="D1007" s="15"/>
      <c r="G1007" s="46"/>
      <c r="J1007" s="18"/>
      <c r="K1007" s="18"/>
      <c r="L1007" s="18"/>
      <c r="N1007" s="36"/>
      <c r="Q1007" s="46"/>
      <c r="S1007" s="45"/>
      <c r="T1007" s="87"/>
      <c r="V1007" s="45"/>
      <c r="W1007" s="45"/>
      <c r="X1007" s="18"/>
      <c r="Z1007" s="36"/>
      <c r="AB1007" s="18"/>
      <c r="AF1007" s="26"/>
    </row>
    <row r="1008" spans="2:32" ht="13.2">
      <c r="B1008" s="45"/>
      <c r="C1008" s="45"/>
      <c r="D1008" s="15"/>
      <c r="G1008" s="46"/>
      <c r="J1008" s="18"/>
      <c r="K1008" s="18"/>
      <c r="L1008" s="18"/>
      <c r="N1008" s="36"/>
      <c r="Q1008" s="46"/>
      <c r="S1008" s="45"/>
      <c r="T1008" s="87"/>
      <c r="V1008" s="45"/>
      <c r="W1008" s="45"/>
      <c r="X1008" s="18"/>
      <c r="Z1008" s="36"/>
      <c r="AB1008" s="18"/>
      <c r="AF1008" s="26"/>
    </row>
    <row r="1009" spans="2:32" ht="13.2">
      <c r="B1009" s="45"/>
      <c r="C1009" s="45"/>
      <c r="D1009" s="15"/>
      <c r="G1009" s="46"/>
      <c r="J1009" s="18"/>
      <c r="K1009" s="18"/>
      <c r="L1009" s="18"/>
      <c r="N1009" s="36"/>
      <c r="Q1009" s="46"/>
      <c r="S1009" s="45"/>
      <c r="T1009" s="87"/>
      <c r="V1009" s="45"/>
      <c r="W1009" s="45"/>
      <c r="X1009" s="18"/>
      <c r="Z1009" s="36"/>
      <c r="AB1009" s="18"/>
      <c r="AF1009" s="26"/>
    </row>
    <row r="1010" spans="2:32" ht="13.2">
      <c r="B1010" s="45"/>
      <c r="C1010" s="45"/>
      <c r="D1010" s="15"/>
      <c r="G1010" s="46"/>
      <c r="J1010" s="18"/>
      <c r="K1010" s="18"/>
      <c r="L1010" s="18"/>
      <c r="N1010" s="36"/>
      <c r="Q1010" s="46"/>
      <c r="S1010" s="45"/>
      <c r="T1010" s="87"/>
      <c r="V1010" s="45"/>
      <c r="W1010" s="45"/>
      <c r="X1010" s="18"/>
      <c r="Z1010" s="36"/>
      <c r="AB1010" s="18"/>
      <c r="AF1010" s="26"/>
    </row>
    <row r="1011" spans="2:32" ht="13.2">
      <c r="B1011" s="45"/>
      <c r="C1011" s="45"/>
      <c r="D1011" s="15"/>
      <c r="G1011" s="46"/>
      <c r="J1011" s="18"/>
      <c r="K1011" s="18"/>
      <c r="L1011" s="18"/>
      <c r="N1011" s="36"/>
      <c r="Q1011" s="46"/>
      <c r="S1011" s="45"/>
      <c r="T1011" s="87"/>
      <c r="V1011" s="45"/>
      <c r="W1011" s="45"/>
      <c r="X1011" s="18"/>
      <c r="Z1011" s="36"/>
      <c r="AB1011" s="18"/>
      <c r="AF1011" s="26"/>
    </row>
    <row r="1012" spans="2:32" ht="13.2">
      <c r="B1012" s="45"/>
      <c r="C1012" s="45"/>
      <c r="D1012" s="15"/>
      <c r="G1012" s="46"/>
      <c r="J1012" s="18"/>
      <c r="K1012" s="18"/>
      <c r="L1012" s="18"/>
      <c r="N1012" s="36"/>
      <c r="Q1012" s="46"/>
      <c r="S1012" s="45"/>
      <c r="T1012" s="87"/>
      <c r="V1012" s="45"/>
      <c r="W1012" s="45"/>
      <c r="X1012" s="18"/>
      <c r="Z1012" s="36"/>
      <c r="AB1012" s="18"/>
      <c r="AF1012" s="26"/>
    </row>
    <row r="1013" spans="2:32" ht="13.2">
      <c r="B1013" s="45"/>
      <c r="C1013" s="45"/>
      <c r="D1013" s="15"/>
      <c r="G1013" s="46"/>
      <c r="J1013" s="18"/>
      <c r="K1013" s="18"/>
      <c r="L1013" s="18"/>
      <c r="N1013" s="36"/>
      <c r="Q1013" s="46"/>
      <c r="S1013" s="45"/>
      <c r="T1013" s="87"/>
      <c r="V1013" s="45"/>
      <c r="W1013" s="45"/>
      <c r="X1013" s="18"/>
      <c r="Z1013" s="36"/>
      <c r="AB1013" s="18"/>
      <c r="AF1013" s="26"/>
    </row>
    <row r="1014" spans="2:32" ht="13.2">
      <c r="B1014" s="45"/>
      <c r="C1014" s="45"/>
      <c r="D1014" s="15"/>
      <c r="G1014" s="46"/>
      <c r="J1014" s="18"/>
      <c r="K1014" s="18"/>
      <c r="L1014" s="18"/>
      <c r="N1014" s="36"/>
      <c r="Q1014" s="46"/>
      <c r="S1014" s="45"/>
      <c r="T1014" s="87"/>
      <c r="V1014" s="45"/>
      <c r="W1014" s="45"/>
      <c r="X1014" s="18"/>
      <c r="Z1014" s="36"/>
      <c r="AB1014" s="18"/>
      <c r="AF1014" s="26"/>
    </row>
    <row r="1015" spans="2:32" ht="13.2">
      <c r="B1015" s="45"/>
      <c r="C1015" s="45"/>
      <c r="D1015" s="15"/>
      <c r="G1015" s="46"/>
      <c r="J1015" s="18"/>
      <c r="K1015" s="18"/>
      <c r="L1015" s="18"/>
      <c r="N1015" s="36"/>
      <c r="Q1015" s="46"/>
      <c r="S1015" s="45"/>
      <c r="T1015" s="87"/>
      <c r="V1015" s="45"/>
      <c r="W1015" s="45"/>
      <c r="X1015" s="18"/>
      <c r="Z1015" s="36"/>
      <c r="AB1015" s="18"/>
      <c r="AF1015" s="26"/>
    </row>
    <row r="1016" spans="2:32" ht="13.2">
      <c r="B1016" s="45"/>
      <c r="C1016" s="45"/>
      <c r="D1016" s="15"/>
      <c r="G1016" s="46"/>
      <c r="J1016" s="18"/>
      <c r="K1016" s="18"/>
      <c r="L1016" s="18"/>
      <c r="N1016" s="36"/>
      <c r="Q1016" s="46"/>
      <c r="S1016" s="45"/>
      <c r="T1016" s="87"/>
      <c r="V1016" s="45"/>
      <c r="W1016" s="45"/>
      <c r="X1016" s="18"/>
      <c r="Z1016" s="36"/>
      <c r="AB1016" s="18"/>
      <c r="AF1016" s="26"/>
    </row>
    <row r="1017" spans="2:32" ht="13.2">
      <c r="B1017" s="45"/>
      <c r="C1017" s="45"/>
      <c r="D1017" s="15"/>
      <c r="G1017" s="46"/>
      <c r="J1017" s="18"/>
      <c r="K1017" s="18"/>
      <c r="L1017" s="18"/>
      <c r="N1017" s="36"/>
      <c r="Q1017" s="46"/>
      <c r="S1017" s="45"/>
      <c r="T1017" s="87"/>
      <c r="V1017" s="45"/>
      <c r="W1017" s="45"/>
      <c r="X1017" s="18"/>
      <c r="Z1017" s="36"/>
      <c r="AB1017" s="18"/>
      <c r="AF1017" s="26"/>
    </row>
    <row r="1018" spans="2:32" ht="13.2">
      <c r="B1018" s="45"/>
      <c r="C1018" s="45"/>
      <c r="D1018" s="15"/>
      <c r="G1018" s="46"/>
      <c r="J1018" s="18"/>
      <c r="K1018" s="18"/>
      <c r="L1018" s="18"/>
      <c r="N1018" s="36"/>
      <c r="Q1018" s="46"/>
      <c r="S1018" s="45"/>
      <c r="T1018" s="87"/>
      <c r="V1018" s="45"/>
      <c r="W1018" s="45"/>
      <c r="X1018" s="18"/>
      <c r="Z1018" s="36"/>
      <c r="AB1018" s="18"/>
      <c r="AF1018" s="26"/>
    </row>
    <row r="1019" spans="2:32" ht="13.2">
      <c r="B1019" s="45"/>
      <c r="C1019" s="45"/>
      <c r="D1019" s="15"/>
      <c r="G1019" s="46"/>
      <c r="J1019" s="18"/>
      <c r="K1019" s="18"/>
      <c r="L1019" s="18"/>
      <c r="N1019" s="36"/>
      <c r="Q1019" s="46"/>
      <c r="S1019" s="45"/>
      <c r="T1019" s="87"/>
      <c r="V1019" s="45"/>
      <c r="W1019" s="45"/>
      <c r="X1019" s="18"/>
      <c r="Z1019" s="36"/>
      <c r="AB1019" s="18"/>
      <c r="AF1019" s="26"/>
    </row>
    <row r="1020" spans="2:32" ht="13.2">
      <c r="B1020" s="45"/>
      <c r="C1020" s="45"/>
      <c r="D1020" s="15"/>
      <c r="G1020" s="46"/>
      <c r="J1020" s="18"/>
      <c r="K1020" s="18"/>
      <c r="L1020" s="18"/>
      <c r="N1020" s="36"/>
      <c r="Q1020" s="46"/>
      <c r="S1020" s="45"/>
      <c r="T1020" s="87"/>
      <c r="V1020" s="45"/>
      <c r="W1020" s="45"/>
      <c r="X1020" s="18"/>
      <c r="Z1020" s="36"/>
      <c r="AB1020" s="18"/>
      <c r="AF1020" s="26"/>
    </row>
    <row r="1021" spans="2:32" ht="13.2">
      <c r="B1021" s="45"/>
      <c r="C1021" s="45"/>
      <c r="D1021" s="15"/>
      <c r="G1021" s="46"/>
      <c r="J1021" s="18"/>
      <c r="K1021" s="18"/>
      <c r="L1021" s="18"/>
      <c r="N1021" s="36"/>
      <c r="Q1021" s="46"/>
      <c r="S1021" s="45"/>
      <c r="T1021" s="87"/>
      <c r="V1021" s="45"/>
      <c r="W1021" s="45"/>
      <c r="X1021" s="18"/>
      <c r="Z1021" s="36"/>
      <c r="AB1021" s="18"/>
      <c r="AF1021" s="26"/>
    </row>
    <row r="1022" spans="2:32" ht="13.2">
      <c r="B1022" s="45"/>
      <c r="C1022" s="45"/>
      <c r="D1022" s="15"/>
      <c r="G1022" s="46"/>
      <c r="J1022" s="18"/>
      <c r="K1022" s="18"/>
      <c r="L1022" s="18"/>
      <c r="N1022" s="36"/>
      <c r="Q1022" s="46"/>
      <c r="S1022" s="45"/>
      <c r="T1022" s="87"/>
      <c r="V1022" s="45"/>
      <c r="W1022" s="45"/>
      <c r="X1022" s="18"/>
      <c r="Z1022" s="36"/>
      <c r="AB1022" s="18"/>
      <c r="AF1022" s="26"/>
    </row>
    <row r="1023" spans="2:32" ht="13.2">
      <c r="B1023" s="45"/>
      <c r="C1023" s="45"/>
      <c r="D1023" s="15"/>
      <c r="G1023" s="46"/>
      <c r="J1023" s="18"/>
      <c r="K1023" s="18"/>
      <c r="L1023" s="18"/>
      <c r="N1023" s="36"/>
      <c r="Q1023" s="46"/>
      <c r="S1023" s="45"/>
      <c r="T1023" s="87"/>
      <c r="V1023" s="45"/>
      <c r="W1023" s="45"/>
      <c r="X1023" s="18"/>
      <c r="Z1023" s="36"/>
      <c r="AB1023" s="18"/>
      <c r="AF1023" s="26"/>
    </row>
    <row r="1024" spans="2:32" ht="13.2">
      <c r="B1024" s="45"/>
      <c r="C1024" s="45"/>
      <c r="D1024" s="15"/>
      <c r="G1024" s="46"/>
      <c r="J1024" s="18"/>
      <c r="K1024" s="18"/>
      <c r="L1024" s="18"/>
      <c r="N1024" s="36"/>
      <c r="Q1024" s="46"/>
      <c r="S1024" s="45"/>
      <c r="T1024" s="87"/>
      <c r="V1024" s="45"/>
      <c r="W1024" s="45"/>
      <c r="X1024" s="18"/>
      <c r="Z1024" s="36"/>
      <c r="AB1024" s="18"/>
      <c r="AF1024" s="26"/>
    </row>
    <row r="1025" spans="2:32" ht="13.2">
      <c r="B1025" s="45"/>
      <c r="C1025" s="45"/>
      <c r="D1025" s="15"/>
      <c r="G1025" s="46"/>
      <c r="J1025" s="18"/>
      <c r="K1025" s="18"/>
      <c r="L1025" s="18"/>
      <c r="N1025" s="36"/>
      <c r="Q1025" s="46"/>
      <c r="S1025" s="45"/>
      <c r="T1025" s="87"/>
      <c r="V1025" s="45"/>
      <c r="W1025" s="45"/>
      <c r="X1025" s="18"/>
      <c r="Z1025" s="36"/>
      <c r="AB1025" s="18"/>
      <c r="AF1025" s="26"/>
    </row>
    <row r="1026" spans="2:32" ht="13.2">
      <c r="B1026" s="45"/>
      <c r="C1026" s="45"/>
      <c r="D1026" s="15"/>
      <c r="G1026" s="46"/>
      <c r="J1026" s="18"/>
      <c r="K1026" s="18"/>
      <c r="L1026" s="18"/>
      <c r="N1026" s="36"/>
      <c r="Q1026" s="46"/>
      <c r="S1026" s="45"/>
      <c r="T1026" s="87"/>
      <c r="V1026" s="45"/>
      <c r="W1026" s="45"/>
      <c r="X1026" s="18"/>
      <c r="Z1026" s="36"/>
      <c r="AB1026" s="18"/>
      <c r="AF1026" s="26"/>
    </row>
    <row r="1027" spans="2:32" ht="13.2">
      <c r="B1027" s="45"/>
      <c r="C1027" s="45"/>
      <c r="D1027" s="15"/>
      <c r="G1027" s="46"/>
      <c r="J1027" s="18"/>
      <c r="K1027" s="18"/>
      <c r="L1027" s="18"/>
      <c r="N1027" s="36"/>
      <c r="Q1027" s="46"/>
      <c r="S1027" s="45"/>
      <c r="T1027" s="87"/>
      <c r="V1027" s="45"/>
      <c r="W1027" s="45"/>
      <c r="X1027" s="18"/>
      <c r="Z1027" s="36"/>
      <c r="AB1027" s="18"/>
      <c r="AF1027" s="26"/>
    </row>
    <row r="1028" spans="2:32" ht="13.2">
      <c r="B1028" s="45"/>
      <c r="C1028" s="45"/>
      <c r="D1028" s="15"/>
      <c r="G1028" s="46"/>
      <c r="J1028" s="18"/>
      <c r="K1028" s="18"/>
      <c r="L1028" s="18"/>
      <c r="N1028" s="36"/>
      <c r="Q1028" s="46"/>
      <c r="S1028" s="45"/>
      <c r="T1028" s="87"/>
      <c r="V1028" s="45"/>
      <c r="W1028" s="45"/>
      <c r="X1028" s="18"/>
      <c r="Z1028" s="36"/>
      <c r="AB1028" s="18"/>
      <c r="AF1028" s="26"/>
    </row>
  </sheetData>
  <autoFilter ref="A3:AF580" xr:uid="{00000000-0009-0000-0000-000002000000}"/>
  <mergeCells count="4">
    <mergeCell ref="A1:N1"/>
    <mergeCell ref="O1:T1"/>
    <mergeCell ref="U1:Z1"/>
    <mergeCell ref="AA1:AE1"/>
  </mergeCells>
  <dataValidations count="4">
    <dataValidation type="list" allowBlank="1" showErrorMessage="1" sqref="K4:K77 K79:K90 K93:K123 K126:K410 K413:K482 K485:K1028" xr:uid="{00000000-0002-0000-0200-000000000000}">
      <formula1>"Bi-monthly,4 Monthly,6 Monthly,Annual"</formula1>
    </dataValidation>
    <dataValidation type="list" allowBlank="1" showInputMessage="1" showErrorMessage="1" prompt="Click and enter a value from the list of items" sqref="J4:J77 J79:J90 J93:J123 J126:J410 J413:J482 J485:J1028" xr:uid="{00000000-0002-0000-0200-000001000000}">
      <formula1>"Cash  Receipts,Invoice"</formula1>
    </dataValidation>
    <dataValidation type="list" allowBlank="1" showErrorMessage="1" sqref="AB4:AB6 X4:X50 AB9:AB77 X52:X90 AB79:AB90 X93:X123 AB93:AB123 X126:X410 AB126:AB410 AB413:AB416 X413:X482 AB418:AB482 X485:X1028 AB485:AB1028" xr:uid="{00000000-0002-0000-0200-000002000000}">
      <formula1>"Yes,No"</formula1>
    </dataValidation>
    <dataValidation type="list" allowBlank="1" sqref="L4:L77 L79:L90 L93:L123 L126:L410 L413:L416 L418:L482 L485:L1028" xr:uid="{00000000-0002-0000-0200-000003000000}">
      <formula1>"Domestic,International"</formula1>
    </dataValidation>
  </dataValidations>
  <hyperlinks>
    <hyperlink ref="E555" r:id="rId1" xr:uid="{00000000-0004-0000-02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Remaining 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Rajeesh</cp:lastModifiedBy>
  <dcterms:modified xsi:type="dcterms:W3CDTF">2021-07-13T11:31:34Z</dcterms:modified>
</cp:coreProperties>
</file>