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kshay Chavan\LMS\Test Cases\"/>
    </mc:Choice>
  </mc:AlternateContent>
  <bookViews>
    <workbookView xWindow="0" yWindow="45" windowWidth="12030" windowHeight="5655" tabRatio="607" activeTab="1"/>
  </bookViews>
  <sheets>
    <sheet name="TS_LMS_Search" sheetId="9" r:id="rId1"/>
    <sheet name="TC_LMS_Search" sheetId="8" r:id="rId2"/>
  </sheets>
  <calcPr calcId="152511"/>
</workbook>
</file>

<file path=xl/calcChain.xml><?xml version="1.0" encoding="utf-8"?>
<calcChain xmlns="http://schemas.openxmlformats.org/spreadsheetml/2006/main">
  <c r="E18" i="9" l="1"/>
</calcChain>
</file>

<file path=xl/sharedStrings.xml><?xml version="1.0" encoding="utf-8"?>
<sst xmlns="http://schemas.openxmlformats.org/spreadsheetml/2006/main" count="265" uniqueCount="145">
  <si>
    <t>Test Case ID</t>
  </si>
  <si>
    <t>Test Case Description</t>
  </si>
  <si>
    <t>Expected Results</t>
  </si>
  <si>
    <t>Y</t>
  </si>
  <si>
    <t>Black Box</t>
  </si>
  <si>
    <t>White Box</t>
  </si>
  <si>
    <t>N</t>
  </si>
  <si>
    <t>Test Step</t>
  </si>
  <si>
    <t>Actual Results</t>
  </si>
  <si>
    <t>Pre-requisites / Pre-Conditions</t>
  </si>
  <si>
    <t>TEST SPECIFICATION DOCUMENT</t>
  </si>
  <si>
    <t>Test Scenarios</t>
  </si>
  <si>
    <t>Test Data / Test Input</t>
  </si>
  <si>
    <t>Test Cases</t>
  </si>
  <si>
    <t>Defect Id</t>
  </si>
  <si>
    <t>Reviewed / Updated By :</t>
  </si>
  <si>
    <t>Tested By :</t>
  </si>
  <si>
    <t>Project Name:</t>
  </si>
  <si>
    <t>Module Name :</t>
  </si>
  <si>
    <t>Execution Information</t>
  </si>
  <si>
    <t>Project Information</t>
  </si>
  <si>
    <t>Product Version / Build:</t>
  </si>
  <si>
    <t>Duration :</t>
  </si>
  <si>
    <t>&lt;Enter Name of Tester / s&gt;</t>
  </si>
  <si>
    <t>Test Suite Information</t>
  </si>
  <si>
    <t>Component Name:</t>
  </si>
  <si>
    <t>Test Type</t>
  </si>
  <si>
    <t>Reference Documents</t>
  </si>
  <si>
    <t>Testing Docs :</t>
  </si>
  <si>
    <t>Usecase Docs :</t>
  </si>
  <si>
    <t>SRS Docs :</t>
  </si>
  <si>
    <t>Design Docs :</t>
  </si>
  <si>
    <t>User Manuals :</t>
  </si>
  <si>
    <t>Other Docs :</t>
  </si>
  <si>
    <t>Test Methodology :</t>
  </si>
  <si>
    <t>Test Environment :</t>
  </si>
  <si>
    <t>Test Cycle1</t>
  </si>
  <si>
    <r>
      <t>Test Result (</t>
    </r>
    <r>
      <rPr>
        <b/>
        <sz val="8"/>
        <color indexed="17"/>
        <rFont val="Arial"/>
        <family val="2"/>
      </rPr>
      <t>Pass</t>
    </r>
    <r>
      <rPr>
        <b/>
        <sz val="8"/>
        <rFont val="Arial"/>
        <family val="2"/>
      </rPr>
      <t xml:space="preserve"> / </t>
    </r>
    <r>
      <rPr>
        <b/>
        <sz val="8"/>
        <color indexed="10"/>
        <rFont val="Arial"/>
        <family val="2"/>
      </rPr>
      <t>Fail</t>
    </r>
    <r>
      <rPr>
        <b/>
        <sz val="8"/>
        <rFont val="Arial"/>
        <family val="2"/>
      </rPr>
      <t>)</t>
    </r>
  </si>
  <si>
    <t>Status of Test Scenario</t>
  </si>
  <si>
    <t>No. of Test Cases</t>
  </si>
  <si>
    <t>Total No. of Test Cases</t>
  </si>
  <si>
    <t>TC_Status</t>
  </si>
  <si>
    <t>Total No. of Scenarios</t>
  </si>
  <si>
    <t>Test Cycle2</t>
  </si>
  <si>
    <t xml:space="preserve">                                                                                                                                                                                                                                   </t>
  </si>
  <si>
    <t>LMS - AR</t>
  </si>
  <si>
    <t>LMS</t>
  </si>
  <si>
    <t>V7.9.9</t>
  </si>
  <si>
    <t>16 hrs</t>
  </si>
  <si>
    <t>Radha</t>
  </si>
  <si>
    <t>Manual</t>
  </si>
  <si>
    <t>Windows 10</t>
  </si>
  <si>
    <t>Black box testing</t>
  </si>
  <si>
    <t>TS_LMS_ID</t>
  </si>
  <si>
    <t>TS_LMS_Description</t>
  </si>
  <si>
    <t>TC_LMS_ID</t>
  </si>
  <si>
    <t>PROJECT NAME: LMS</t>
  </si>
  <si>
    <t>TS_LMS_Search_01</t>
  </si>
  <si>
    <t>This TS checks functionality of search functionality of library management system</t>
  </si>
  <si>
    <t>TC_LMS_Search_Book_Title_001</t>
  </si>
  <si>
    <t>TC_LMS_Search_Book_Author_002</t>
  </si>
  <si>
    <t>TC_LMS_Search_Book_Source_003</t>
  </si>
  <si>
    <t>TC_LMS_Search_Bill_Number_004</t>
  </si>
  <si>
    <t>TC_LMS_Search_Magazine_Article_005</t>
  </si>
  <si>
    <t>TC_LMS_Search_Purchas_Date_006</t>
  </si>
  <si>
    <t>TC_LMS_Search_Blank_007</t>
  </si>
  <si>
    <t>TC_LMS_Search_Invalid_008</t>
  </si>
  <si>
    <t>TS_LMS_Search_UI_02</t>
  </si>
  <si>
    <t>This TS checks functionality of UI elements of search window</t>
  </si>
  <si>
    <t>TC_LMS_Search_UI_Close_001</t>
  </si>
  <si>
    <t>This TC checks search functionality when input is book title</t>
  </si>
  <si>
    <t>User should posses book title</t>
  </si>
  <si>
    <t>S1: Click on book title in search criteria</t>
  </si>
  <si>
    <t>click</t>
  </si>
  <si>
    <t>book title radio button should be active</t>
  </si>
  <si>
    <t>S2: Enter book title</t>
  </si>
  <si>
    <t>Yashwant Kantetkar</t>
  </si>
  <si>
    <t>book title should be displayed</t>
  </si>
  <si>
    <t>S3: Click on search now</t>
  </si>
  <si>
    <t>Search result should be displayed</t>
  </si>
  <si>
    <t>This TC checks search functionality when input is book author</t>
  </si>
  <si>
    <t>User should posses book author</t>
  </si>
  <si>
    <t>S1: Click on book author in search criteria</t>
  </si>
  <si>
    <t>S2: Enter book author</t>
  </si>
  <si>
    <t>Let us C</t>
  </si>
  <si>
    <t>book author radio button should be active</t>
  </si>
  <si>
    <t>book author should be displayed</t>
  </si>
  <si>
    <t>This TC checks search functionality when input is book source</t>
  </si>
  <si>
    <t>User should posses book source</t>
  </si>
  <si>
    <t>S1: Click on book source in search criteria</t>
  </si>
  <si>
    <t>book source radio button should be active</t>
  </si>
  <si>
    <t>S2: Enter book source</t>
  </si>
  <si>
    <t>book source should be displayed</t>
  </si>
  <si>
    <t>Collage</t>
  </si>
  <si>
    <t>This TC checks search functionality when input is bill number</t>
  </si>
  <si>
    <t>User should posses bill number</t>
  </si>
  <si>
    <t>S1: Click on bill number in search criteria</t>
  </si>
  <si>
    <t>bill number radio button should be active</t>
  </si>
  <si>
    <t>S2: Enter bill number</t>
  </si>
  <si>
    <t>bill number should be displayed</t>
  </si>
  <si>
    <t>This TC checks search functionality when input is magazine article</t>
  </si>
  <si>
    <t>User should posses magazine article</t>
  </si>
  <si>
    <t>S1: Click on magazine article in search criteria</t>
  </si>
  <si>
    <t>magazine article radio button should be active</t>
  </si>
  <si>
    <t>S2: Enter magazine article</t>
  </si>
  <si>
    <t>magazine article should be displayed</t>
  </si>
  <si>
    <t>This TC checks search functionality when input is purchase date</t>
  </si>
  <si>
    <t>User should posses purchase date</t>
  </si>
  <si>
    <t>S1: Click on purchase date in search criteria</t>
  </si>
  <si>
    <t>purchase date radio button should be active</t>
  </si>
  <si>
    <t>15/11/2019</t>
  </si>
  <si>
    <t>This TC checks search functionality when input is blank</t>
  </si>
  <si>
    <t>Search result should be not be displayed and error message should be displayed</t>
  </si>
  <si>
    <t>abf</t>
  </si>
  <si>
    <t>Search result should be displayed with error message no result found</t>
  </si>
  <si>
    <t>This TC checks search functionality when input is invalid book title is given</t>
  </si>
  <si>
    <t>This functionalty checks UI element of search window</t>
  </si>
  <si>
    <t>S1:Repeat steps S1,S2 from test case TC_LMS_Search_Book_Title_001</t>
  </si>
  <si>
    <t>S2: click on close</t>
  </si>
  <si>
    <t>Search window should be closed without results</t>
  </si>
  <si>
    <t>S2:Enter start date</t>
  </si>
  <si>
    <t>S4: Click on search now</t>
  </si>
  <si>
    <t>S3: Enter end date</t>
  </si>
  <si>
    <t>start date should be displayed</t>
  </si>
  <si>
    <t>end date should be displayed</t>
  </si>
  <si>
    <t>book title radio button was active</t>
  </si>
  <si>
    <t>book title was displayed</t>
  </si>
  <si>
    <t>Search result was displayed</t>
  </si>
  <si>
    <t>book author radio button was active</t>
  </si>
  <si>
    <t>book author was displayed</t>
  </si>
  <si>
    <t>book source radio button was active</t>
  </si>
  <si>
    <t>book source was displayed</t>
  </si>
  <si>
    <t>bill number radio button was active</t>
  </si>
  <si>
    <t>bill number was displayed</t>
  </si>
  <si>
    <t>magazine article radio button was active</t>
  </si>
  <si>
    <t>magazine article was displayed</t>
  </si>
  <si>
    <t>purchase date radio button was active</t>
  </si>
  <si>
    <t>start date was displayed</t>
  </si>
  <si>
    <t>end date was displayed</t>
  </si>
  <si>
    <t>Search window was closed without results</t>
  </si>
  <si>
    <t>Error message was not displayed and search result displayed</t>
  </si>
  <si>
    <t>Fail</t>
  </si>
  <si>
    <t>Pass</t>
  </si>
  <si>
    <t>Search result was not displayed with error message no result found</t>
  </si>
  <si>
    <t>LMS_DID_MDE_20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</si>
</sst>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9"/>
      <name val="Segoe UI"/>
      <family val="2"/>
    </font>
    <font>
      <b/>
      <sz val="9"/>
      <name val="Segoe UI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14" fontId="3" fillId="0" borderId="0" xfId="0" applyNumberFormat="1" applyFont="1" applyBorder="1" applyAlignment="1" applyProtection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 applyProtection="1">
      <alignment horizontal="left" vertical="top"/>
    </xf>
    <xf numFmtId="1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1" xfId="0" applyFont="1" applyBorder="1" applyAlignment="1" applyProtection="1">
      <alignment vertical="top"/>
    </xf>
    <xf numFmtId="0" fontId="7" fillId="0" borderId="0" xfId="0" applyFont="1" applyAlignment="1">
      <alignment horizontal="left" vertical="top" wrapText="1"/>
    </xf>
    <xf numFmtId="0" fontId="8" fillId="2" borderId="1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0" borderId="0" xfId="0" applyFont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/>
    <xf numFmtId="0" fontId="1" fillId="0" borderId="1" xfId="0" applyFont="1" applyBorder="1" applyAlignment="1" applyProtection="1">
      <alignment vertical="center"/>
    </xf>
    <xf numFmtId="0" fontId="4" fillId="0" borderId="1" xfId="0" applyFont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0" fillId="0" borderId="0" xfId="0" applyAlignment="1"/>
    <xf numFmtId="0" fontId="3" fillId="0" borderId="1" xfId="0" applyFont="1" applyBorder="1" applyAlignment="1" applyProtection="1">
      <alignment horizontal="left" vertical="center"/>
    </xf>
    <xf numFmtId="0" fontId="7" fillId="4" borderId="1" xfId="0" applyFont="1" applyFill="1" applyBorder="1"/>
    <xf numFmtId="0" fontId="7" fillId="4" borderId="1" xfId="0" applyFont="1" applyFill="1" applyBorder="1" applyAlignment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0" fontId="7" fillId="3" borderId="1" xfId="0" applyFont="1" applyFill="1" applyBorder="1"/>
    <xf numFmtId="0" fontId="1" fillId="5" borderId="1" xfId="0" applyFont="1" applyFill="1" applyBorder="1" applyAlignment="1">
      <alignment horizontal="left" vertical="center" wrapText="1"/>
    </xf>
    <xf numFmtId="0" fontId="9" fillId="0" borderId="1" xfId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14" fontId="10" fillId="0" borderId="1" xfId="1" applyNumberFormat="1" applyFont="1" applyBorder="1" applyAlignment="1" applyProtection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9525</xdr:rowOff>
        </xdr:from>
        <xdr:to>
          <xdr:col>1</xdr:col>
          <xdr:colOff>19050</xdr:colOff>
          <xdr:row>2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2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0</xdr:col>
          <xdr:colOff>0</xdr:colOff>
          <xdr:row>2</xdr:row>
          <xdr:rowOff>19050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O18"/>
  <sheetViews>
    <sheetView zoomScaleNormal="100" workbookViewId="0">
      <selection activeCell="D16" sqref="D16"/>
    </sheetView>
  </sheetViews>
  <sheetFormatPr defaultRowHeight="12.75" x14ac:dyDescent="0.2"/>
  <cols>
    <col min="2" max="2" width="25.42578125" customWidth="1"/>
    <col min="3" max="3" width="36.5703125" style="38" customWidth="1"/>
    <col min="4" max="4" width="32.42578125" customWidth="1"/>
    <col min="5" max="5" width="12.42578125" customWidth="1"/>
    <col min="6" max="6" width="13.28515625" customWidth="1"/>
  </cols>
  <sheetData>
    <row r="1" spans="1:249" s="6" customFormat="1" ht="27" customHeight="1" x14ac:dyDescent="0.2">
      <c r="B1" s="78" t="s">
        <v>10</v>
      </c>
      <c r="C1" s="78"/>
      <c r="D1" s="78"/>
      <c r="E1" s="78"/>
      <c r="F1" s="78"/>
      <c r="G1" s="7"/>
      <c r="H1" s="7"/>
    </row>
    <row r="2" spans="1:249" s="1" customFormat="1" ht="19.5" customHeight="1" x14ac:dyDescent="0.2">
      <c r="B2" s="79" t="s">
        <v>56</v>
      </c>
      <c r="C2" s="79"/>
      <c r="D2" s="79"/>
      <c r="E2" s="79"/>
      <c r="F2" s="79"/>
      <c r="G2" s="2"/>
      <c r="H2" s="2"/>
    </row>
    <row r="3" spans="1:249" s="3" customFormat="1" ht="14.25" customHeight="1" x14ac:dyDescent="0.2">
      <c r="B3" s="14"/>
      <c r="C3" s="35"/>
      <c r="D3" s="14"/>
      <c r="E3" s="14"/>
      <c r="F3" s="15"/>
      <c r="G3" s="4"/>
      <c r="H3" s="4"/>
      <c r="I3" s="5"/>
    </row>
    <row r="4" spans="1:249" s="6" customFormat="1" x14ac:dyDescent="0.2">
      <c r="B4" s="16"/>
      <c r="C4" s="36" t="s">
        <v>44</v>
      </c>
      <c r="D4" s="17"/>
      <c r="E4" s="17"/>
      <c r="F4" s="11"/>
      <c r="G4" s="7"/>
      <c r="H4" s="7"/>
    </row>
    <row r="5" spans="1:249" s="6" customFormat="1" ht="23.25" customHeight="1" x14ac:dyDescent="0.2">
      <c r="A5" s="28"/>
      <c r="B5" s="80" t="s">
        <v>11</v>
      </c>
      <c r="C5" s="80"/>
      <c r="D5" s="80"/>
      <c r="E5" s="29"/>
      <c r="F5" s="29"/>
      <c r="G5" s="71"/>
      <c r="H5" s="71"/>
      <c r="IM5" s="8"/>
      <c r="IN5" s="8"/>
      <c r="IO5" s="8"/>
    </row>
    <row r="6" spans="1:249" s="8" customFormat="1" ht="25.5" customHeight="1" x14ac:dyDescent="0.2">
      <c r="A6" s="30"/>
      <c r="B6" s="31" t="s">
        <v>53</v>
      </c>
      <c r="C6" s="37" t="s">
        <v>54</v>
      </c>
      <c r="D6" s="31" t="s">
        <v>55</v>
      </c>
      <c r="E6" s="31" t="s">
        <v>39</v>
      </c>
      <c r="F6" s="31" t="s">
        <v>38</v>
      </c>
      <c r="G6" s="10"/>
      <c r="H6" s="10"/>
    </row>
    <row r="7" spans="1:249" x14ac:dyDescent="0.2">
      <c r="A7" s="32"/>
      <c r="B7" s="72" t="s">
        <v>57</v>
      </c>
      <c r="C7" s="72" t="s">
        <v>58</v>
      </c>
      <c r="D7" s="33" t="s">
        <v>59</v>
      </c>
      <c r="E7" s="75">
        <v>8</v>
      </c>
      <c r="F7" s="34"/>
    </row>
    <row r="8" spans="1:249" x14ac:dyDescent="0.2">
      <c r="A8" s="32"/>
      <c r="B8" s="73"/>
      <c r="C8" s="73"/>
      <c r="D8" s="44" t="s">
        <v>60</v>
      </c>
      <c r="E8" s="76"/>
      <c r="F8" s="34"/>
    </row>
    <row r="9" spans="1:249" x14ac:dyDescent="0.2">
      <c r="A9" s="32"/>
      <c r="B9" s="73"/>
      <c r="C9" s="73"/>
      <c r="D9" s="44" t="s">
        <v>61</v>
      </c>
      <c r="E9" s="76"/>
      <c r="F9" s="34"/>
    </row>
    <row r="10" spans="1:249" x14ac:dyDescent="0.2">
      <c r="A10" s="32"/>
      <c r="B10" s="73"/>
      <c r="C10" s="73"/>
      <c r="D10" s="44" t="s">
        <v>62</v>
      </c>
      <c r="E10" s="76"/>
      <c r="F10" s="34"/>
    </row>
    <row r="11" spans="1:249" x14ac:dyDescent="0.2">
      <c r="A11" s="32"/>
      <c r="B11" s="73"/>
      <c r="C11" s="73"/>
      <c r="D11" s="44" t="s">
        <v>63</v>
      </c>
      <c r="E11" s="76"/>
      <c r="F11" s="34"/>
    </row>
    <row r="12" spans="1:249" x14ac:dyDescent="0.2">
      <c r="A12" s="32"/>
      <c r="B12" s="73"/>
      <c r="C12" s="73"/>
      <c r="D12" s="44" t="s">
        <v>64</v>
      </c>
      <c r="E12" s="76"/>
      <c r="F12" s="34"/>
    </row>
    <row r="13" spans="1:249" x14ac:dyDescent="0.2">
      <c r="A13" s="32"/>
      <c r="B13" s="73"/>
      <c r="C13" s="73"/>
      <c r="D13" s="44" t="s">
        <v>65</v>
      </c>
      <c r="E13" s="76"/>
      <c r="F13" s="34"/>
    </row>
    <row r="14" spans="1:249" x14ac:dyDescent="0.2">
      <c r="A14" s="32"/>
      <c r="B14" s="74"/>
      <c r="C14" s="74"/>
      <c r="D14" s="44" t="s">
        <v>66</v>
      </c>
      <c r="E14" s="77"/>
      <c r="F14" s="34"/>
    </row>
    <row r="15" spans="1:249" x14ac:dyDescent="0.2">
      <c r="A15" s="32"/>
      <c r="B15" s="45"/>
      <c r="C15" s="46"/>
      <c r="D15" s="45"/>
      <c r="E15" s="45"/>
      <c r="F15" s="47"/>
    </row>
    <row r="16" spans="1:249" ht="24" x14ac:dyDescent="0.2">
      <c r="A16" s="32"/>
      <c r="B16" s="42" t="s">
        <v>67</v>
      </c>
      <c r="C16" s="43" t="s">
        <v>68</v>
      </c>
      <c r="D16" s="42" t="s">
        <v>69</v>
      </c>
      <c r="E16" s="42">
        <v>1</v>
      </c>
      <c r="F16" s="34"/>
    </row>
    <row r="17" spans="1:6" x14ac:dyDescent="0.2">
      <c r="A17" s="32"/>
      <c r="B17" s="45"/>
      <c r="C17" s="46"/>
      <c r="D17" s="45"/>
      <c r="E17" s="45"/>
      <c r="F17" s="47"/>
    </row>
    <row r="18" spans="1:6" x14ac:dyDescent="0.2">
      <c r="A18" s="32"/>
      <c r="B18" s="40" t="s">
        <v>42</v>
      </c>
      <c r="C18" s="41"/>
      <c r="D18" s="40" t="s">
        <v>40</v>
      </c>
      <c r="E18" s="40">
        <f>SUM(E7:E17)</f>
        <v>9</v>
      </c>
      <c r="F18" s="40"/>
    </row>
  </sheetData>
  <mergeCells count="7">
    <mergeCell ref="G5:H5"/>
    <mergeCell ref="C7:C14"/>
    <mergeCell ref="B7:B14"/>
    <mergeCell ref="E7:E14"/>
    <mergeCell ref="B1:F1"/>
    <mergeCell ref="B2:F2"/>
    <mergeCell ref="B5:D5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9525</xdr:rowOff>
              </from>
              <to>
                <xdr:col>1</xdr:col>
                <xdr:colOff>19050</xdr:colOff>
                <xdr:row>2</xdr:row>
                <xdr:rowOff>19050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43"/>
  <sheetViews>
    <sheetView tabSelected="1" topLeftCell="E12" zoomScale="85" zoomScaleNormal="85" workbookViewId="0">
      <selection activeCell="J32" sqref="J32:J34"/>
    </sheetView>
  </sheetViews>
  <sheetFormatPr defaultColWidth="0" defaultRowHeight="11.25" x14ac:dyDescent="0.2"/>
  <cols>
    <col min="1" max="1" width="9.140625" style="6" hidden="1" customWidth="1"/>
    <col min="2" max="2" width="18.28515625" style="6" customWidth="1"/>
    <col min="3" max="3" width="19.7109375" style="6" customWidth="1"/>
    <col min="4" max="4" width="19.5703125" style="6" customWidth="1"/>
    <col min="5" max="5" width="27.7109375" style="6" customWidth="1"/>
    <col min="6" max="6" width="18.42578125" style="26" customWidth="1"/>
    <col min="7" max="7" width="30" style="6" customWidth="1"/>
    <col min="8" max="8" width="30.7109375" style="26" customWidth="1"/>
    <col min="9" max="9" width="14" style="12" customWidth="1"/>
    <col min="10" max="10" width="9.85546875" style="7" customWidth="1"/>
    <col min="11" max="11" width="8.140625" style="7" bestFit="1" customWidth="1"/>
    <col min="12" max="252" width="9.140625" style="6" customWidth="1"/>
    <col min="253" max="16384" width="9.140625" style="6" hidden="1"/>
  </cols>
  <sheetData>
    <row r="1" spans="2:254" ht="27" customHeight="1" x14ac:dyDescent="0.2">
      <c r="B1" s="78" t="s">
        <v>10</v>
      </c>
      <c r="C1" s="78"/>
      <c r="D1" s="78"/>
      <c r="E1" s="78"/>
      <c r="F1" s="78"/>
      <c r="G1" s="78"/>
      <c r="H1" s="78"/>
      <c r="I1" s="78"/>
      <c r="J1" s="78"/>
      <c r="K1" s="78"/>
    </row>
    <row r="2" spans="2:254" s="1" customFormat="1" ht="19.5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2:254" s="1" customFormat="1" ht="19.5" customHeight="1" x14ac:dyDescent="0.2">
      <c r="B3" s="85" t="s">
        <v>20</v>
      </c>
      <c r="C3" s="85"/>
      <c r="D3" s="79" t="s">
        <v>19</v>
      </c>
      <c r="E3" s="79"/>
      <c r="F3" s="79" t="s">
        <v>24</v>
      </c>
      <c r="G3" s="79"/>
      <c r="H3" s="86" t="s">
        <v>27</v>
      </c>
      <c r="I3" s="87"/>
      <c r="J3" s="13"/>
      <c r="K3" s="13"/>
    </row>
    <row r="4" spans="2:254" s="3" customFormat="1" ht="14.25" customHeight="1" x14ac:dyDescent="0.2">
      <c r="B4" s="22" t="s">
        <v>17</v>
      </c>
      <c r="C4" s="20" t="s">
        <v>46</v>
      </c>
      <c r="D4" s="39" t="s">
        <v>21</v>
      </c>
      <c r="E4" s="14" t="s">
        <v>47</v>
      </c>
      <c r="F4" s="27" t="s">
        <v>25</v>
      </c>
      <c r="G4" s="11" t="s">
        <v>46</v>
      </c>
      <c r="H4" s="27" t="s">
        <v>28</v>
      </c>
      <c r="I4" s="18"/>
      <c r="J4" s="18"/>
      <c r="K4" s="21"/>
    </row>
    <row r="5" spans="2:254" x14ac:dyDescent="0.2">
      <c r="B5" s="23" t="s">
        <v>18</v>
      </c>
      <c r="C5" s="20" t="s">
        <v>45</v>
      </c>
      <c r="D5" s="23" t="s">
        <v>22</v>
      </c>
      <c r="E5" s="17" t="s">
        <v>48</v>
      </c>
      <c r="F5" s="24" t="s">
        <v>26</v>
      </c>
      <c r="G5" s="11" t="s">
        <v>50</v>
      </c>
      <c r="H5" s="24" t="s">
        <v>29</v>
      </c>
      <c r="I5" s="19"/>
      <c r="J5" s="19"/>
      <c r="K5" s="11"/>
    </row>
    <row r="6" spans="2:254" x14ac:dyDescent="0.2">
      <c r="B6" s="11"/>
      <c r="C6" s="11"/>
      <c r="D6" s="23" t="s">
        <v>16</v>
      </c>
      <c r="E6" s="17" t="s">
        <v>23</v>
      </c>
      <c r="F6" s="24" t="s">
        <v>35</v>
      </c>
      <c r="G6" s="11" t="s">
        <v>51</v>
      </c>
      <c r="H6" s="24" t="s">
        <v>30</v>
      </c>
      <c r="I6" s="19"/>
      <c r="J6" s="19"/>
      <c r="K6" s="11"/>
    </row>
    <row r="7" spans="2:254" ht="22.5" x14ac:dyDescent="0.2">
      <c r="B7" s="11"/>
      <c r="C7" s="11"/>
      <c r="D7" s="23" t="s">
        <v>15</v>
      </c>
      <c r="E7" s="17" t="s">
        <v>49</v>
      </c>
      <c r="F7" s="24" t="s">
        <v>34</v>
      </c>
      <c r="G7" s="11" t="s">
        <v>52</v>
      </c>
      <c r="H7" s="24" t="s">
        <v>31</v>
      </c>
      <c r="I7" s="19"/>
      <c r="J7" s="19"/>
      <c r="K7" s="11"/>
    </row>
    <row r="8" spans="2:254" x14ac:dyDescent="0.2">
      <c r="B8" s="11"/>
      <c r="C8" s="11"/>
      <c r="D8" s="11"/>
      <c r="E8" s="17"/>
      <c r="F8" s="25"/>
      <c r="G8" s="11"/>
      <c r="H8" s="24" t="s">
        <v>32</v>
      </c>
      <c r="I8" s="19"/>
      <c r="J8" s="19"/>
      <c r="K8" s="11"/>
    </row>
    <row r="9" spans="2:254" x14ac:dyDescent="0.2">
      <c r="B9" s="11"/>
      <c r="C9" s="11"/>
      <c r="D9" s="11"/>
      <c r="E9" s="17"/>
      <c r="F9" s="25"/>
      <c r="G9" s="11"/>
      <c r="H9" s="24" t="s">
        <v>33</v>
      </c>
      <c r="I9" s="19"/>
      <c r="J9" s="19"/>
      <c r="K9" s="11"/>
    </row>
    <row r="10" spans="2:254" x14ac:dyDescent="0.2">
      <c r="B10" s="11"/>
      <c r="C10" s="11"/>
      <c r="D10" s="11"/>
      <c r="E10" s="17"/>
      <c r="F10" s="25"/>
      <c r="G10" s="11"/>
      <c r="H10" s="25"/>
      <c r="I10" s="19"/>
      <c r="J10" s="19"/>
      <c r="K10" s="11"/>
    </row>
    <row r="11" spans="2:254" ht="23.25" customHeight="1" x14ac:dyDescent="0.2">
      <c r="B11" s="91" t="s">
        <v>13</v>
      </c>
      <c r="C11" s="92"/>
      <c r="D11" s="92"/>
      <c r="E11" s="92"/>
      <c r="F11" s="92"/>
      <c r="G11" s="93"/>
      <c r="H11" s="91" t="s">
        <v>36</v>
      </c>
      <c r="I11" s="92"/>
      <c r="J11" s="92"/>
      <c r="K11" s="93"/>
      <c r="L11" s="91" t="s">
        <v>43</v>
      </c>
      <c r="M11" s="92"/>
      <c r="N11" s="92"/>
      <c r="O11" s="93"/>
      <c r="IP11" s="8"/>
      <c r="IQ11" s="8"/>
      <c r="IR11" s="8"/>
    </row>
    <row r="12" spans="2:254" s="8" customFormat="1" ht="25.5" customHeight="1" x14ac:dyDescent="0.2">
      <c r="B12" s="9" t="s">
        <v>0</v>
      </c>
      <c r="C12" s="9" t="s">
        <v>1</v>
      </c>
      <c r="D12" s="9" t="s">
        <v>9</v>
      </c>
      <c r="E12" s="9" t="s">
        <v>7</v>
      </c>
      <c r="F12" s="9" t="s">
        <v>12</v>
      </c>
      <c r="G12" s="9" t="s">
        <v>2</v>
      </c>
      <c r="H12" s="9" t="s">
        <v>8</v>
      </c>
      <c r="I12" s="9" t="s">
        <v>37</v>
      </c>
      <c r="J12" s="9" t="s">
        <v>41</v>
      </c>
      <c r="K12" s="9" t="s">
        <v>14</v>
      </c>
      <c r="L12" s="9" t="s">
        <v>8</v>
      </c>
      <c r="M12" s="9" t="s">
        <v>37</v>
      </c>
      <c r="N12" s="9" t="s">
        <v>41</v>
      </c>
      <c r="O12" s="9" t="s">
        <v>14</v>
      </c>
    </row>
    <row r="13" spans="2:254" ht="22.5" x14ac:dyDescent="0.2">
      <c r="B13" s="84" t="s">
        <v>59</v>
      </c>
      <c r="C13" s="84" t="s">
        <v>70</v>
      </c>
      <c r="D13" s="84" t="s">
        <v>71</v>
      </c>
      <c r="E13" s="48" t="s">
        <v>72</v>
      </c>
      <c r="F13" s="49" t="s">
        <v>73</v>
      </c>
      <c r="G13" s="50" t="s">
        <v>74</v>
      </c>
      <c r="H13" s="66" t="s">
        <v>125</v>
      </c>
      <c r="I13" s="68" t="s">
        <v>142</v>
      </c>
      <c r="J13" s="88" t="s">
        <v>142</v>
      </c>
      <c r="K13" s="19"/>
      <c r="L13" s="11"/>
      <c r="M13" s="11"/>
      <c r="N13" s="94"/>
      <c r="O13" s="19"/>
      <c r="IP13" s="8"/>
      <c r="IQ13" s="8"/>
      <c r="IR13" s="8"/>
    </row>
    <row r="14" spans="2:254" x14ac:dyDescent="0.2">
      <c r="B14" s="84"/>
      <c r="C14" s="84"/>
      <c r="D14" s="84"/>
      <c r="E14" s="50" t="s">
        <v>75</v>
      </c>
      <c r="F14" s="50" t="s">
        <v>84</v>
      </c>
      <c r="G14" s="50" t="s">
        <v>77</v>
      </c>
      <c r="H14" s="66" t="s">
        <v>126</v>
      </c>
      <c r="I14" s="68" t="s">
        <v>142</v>
      </c>
      <c r="J14" s="89"/>
      <c r="K14" s="19"/>
      <c r="L14" s="11"/>
      <c r="M14" s="11"/>
      <c r="N14" s="94"/>
      <c r="O14" s="19"/>
      <c r="IP14" s="8"/>
      <c r="IQ14" s="8"/>
      <c r="IR14" s="8"/>
      <c r="IS14" s="6" t="s">
        <v>3</v>
      </c>
      <c r="IT14" s="6" t="s">
        <v>5</v>
      </c>
    </row>
    <row r="15" spans="2:254" x14ac:dyDescent="0.2">
      <c r="B15" s="84"/>
      <c r="C15" s="84"/>
      <c r="D15" s="84"/>
      <c r="E15" s="50" t="s">
        <v>78</v>
      </c>
      <c r="F15" s="50" t="s">
        <v>73</v>
      </c>
      <c r="G15" s="50" t="s">
        <v>79</v>
      </c>
      <c r="H15" s="66" t="s">
        <v>127</v>
      </c>
      <c r="I15" s="68" t="s">
        <v>142</v>
      </c>
      <c r="J15" s="90"/>
      <c r="K15" s="19"/>
      <c r="L15" s="11"/>
      <c r="M15" s="11"/>
      <c r="N15" s="94"/>
      <c r="O15" s="19"/>
      <c r="IP15" s="8"/>
      <c r="IQ15" s="8"/>
      <c r="IR15" s="8"/>
      <c r="IS15" s="6" t="s">
        <v>6</v>
      </c>
      <c r="IT15" s="6" t="s">
        <v>4</v>
      </c>
    </row>
    <row r="16" spans="2:254" ht="22.5" x14ac:dyDescent="0.2">
      <c r="B16" s="84" t="s">
        <v>60</v>
      </c>
      <c r="C16" s="84" t="s">
        <v>80</v>
      </c>
      <c r="D16" s="84" t="s">
        <v>81</v>
      </c>
      <c r="E16" s="48" t="s">
        <v>82</v>
      </c>
      <c r="F16" s="49" t="s">
        <v>73</v>
      </c>
      <c r="G16" s="50" t="s">
        <v>85</v>
      </c>
      <c r="H16" s="66" t="s">
        <v>128</v>
      </c>
      <c r="I16" s="68" t="s">
        <v>142</v>
      </c>
      <c r="J16" s="88" t="s">
        <v>142</v>
      </c>
      <c r="K16" s="19"/>
      <c r="L16" s="57"/>
      <c r="M16" s="11"/>
      <c r="N16" s="11"/>
      <c r="O16" s="11"/>
      <c r="IP16" s="8"/>
      <c r="IQ16" s="8"/>
      <c r="IR16" s="8"/>
    </row>
    <row r="17" spans="2:254" x14ac:dyDescent="0.2">
      <c r="B17" s="84"/>
      <c r="C17" s="84"/>
      <c r="D17" s="84"/>
      <c r="E17" s="50" t="s">
        <v>83</v>
      </c>
      <c r="F17" s="50" t="s">
        <v>76</v>
      </c>
      <c r="G17" s="50" t="s">
        <v>86</v>
      </c>
      <c r="H17" s="66" t="s">
        <v>129</v>
      </c>
      <c r="I17" s="68" t="s">
        <v>142</v>
      </c>
      <c r="J17" s="89"/>
      <c r="K17" s="19"/>
      <c r="L17" s="57"/>
      <c r="M17" s="11"/>
      <c r="N17" s="11"/>
      <c r="O17" s="11"/>
      <c r="IP17" s="8"/>
      <c r="IQ17" s="8"/>
      <c r="IR17" s="8"/>
      <c r="IS17" s="6" t="s">
        <v>3</v>
      </c>
      <c r="IT17" s="6" t="s">
        <v>5</v>
      </c>
    </row>
    <row r="18" spans="2:254" x14ac:dyDescent="0.2">
      <c r="B18" s="84"/>
      <c r="C18" s="84"/>
      <c r="D18" s="84"/>
      <c r="E18" s="50" t="s">
        <v>78</v>
      </c>
      <c r="F18" s="50" t="s">
        <v>73</v>
      </c>
      <c r="G18" s="50" t="s">
        <v>79</v>
      </c>
      <c r="H18" s="66" t="s">
        <v>127</v>
      </c>
      <c r="I18" s="68" t="s">
        <v>142</v>
      </c>
      <c r="J18" s="90"/>
      <c r="K18" s="19"/>
      <c r="L18" s="57"/>
      <c r="M18" s="11"/>
      <c r="N18" s="11"/>
      <c r="O18" s="11"/>
      <c r="IP18" s="8"/>
      <c r="IQ18" s="8"/>
      <c r="IR18" s="8"/>
      <c r="IS18" s="6" t="s">
        <v>6</v>
      </c>
      <c r="IT18" s="6" t="s">
        <v>4</v>
      </c>
    </row>
    <row r="19" spans="2:254" ht="22.5" x14ac:dyDescent="0.2">
      <c r="B19" s="84" t="s">
        <v>61</v>
      </c>
      <c r="C19" s="84" t="s">
        <v>87</v>
      </c>
      <c r="D19" s="84" t="s">
        <v>88</v>
      </c>
      <c r="E19" s="48" t="s">
        <v>89</v>
      </c>
      <c r="F19" s="49" t="s">
        <v>73</v>
      </c>
      <c r="G19" s="50" t="s">
        <v>90</v>
      </c>
      <c r="H19" s="66" t="s">
        <v>130</v>
      </c>
      <c r="I19" s="68" t="s">
        <v>142</v>
      </c>
      <c r="J19" s="88" t="s">
        <v>142</v>
      </c>
      <c r="K19" s="19"/>
      <c r="L19" s="11"/>
      <c r="M19" s="11"/>
      <c r="N19" s="11"/>
      <c r="O19" s="11"/>
      <c r="IP19" s="8"/>
      <c r="IQ19" s="8"/>
      <c r="IR19" s="8"/>
    </row>
    <row r="20" spans="2:254" x14ac:dyDescent="0.2">
      <c r="B20" s="84"/>
      <c r="C20" s="84"/>
      <c r="D20" s="84"/>
      <c r="E20" s="50" t="s">
        <v>91</v>
      </c>
      <c r="F20" s="50" t="s">
        <v>93</v>
      </c>
      <c r="G20" s="50" t="s">
        <v>92</v>
      </c>
      <c r="H20" s="66" t="s">
        <v>131</v>
      </c>
      <c r="I20" s="68" t="s">
        <v>142</v>
      </c>
      <c r="J20" s="89"/>
      <c r="K20" s="19"/>
      <c r="L20" s="57"/>
      <c r="M20" s="11"/>
      <c r="N20" s="11"/>
      <c r="O20" s="11"/>
      <c r="IP20" s="8"/>
      <c r="IQ20" s="8"/>
      <c r="IR20" s="8"/>
      <c r="IS20" s="6" t="s">
        <v>3</v>
      </c>
      <c r="IT20" s="6" t="s">
        <v>5</v>
      </c>
    </row>
    <row r="21" spans="2:254" x14ac:dyDescent="0.2">
      <c r="B21" s="84"/>
      <c r="C21" s="84"/>
      <c r="D21" s="84"/>
      <c r="E21" s="50" t="s">
        <v>78</v>
      </c>
      <c r="F21" s="50" t="s">
        <v>73</v>
      </c>
      <c r="G21" s="50" t="s">
        <v>79</v>
      </c>
      <c r="H21" s="66" t="s">
        <v>127</v>
      </c>
      <c r="I21" s="68" t="s">
        <v>142</v>
      </c>
      <c r="J21" s="90"/>
      <c r="K21" s="19"/>
      <c r="L21" s="57"/>
      <c r="M21" s="11"/>
      <c r="N21" s="11"/>
      <c r="O21" s="11"/>
      <c r="IP21" s="8"/>
      <c r="IQ21" s="8"/>
      <c r="IR21" s="8"/>
      <c r="IS21" s="6" t="s">
        <v>6</v>
      </c>
      <c r="IT21" s="6" t="s">
        <v>4</v>
      </c>
    </row>
    <row r="22" spans="2:254" ht="22.5" x14ac:dyDescent="0.2">
      <c r="B22" s="84" t="s">
        <v>62</v>
      </c>
      <c r="C22" s="84" t="s">
        <v>94</v>
      </c>
      <c r="D22" s="84" t="s">
        <v>95</v>
      </c>
      <c r="E22" s="48" t="s">
        <v>96</v>
      </c>
      <c r="F22" s="49" t="s">
        <v>73</v>
      </c>
      <c r="G22" s="50" t="s">
        <v>97</v>
      </c>
      <c r="H22" s="66" t="s">
        <v>132</v>
      </c>
      <c r="I22" s="68" t="s">
        <v>142</v>
      </c>
      <c r="J22" s="88" t="s">
        <v>142</v>
      </c>
      <c r="K22" s="19"/>
      <c r="L22" s="11"/>
      <c r="M22" s="11"/>
      <c r="N22" s="11"/>
      <c r="O22" s="11"/>
      <c r="IP22" s="8"/>
      <c r="IQ22" s="8"/>
      <c r="IR22" s="8"/>
    </row>
    <row r="23" spans="2:254" x14ac:dyDescent="0.2">
      <c r="B23" s="84"/>
      <c r="C23" s="84"/>
      <c r="D23" s="84"/>
      <c r="E23" s="50" t="s">
        <v>98</v>
      </c>
      <c r="F23" s="50">
        <v>14258</v>
      </c>
      <c r="G23" s="50" t="s">
        <v>99</v>
      </c>
      <c r="H23" s="66" t="s">
        <v>133</v>
      </c>
      <c r="I23" s="68" t="s">
        <v>142</v>
      </c>
      <c r="J23" s="89"/>
      <c r="K23" s="19"/>
      <c r="L23" s="57"/>
      <c r="M23" s="11"/>
      <c r="N23" s="11"/>
      <c r="O23" s="11"/>
      <c r="IP23" s="8"/>
      <c r="IQ23" s="8"/>
      <c r="IR23" s="8"/>
      <c r="IS23" s="6" t="s">
        <v>3</v>
      </c>
      <c r="IT23" s="6" t="s">
        <v>5</v>
      </c>
    </row>
    <row r="24" spans="2:254" x14ac:dyDescent="0.2">
      <c r="B24" s="84"/>
      <c r="C24" s="84"/>
      <c r="D24" s="84"/>
      <c r="E24" s="50" t="s">
        <v>78</v>
      </c>
      <c r="F24" s="50" t="s">
        <v>73</v>
      </c>
      <c r="G24" s="50" t="s">
        <v>79</v>
      </c>
      <c r="H24" s="66" t="s">
        <v>127</v>
      </c>
      <c r="I24" s="68" t="s">
        <v>142</v>
      </c>
      <c r="J24" s="90"/>
      <c r="K24" s="19"/>
      <c r="L24" s="57"/>
      <c r="M24" s="11"/>
      <c r="N24" s="11"/>
      <c r="O24" s="11"/>
      <c r="IP24" s="8"/>
      <c r="IQ24" s="8"/>
      <c r="IR24" s="8"/>
      <c r="IS24" s="6" t="s">
        <v>6</v>
      </c>
      <c r="IT24" s="6" t="s">
        <v>4</v>
      </c>
    </row>
    <row r="25" spans="2:254" ht="22.5" x14ac:dyDescent="0.2">
      <c r="B25" s="84" t="s">
        <v>63</v>
      </c>
      <c r="C25" s="84" t="s">
        <v>100</v>
      </c>
      <c r="D25" s="84" t="s">
        <v>101</v>
      </c>
      <c r="E25" s="48" t="s">
        <v>102</v>
      </c>
      <c r="F25" s="49" t="s">
        <v>73</v>
      </c>
      <c r="G25" s="50" t="s">
        <v>103</v>
      </c>
      <c r="H25" s="66" t="s">
        <v>134</v>
      </c>
      <c r="I25" s="68" t="s">
        <v>142</v>
      </c>
      <c r="J25" s="88" t="s">
        <v>142</v>
      </c>
      <c r="K25" s="19"/>
      <c r="L25" s="11"/>
      <c r="M25" s="11"/>
      <c r="N25" s="11"/>
      <c r="O25" s="11"/>
    </row>
    <row r="26" spans="2:254" x14ac:dyDescent="0.2">
      <c r="B26" s="84"/>
      <c r="C26" s="84"/>
      <c r="D26" s="84"/>
      <c r="E26" s="50" t="s">
        <v>104</v>
      </c>
      <c r="F26" s="50" t="s">
        <v>76</v>
      </c>
      <c r="G26" s="50" t="s">
        <v>105</v>
      </c>
      <c r="H26" s="66" t="s">
        <v>135</v>
      </c>
      <c r="I26" s="68" t="s">
        <v>142</v>
      </c>
      <c r="J26" s="89"/>
      <c r="K26" s="19"/>
      <c r="L26" s="57"/>
      <c r="M26" s="11"/>
      <c r="N26" s="11"/>
      <c r="O26" s="11"/>
      <c r="IP26" s="8"/>
      <c r="IQ26" s="8"/>
      <c r="IR26" s="8"/>
      <c r="IS26" s="6" t="s">
        <v>3</v>
      </c>
      <c r="IT26" s="6" t="s">
        <v>5</v>
      </c>
    </row>
    <row r="27" spans="2:254" x14ac:dyDescent="0.2">
      <c r="B27" s="84"/>
      <c r="C27" s="84"/>
      <c r="D27" s="84"/>
      <c r="E27" s="50" t="s">
        <v>78</v>
      </c>
      <c r="F27" s="50" t="s">
        <v>73</v>
      </c>
      <c r="G27" s="50" t="s">
        <v>79</v>
      </c>
      <c r="H27" s="66" t="s">
        <v>127</v>
      </c>
      <c r="I27" s="68" t="s">
        <v>142</v>
      </c>
      <c r="J27" s="90"/>
      <c r="K27" s="19"/>
      <c r="L27" s="57"/>
      <c r="M27" s="11"/>
      <c r="N27" s="11"/>
      <c r="O27" s="11"/>
      <c r="IP27" s="8"/>
      <c r="IQ27" s="8"/>
      <c r="IR27" s="8"/>
      <c r="IS27" s="6" t="s">
        <v>6</v>
      </c>
      <c r="IT27" s="6" t="s">
        <v>4</v>
      </c>
    </row>
    <row r="28" spans="2:254" ht="22.5" x14ac:dyDescent="0.2">
      <c r="B28" s="84" t="s">
        <v>64</v>
      </c>
      <c r="C28" s="84" t="s">
        <v>106</v>
      </c>
      <c r="D28" s="84" t="s">
        <v>107</v>
      </c>
      <c r="E28" s="48" t="s">
        <v>108</v>
      </c>
      <c r="F28" s="49" t="s">
        <v>73</v>
      </c>
      <c r="G28" s="50" t="s">
        <v>109</v>
      </c>
      <c r="H28" s="66" t="s">
        <v>136</v>
      </c>
      <c r="I28" s="68" t="s">
        <v>142</v>
      </c>
      <c r="J28" s="88" t="s">
        <v>142</v>
      </c>
      <c r="K28" s="19"/>
      <c r="L28" s="57"/>
      <c r="M28" s="11"/>
      <c r="N28" s="11"/>
      <c r="O28" s="11"/>
      <c r="IP28" s="8"/>
      <c r="IQ28" s="8"/>
      <c r="IR28" s="8"/>
    </row>
    <row r="29" spans="2:254" x14ac:dyDescent="0.2">
      <c r="B29" s="84"/>
      <c r="C29" s="84"/>
      <c r="D29" s="84"/>
      <c r="E29" s="48" t="s">
        <v>120</v>
      </c>
      <c r="F29" s="67">
        <v>43749</v>
      </c>
      <c r="G29" s="55" t="s">
        <v>123</v>
      </c>
      <c r="H29" s="66" t="s">
        <v>137</v>
      </c>
      <c r="I29" s="68" t="s">
        <v>142</v>
      </c>
      <c r="J29" s="89"/>
      <c r="K29" s="56"/>
      <c r="L29" s="57"/>
      <c r="M29" s="11"/>
      <c r="N29" s="11"/>
      <c r="O29" s="11"/>
      <c r="IP29" s="8"/>
      <c r="IQ29" s="8"/>
      <c r="IR29" s="8"/>
    </row>
    <row r="30" spans="2:254" x14ac:dyDescent="0.2">
      <c r="B30" s="84"/>
      <c r="C30" s="84"/>
      <c r="D30" s="84"/>
      <c r="E30" s="50" t="s">
        <v>122</v>
      </c>
      <c r="F30" s="50" t="s">
        <v>110</v>
      </c>
      <c r="G30" s="50" t="s">
        <v>124</v>
      </c>
      <c r="H30" s="66" t="s">
        <v>138</v>
      </c>
      <c r="I30" s="68" t="s">
        <v>142</v>
      </c>
      <c r="J30" s="89"/>
      <c r="K30" s="19"/>
      <c r="L30" s="57"/>
      <c r="M30" s="11"/>
      <c r="N30" s="11"/>
      <c r="O30" s="11"/>
      <c r="IP30" s="8"/>
      <c r="IQ30" s="8"/>
      <c r="IR30" s="8"/>
    </row>
    <row r="31" spans="2:254" x14ac:dyDescent="0.2">
      <c r="B31" s="84"/>
      <c r="C31" s="84"/>
      <c r="D31" s="84"/>
      <c r="E31" s="50" t="s">
        <v>121</v>
      </c>
      <c r="F31" s="50" t="s">
        <v>73</v>
      </c>
      <c r="G31" s="50" t="s">
        <v>79</v>
      </c>
      <c r="H31" s="66" t="s">
        <v>127</v>
      </c>
      <c r="I31" s="68" t="s">
        <v>142</v>
      </c>
      <c r="J31" s="90"/>
      <c r="K31" s="19"/>
      <c r="L31" s="57"/>
      <c r="M31" s="11"/>
      <c r="N31" s="11"/>
      <c r="O31" s="11"/>
      <c r="IP31" s="8"/>
      <c r="IQ31" s="8"/>
      <c r="IR31" s="8"/>
    </row>
    <row r="32" spans="2:254" ht="22.5" x14ac:dyDescent="0.2">
      <c r="B32" s="84" t="s">
        <v>65</v>
      </c>
      <c r="C32" s="84" t="s">
        <v>111</v>
      </c>
      <c r="D32" s="84" t="s">
        <v>71</v>
      </c>
      <c r="E32" s="48" t="s">
        <v>72</v>
      </c>
      <c r="F32" s="49" t="s">
        <v>73</v>
      </c>
      <c r="G32" s="50" t="s">
        <v>74</v>
      </c>
      <c r="H32" s="66" t="s">
        <v>125</v>
      </c>
      <c r="I32" s="68" t="s">
        <v>142</v>
      </c>
      <c r="J32" s="95" t="s">
        <v>141</v>
      </c>
      <c r="K32" s="81" t="s">
        <v>144</v>
      </c>
      <c r="L32" s="11"/>
      <c r="M32" s="11"/>
      <c r="N32" s="11"/>
      <c r="O32" s="11"/>
    </row>
    <row r="33" spans="2:254" x14ac:dyDescent="0.2">
      <c r="B33" s="84"/>
      <c r="C33" s="84"/>
      <c r="D33" s="84"/>
      <c r="E33" s="50" t="s">
        <v>75</v>
      </c>
      <c r="F33" s="50"/>
      <c r="G33" s="50"/>
      <c r="H33" s="66"/>
      <c r="I33" s="68" t="s">
        <v>142</v>
      </c>
      <c r="J33" s="96"/>
      <c r="K33" s="82"/>
      <c r="L33" s="57"/>
      <c r="M33" s="11"/>
      <c r="N33" s="11"/>
      <c r="O33" s="11"/>
      <c r="IP33" s="8"/>
      <c r="IQ33" s="8"/>
      <c r="IR33" s="8"/>
      <c r="IS33" s="6" t="s">
        <v>3</v>
      </c>
      <c r="IT33" s="6" t="s">
        <v>5</v>
      </c>
    </row>
    <row r="34" spans="2:254" ht="22.5" x14ac:dyDescent="0.2">
      <c r="B34" s="84"/>
      <c r="C34" s="84"/>
      <c r="D34" s="84"/>
      <c r="E34" s="50" t="s">
        <v>78</v>
      </c>
      <c r="F34" s="50" t="s">
        <v>73</v>
      </c>
      <c r="G34" s="50" t="s">
        <v>112</v>
      </c>
      <c r="H34" s="66" t="s">
        <v>140</v>
      </c>
      <c r="I34" s="70" t="s">
        <v>141</v>
      </c>
      <c r="J34" s="97"/>
      <c r="K34" s="83"/>
      <c r="L34" s="57"/>
      <c r="M34" s="11"/>
      <c r="N34" s="11"/>
      <c r="O34" s="11"/>
      <c r="IP34" s="8"/>
      <c r="IQ34" s="8"/>
      <c r="IR34" s="8"/>
      <c r="IS34" s="6" t="s">
        <v>6</v>
      </c>
      <c r="IT34" s="6" t="s">
        <v>4</v>
      </c>
    </row>
    <row r="35" spans="2:254" ht="22.5" x14ac:dyDescent="0.2">
      <c r="B35" s="84" t="s">
        <v>66</v>
      </c>
      <c r="C35" s="84" t="s">
        <v>115</v>
      </c>
      <c r="D35" s="84" t="s">
        <v>71</v>
      </c>
      <c r="E35" s="48" t="s">
        <v>72</v>
      </c>
      <c r="F35" s="49" t="s">
        <v>73</v>
      </c>
      <c r="G35" s="50" t="s">
        <v>74</v>
      </c>
      <c r="H35" s="66" t="s">
        <v>125</v>
      </c>
      <c r="I35" s="68" t="s">
        <v>142</v>
      </c>
      <c r="J35" s="88" t="s">
        <v>142</v>
      </c>
      <c r="K35" s="19"/>
      <c r="L35" s="11"/>
      <c r="M35" s="11"/>
      <c r="N35" s="11"/>
      <c r="O35" s="11"/>
    </row>
    <row r="36" spans="2:254" x14ac:dyDescent="0.2">
      <c r="B36" s="84"/>
      <c r="C36" s="84"/>
      <c r="D36" s="84"/>
      <c r="E36" s="50" t="s">
        <v>75</v>
      </c>
      <c r="F36" s="50" t="s">
        <v>113</v>
      </c>
      <c r="G36" s="50" t="s">
        <v>77</v>
      </c>
      <c r="H36" s="66" t="s">
        <v>126</v>
      </c>
      <c r="I36" s="68" t="s">
        <v>142</v>
      </c>
      <c r="J36" s="89"/>
      <c r="K36" s="19"/>
      <c r="L36" s="57"/>
      <c r="M36" s="11"/>
      <c r="N36" s="11"/>
      <c r="O36" s="11"/>
      <c r="IP36" s="8"/>
      <c r="IQ36" s="8"/>
      <c r="IR36" s="8"/>
      <c r="IS36" s="6" t="s">
        <v>3</v>
      </c>
      <c r="IT36" s="6" t="s">
        <v>5</v>
      </c>
    </row>
    <row r="37" spans="2:254" ht="22.5" x14ac:dyDescent="0.2">
      <c r="B37" s="84"/>
      <c r="C37" s="84"/>
      <c r="D37" s="84"/>
      <c r="E37" s="50" t="s">
        <v>78</v>
      </c>
      <c r="F37" s="50" t="s">
        <v>73</v>
      </c>
      <c r="G37" s="50" t="s">
        <v>114</v>
      </c>
      <c r="H37" s="66" t="s">
        <v>143</v>
      </c>
      <c r="I37" s="68" t="s">
        <v>142</v>
      </c>
      <c r="J37" s="90"/>
      <c r="K37" s="19"/>
      <c r="L37" s="57"/>
      <c r="M37" s="11"/>
      <c r="N37" s="11"/>
      <c r="O37" s="11"/>
      <c r="IP37" s="8"/>
      <c r="IQ37" s="8"/>
      <c r="IR37" s="8"/>
      <c r="IS37" s="6" t="s">
        <v>6</v>
      </c>
      <c r="IT37" s="6" t="s">
        <v>4</v>
      </c>
    </row>
    <row r="38" spans="2:254" s="58" customFormat="1" x14ac:dyDescent="0.2">
      <c r="B38" s="60"/>
      <c r="C38" s="60"/>
      <c r="D38" s="60"/>
      <c r="E38" s="60"/>
      <c r="F38" s="60"/>
      <c r="G38" s="60"/>
      <c r="H38" s="60"/>
      <c r="I38" s="69"/>
      <c r="J38" s="69"/>
      <c r="K38" s="61"/>
      <c r="L38" s="62"/>
      <c r="M38" s="61"/>
      <c r="N38" s="61"/>
      <c r="O38" s="61"/>
      <c r="IP38" s="59"/>
      <c r="IQ38" s="59"/>
      <c r="IR38" s="59"/>
    </row>
    <row r="39" spans="2:254" ht="33.75" x14ac:dyDescent="0.2">
      <c r="B39" s="84" t="s">
        <v>69</v>
      </c>
      <c r="C39" s="84" t="s">
        <v>116</v>
      </c>
      <c r="D39" s="84"/>
      <c r="E39" s="50" t="s">
        <v>117</v>
      </c>
      <c r="F39" s="50"/>
      <c r="G39" s="50"/>
      <c r="H39" s="66"/>
      <c r="I39" s="68" t="s">
        <v>142</v>
      </c>
      <c r="J39" s="88" t="s">
        <v>142</v>
      </c>
      <c r="K39" s="19"/>
      <c r="L39" s="11"/>
      <c r="M39" s="11"/>
      <c r="N39" s="11"/>
      <c r="O39" s="11"/>
    </row>
    <row r="40" spans="2:254" ht="22.5" x14ac:dyDescent="0.2">
      <c r="B40" s="84"/>
      <c r="C40" s="84"/>
      <c r="D40" s="84"/>
      <c r="E40" s="50" t="s">
        <v>118</v>
      </c>
      <c r="F40" s="49" t="s">
        <v>73</v>
      </c>
      <c r="G40" s="50" t="s">
        <v>119</v>
      </c>
      <c r="H40" s="66" t="s">
        <v>139</v>
      </c>
      <c r="I40" s="68" t="s">
        <v>142</v>
      </c>
      <c r="J40" s="90"/>
      <c r="K40" s="19"/>
      <c r="L40" s="57"/>
      <c r="M40" s="11"/>
      <c r="N40" s="11"/>
      <c r="O40" s="11"/>
      <c r="IP40" s="8"/>
      <c r="IQ40" s="8"/>
      <c r="IR40" s="8"/>
      <c r="IS40" s="6" t="s">
        <v>3</v>
      </c>
      <c r="IT40" s="6" t="s">
        <v>5</v>
      </c>
    </row>
    <row r="41" spans="2:254" s="58" customFormat="1" x14ac:dyDescent="0.2">
      <c r="B41" s="63"/>
      <c r="C41" s="63"/>
      <c r="D41" s="63"/>
      <c r="E41" s="63"/>
      <c r="F41" s="63"/>
      <c r="G41" s="63"/>
      <c r="H41" s="63"/>
      <c r="I41" s="63"/>
      <c r="J41" s="63"/>
      <c r="K41" s="64"/>
      <c r="L41" s="65"/>
      <c r="M41" s="65"/>
      <c r="N41" s="65"/>
      <c r="O41" s="65"/>
    </row>
    <row r="42" spans="2:254" x14ac:dyDescent="0.2">
      <c r="B42" s="51"/>
      <c r="C42" s="51"/>
      <c r="D42" s="51"/>
      <c r="E42" s="51"/>
      <c r="F42" s="52"/>
      <c r="G42" s="51"/>
      <c r="H42" s="52"/>
      <c r="I42" s="53"/>
      <c r="J42" s="54"/>
    </row>
    <row r="43" spans="2:254" x14ac:dyDescent="0.2">
      <c r="B43" s="51"/>
      <c r="C43" s="51"/>
      <c r="D43" s="51"/>
      <c r="E43" s="51"/>
      <c r="F43" s="52"/>
      <c r="G43" s="51"/>
      <c r="H43" s="52"/>
      <c r="I43" s="53"/>
      <c r="J43" s="54"/>
    </row>
  </sheetData>
  <mergeCells count="47">
    <mergeCell ref="J35:J37"/>
    <mergeCell ref="J39:J40"/>
    <mergeCell ref="J19:J21"/>
    <mergeCell ref="J22:J24"/>
    <mergeCell ref="J25:J27"/>
    <mergeCell ref="J28:J31"/>
    <mergeCell ref="J32:J34"/>
    <mergeCell ref="L11:O11"/>
    <mergeCell ref="N13:N15"/>
    <mergeCell ref="B13:B15"/>
    <mergeCell ref="C13:C15"/>
    <mergeCell ref="D13:D15"/>
    <mergeCell ref="J13:J15"/>
    <mergeCell ref="B16:B18"/>
    <mergeCell ref="D16:D18"/>
    <mergeCell ref="J16:J18"/>
    <mergeCell ref="H11:K11"/>
    <mergeCell ref="B11:G11"/>
    <mergeCell ref="C16:C18"/>
    <mergeCell ref="B1:K1"/>
    <mergeCell ref="B2:K2"/>
    <mergeCell ref="B3:C3"/>
    <mergeCell ref="D3:E3"/>
    <mergeCell ref="F3:G3"/>
    <mergeCell ref="H3:I3"/>
    <mergeCell ref="B19:B21"/>
    <mergeCell ref="D19:D21"/>
    <mergeCell ref="B22:B24"/>
    <mergeCell ref="C22:C24"/>
    <mergeCell ref="D22:D24"/>
    <mergeCell ref="C19:C21"/>
    <mergeCell ref="K32:K34"/>
    <mergeCell ref="B39:B40"/>
    <mergeCell ref="C39:C40"/>
    <mergeCell ref="D39:D40"/>
    <mergeCell ref="B25:B27"/>
    <mergeCell ref="C25:C27"/>
    <mergeCell ref="D25:D27"/>
    <mergeCell ref="D35:D37"/>
    <mergeCell ref="C35:C37"/>
    <mergeCell ref="B35:B37"/>
    <mergeCell ref="B32:B34"/>
    <mergeCell ref="C32:C34"/>
    <mergeCell ref="D32:D34"/>
    <mergeCell ref="B28:B31"/>
    <mergeCell ref="C28:C31"/>
    <mergeCell ref="D28:D31"/>
  </mergeCells>
  <dataValidations count="2">
    <dataValidation type="list" allowBlank="1" showInputMessage="1" showErrorMessage="1" sqref="C42:C65298">
      <formula1>$IS$14:$IS$15</formula1>
    </dataValidation>
    <dataValidation type="list" allowBlank="1" showInputMessage="1" showErrorMessage="1" sqref="E42:F65298">
      <formula1>$IT$14:$IV$15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0</xdr:colOff>
                <xdr:row>2</xdr:row>
                <xdr:rowOff>19050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TS_LMS_Search</vt:lpstr>
      <vt:lpstr>TC_LMS_Search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</dc:creator>
  <cp:lastModifiedBy>slk</cp:lastModifiedBy>
  <dcterms:created xsi:type="dcterms:W3CDTF">2008-02-28T16:00:52Z</dcterms:created>
  <dcterms:modified xsi:type="dcterms:W3CDTF">2019-12-17T06:56:54Z</dcterms:modified>
</cp:coreProperties>
</file>