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560" tabRatio="500" firstSheet="3" activeTab="5"/>
  </bookViews>
  <sheets>
    <sheet name="Task Brief" sheetId="1" r:id="rId1"/>
    <sheet name="Brand Brief" sheetId="2" r:id="rId2"/>
    <sheet name="Personas" sheetId="3" r:id="rId3"/>
    <sheet name="Products" sheetId="4" r:id="rId4"/>
    <sheet name="Data Dictionary" sheetId="5" r:id="rId5"/>
    <sheet name="AI Use Log" sheetId="6" r:id="rId6"/>
    <sheet name="30 day calender" sheetId="7" r:id="rId7"/>
    <sheet name="10 day posts" sheetId="8" r:id="rId8"/>
  </sheets>
  <definedNames>
    <definedName name="_xlnm._FilterDatabase" localSheetId="1" hidden="1">'Brand Brief'!$A$1:$B$9</definedName>
    <definedName name="_xlnm._FilterDatabase" localSheetId="2" hidden="1">Personas!$A$1:$F$6</definedName>
    <definedName name="_xlnm._FilterDatabase" localSheetId="3" hidden="1">Products!$A$1:$B$7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<sst xmlns="http://schemas.openxmlformats.org/spreadsheetml/2006/main" count="897" uniqueCount="329">
  <si>
    <t>T52  30-day content calendar generator</t>
  </si>
  <si>
    <t>Mini project | 30 marks | Build something with free LLM tools</t>
  </si>
  <si>
    <t>Task ID</t>
  </si>
  <si>
    <t>T52</t>
  </si>
  <si>
    <t>Task</t>
  </si>
  <si>
    <t>30-day content calendar generator</t>
  </si>
  <si>
    <t>Theme</t>
  </si>
  <si>
    <t>Marketing &amp; content builds</t>
  </si>
  <si>
    <t>Suggested free tools</t>
  </si>
  <si>
    <t>Gemini Canvas, ChatGPT Canvas or Claude (free) to generate the app; Excel / Google Sheets to verify numbers</t>
  </si>
  <si>
    <t>What students do</t>
  </si>
  <si>
    <t>1. Build an app that creates a 30-day calendar per persona and channel from the brand brief.
2. Export the calendar to a sheet.
3. Write 10 of the posts in full.
4. Check for repetition and off-brand content.</t>
  </si>
  <si>
    <t>Deliverables</t>
  </si>
  <si>
    <t>Calendar app; 30-day calendar; 10 posts; AI-use log</t>
  </si>
  <si>
    <t>Dataset in this file</t>
  </si>
  <si>
    <t>Brand brief, personas, products
- 'Brand Brief' sheet: 8 rows x 2 columns
- 'Personas' sheet: 5 rows x 6 columns
- 'Products' sheet: 6 rows x 2 columns</t>
  </si>
  <si>
    <t>About the data</t>
  </si>
  <si>
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</si>
  <si>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>Team size</t>
  </si>
  <si>
    <t>Individual (or pairs if your faculty allows)</t>
  </si>
  <si>
    <t>Responsible AI rules</t>
  </si>
  <si>
    <t>Use only free tools; never paste real personal or confidential data into public AI tools; verify every number the AI gives you; disclose AI-generated content.</t>
  </si>
  <si>
    <t>Submission</t>
  </si>
  <si>
    <t>1) Build link / file / screen recording  2) This workbook with your outputs added as new sheets  3) Completed 'AI Use Log' sheet (minimum 15 entries)  4) 3-5 page report with recommendation and reflection</t>
  </si>
  <si>
    <t>Evaluation rubric (30 marks)</t>
  </si>
  <si>
    <t>Criterion</t>
  </si>
  <si>
    <t>What is assessed</t>
  </si>
  <si>
    <t>Marks</t>
  </si>
  <si>
    <t>Excellent</t>
  </si>
  <si>
    <t>Good</t>
  </si>
  <si>
    <t>Fair</t>
  </si>
  <si>
    <t>Poor</t>
  </si>
  <si>
    <t>1. Working build</t>
  </si>
  <si>
    <t>Tool / bot / app / automation works end to end on the provided data; link, file or screen recording submitted</t>
  </si>
  <si>
    <t>Runs fully (7-8)</t>
  </si>
  <si>
    <t>Minor gaps (5-6)</t>
  </si>
  <si>
    <t>Partly working (3-4)</t>
  </si>
  <si>
    <t>Not working (0-2)</t>
  </si>
  <si>
    <t>2. Correctness and verification</t>
  </si>
  <si>
    <t>Outputs checked against the data or gold labels; accuracy measured; errors found and fixed</t>
  </si>
  <si>
    <t>Systematic checks with numbers (6-7)</t>
  </si>
  <si>
    <t>Some checks (4-5)</t>
  </si>
  <si>
    <t>Few checks (2-3)</t>
  </si>
  <si>
    <t>None (0-1)</t>
  </si>
  <si>
    <t>3. Prompting and iteration</t>
  </si>
  <si>
    <t>Clear, structured prompts; at least 3 documented improvement rounds with reasons</t>
  </si>
  <si>
    <t>Strong iteration (5)</t>
  </si>
  <si>
    <t>Some iteration (3-4)</t>
  </si>
  <si>
    <t>Mostly one-shot (2)</t>
  </si>
  <si>
    <t>No log (0-1)</t>
  </si>
  <si>
    <t>4. Business insight and recommendation</t>
  </si>
  <si>
    <t>Specific, data-backed recommendation for the stated manager or customer</t>
  </si>
  <si>
    <t>Actionable and quantified (6)</t>
  </si>
  <si>
    <t>Sound but generic (4-5)</t>
  </si>
  <si>
    <t>Descriptive only (2-3)</t>
  </si>
  <si>
    <t>Missing (0-1)</t>
  </si>
  <si>
    <t>5. Documentation and reflection</t>
  </si>
  <si>
    <t>Complete AI-use log, limitations, responsible-AI notes and personal reflection</t>
  </si>
  <si>
    <t>Complete and honest (4)</t>
  </si>
  <si>
    <t>Mostly complete (3)</t>
  </si>
  <si>
    <t>Thin (2)</t>
  </si>
  <si>
    <t>Total</t>
  </si>
  <si>
    <t>item</t>
  </si>
  <si>
    <t>details</t>
  </si>
  <si>
    <t>Brand</t>
  </si>
  <si>
    <t>Chaiwala Co. (fictional) - premium masala chai and tea snacks</t>
  </si>
  <si>
    <t>Founded</t>
  </si>
  <si>
    <t>2022, Nashik</t>
  </si>
  <si>
    <t>Positioning</t>
  </si>
  <si>
    <t>Authentic kadak chai made from Assam tea and whole spices; 'Ghar jaisi chai, har jagah'</t>
  </si>
  <si>
    <t>Channels</t>
  </si>
  <si>
    <t>Own website, quick-commerce apps, 12 cafes in Maharashtra</t>
  </si>
  <si>
    <t>Tone of voice</t>
  </si>
  <si>
    <t>Warm, witty, slightly nostalgic; Hinglish allowed; never preachy</t>
  </si>
  <si>
    <t>Colours</t>
  </si>
  <si>
    <t>Terracotta #B5523B, cream #F6EBDD, deep green #2F4B3A</t>
  </si>
  <si>
    <t>Do not</t>
  </si>
  <si>
    <t>Use competitor names, health claims, or stereotypes</t>
  </si>
  <si>
    <t>Campaign goal</t>
  </si>
  <si>
    <t>Launch 'Monsoon Adrak Chai' premix: 20,000 units in 6 weeks</t>
  </si>
  <si>
    <t>persona_id</t>
  </si>
  <si>
    <t>persona</t>
  </si>
  <si>
    <t>age</t>
  </si>
  <si>
    <t>location</t>
  </si>
  <si>
    <t>needs_and_behaviour</t>
  </si>
  <si>
    <t>main_platforms</t>
  </si>
  <si>
    <t>P1</t>
  </si>
  <si>
    <t>Hostel student</t>
  </si>
  <si>
    <t>18-23</t>
  </si>
  <si>
    <t>Pune/Bengaluru</t>
  </si>
  <si>
    <t>Budget-conscious; late-night study; buys on quick-commerce</t>
  </si>
  <si>
    <t>Instagram, YouTube</t>
  </si>
  <si>
    <t>P2</t>
  </si>
  <si>
    <t>Young working professional</t>
  </si>
  <si>
    <t>24-32</t>
  </si>
  <si>
    <t>Metro</t>
  </si>
  <si>
    <t>Busy mornings; misses home chai; WFH</t>
  </si>
  <si>
    <t>Instagram, LinkedIn</t>
  </si>
  <si>
    <t>P3</t>
  </si>
  <si>
    <t>Homemaker</t>
  </si>
  <si>
    <t>32-50</t>
  </si>
  <si>
    <t>Tier-2 cities</t>
  </si>
  <si>
    <t>Hosts guests; values quality and price</t>
  </si>
  <si>
    <t>Facebook, WhatsApp</t>
  </si>
  <si>
    <t>P4</t>
  </si>
  <si>
    <t>Cafe-hopper</t>
  </si>
  <si>
    <t>20-35</t>
  </si>
  <si>
    <t>Wants experiences; shares photos</t>
  </si>
  <si>
    <t>Instagram</t>
  </si>
  <si>
    <t>P5</t>
  </si>
  <si>
    <t>Corporate gifting manager</t>
  </si>
  <si>
    <t>30-45</t>
  </si>
  <si>
    <t>Buys in bulk for festivals</t>
  </si>
  <si>
    <t>LinkedIn, email</t>
  </si>
  <si>
    <t>product</t>
  </si>
  <si>
    <t>price_inr</t>
  </si>
  <si>
    <t>Monsoon Adrak Chai premix 250g</t>
  </si>
  <si>
    <t>Classic Masala Chai 500g</t>
  </si>
  <si>
    <t>Elaichi Chai 250g</t>
  </si>
  <si>
    <t>Chai + Khari gift box</t>
  </si>
  <si>
    <t>Kulhad set of 6</t>
  </si>
  <si>
    <t>Chai subscription (monthly)</t>
  </si>
  <si>
    <t>sheet</t>
  </si>
  <si>
    <t>column</t>
  </si>
  <si>
    <t>data_type</t>
  </si>
  <si>
    <t>example_value</t>
  </si>
  <si>
    <t>non_empty_values</t>
  </si>
  <si>
    <t>distinct_values</t>
  </si>
  <si>
    <t>Brand Brief</t>
  </si>
  <si>
    <t>Text</t>
  </si>
  <si>
    <t>Personas</t>
  </si>
  <si>
    <t>Products</t>
  </si>
  <si>
    <t>Whole number</t>
  </si>
  <si>
    <t>249</t>
  </si>
  <si>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</si>
  <si>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</si>
  <si>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2026-10-04</t>
  </si>
  <si>
    <t>Claude (Free)</t>
  </si>
  <si>
    <t>3.5 Sonnet (Free tier)</t>
  </si>
  <si>
    <t>Default</t>
  </si>
  <si>
    <t>Audit this brand brief for Chaiwala Co. and identify the primary communication risk in targeting both budget-conscious hostel students (P1) and corporate gifting managers (P5) simultaneously.</t>
  </si>
  <si>
    <t>Excellent strategic breakdown; correctly identified the risk of diluting the premium positioning while appealing to budget buyers.</t>
  </si>
  <si>
    <t>Used this insight to create stricter tone boundaries for B2B versus B2C prompts moving forward.</t>
  </si>
  <si>
    <t>Rejected</t>
  </si>
  <si>
    <t>screenshot_01.png</t>
  </si>
  <si>
    <t>ChatGPT (Free)</t>
  </si>
  <si>
    <t>GPT-4o mini</t>
  </si>
  <si>
    <t>You are helping with a student marketing project for Chaiwala Co... [P1 - Hostel student, Instagram Reel, Adrak Chai ₹249]. TASK: Write one complete platform-appropriate post using the supplied topic and hook.</t>
  </si>
  <si>
    <t>The output followed the product details perfectly but the Hinglish sounded unnatural and overly enthusiastic.</t>
  </si>
  <si>
    <t>Instructed the AI to dial back the marketing jargon and write like a 20-year-old student texting a friend.</t>
  </si>
  <si>
    <t>screenshot_02.png</t>
  </si>
  <si>
    <t>Rewrite the Reel caption. Remove all exclamation marks, tone down the slang, and explicitly tie the ₹249 price point to the value of "cheaper than a late-night cafe run."</t>
  </si>
  <si>
    <t>Hit the exact "budget-conscious" persona driver while maintaining the warm, nostalgic brand voice.</t>
  </si>
  <si>
    <t>Moved to generating content for the Corporate Gifting (P5) persona.</t>
  </si>
  <si>
    <t>Kept</t>
  </si>
  <si>
    <t>screenshot_03.png</t>
  </si>
  <si>
    <t>Gemini (Free)</t>
  </si>
  <si>
    <t>1.5 Flash</t>
  </si>
  <si>
    <t>You are helping with a student marketing project... [P5 - Corporate manager, LinkedIn, Elaichi Chai ₹229]. TASK: Write one complete platform-appropriate post using the supplied topic and hook.</t>
  </si>
  <si>
    <t>The AI hallucinated a "20% off bulk corporate discount" which violates the strict pricing dataset.</t>
  </si>
  <si>
    <t>Applied a negative constraint in the next prompt to explicitly forbid unauthorized financial claims.</t>
  </si>
  <si>
    <t>screenshot_04.png</t>
  </si>
  <si>
    <t>Rewrite the LinkedIn post. CRITICAL RULE: Do not invent statistics, discounts, or bulk pricing not provided in the original prompt. Focus purely on the emotional ROI of gifting a quality product.</t>
  </si>
  <si>
    <t>The revision successfully eliminated the hallucinated discount and adopted a professional, relationship-building B2B tone.</t>
  </si>
  <si>
    <t>Moved to generating visual concepts for the Cafe-hopper (P4) persona.</t>
  </si>
  <si>
    <t>screenshot_05.png</t>
  </si>
  <si>
    <t>You are helping with a student marketing project... [P4 - Cafe-hopper, Instagram Story, Chai Subscription]. TASK: Improve the topic and hook. Give 3 alternatives and explain briefly which is most suitable.</t>
  </si>
  <si>
    <t>Provided excellent, visually-driven hooks (e.g., "Aesthetic monsoon setups") but failed to include a strong call-to-action for the subscription.</t>
  </si>
  <si>
    <t>Selected the best hook and asked the AI to write the final copy with a clear conversion focus.</t>
  </si>
  <si>
    <t>screenshot_06.png</t>
  </si>
  <si>
    <t>Select alternative #2 ("Monsoon mood: activated"). Write the 15-second Story text. Keep it under 20 words and drive urgency for the ₹349 monthly subscription.</t>
  </si>
  <si>
    <t>Clean, concise, and highly effective for the fast-paced Instagram Story format.</t>
  </si>
  <si>
    <t>Moved to the Homemaker (P3) persona for WhatsApp community content.</t>
  </si>
  <si>
    <t>screenshot_07.png</t>
  </si>
  <si>
    <t>You are helping with a student marketing project... [P3 - Homemaker, WhatsApp Status, Chai + Khari Box]. TASK: Write one complete platform-appropriate post using the supplied topic and hook.</t>
  </si>
  <si>
    <t>The output was far too long for a WhatsApp Status and read like a formal email newsletter.</t>
  </si>
  <si>
    <t>Prompted the AI to strictly limit character count and format it as a quick, relatable status update.</t>
  </si>
  <si>
    <t>screenshot_08.png</t>
  </si>
  <si>
    <t>Condense the WhatsApp Status to a maximum of 15 words. Use exactly two emojis. Make it feel like a warm message sent to a family group chat.</t>
  </si>
  <si>
    <t>Perfect format for WhatsApp. Felt authentic, non-intrusive, and effectively highlighted the Chai + Khari pairing.</t>
  </si>
  <si>
    <t>Proceeded to test the Young Professional (P2) persona.</t>
  </si>
  <si>
    <t>screenshot_09.png</t>
  </si>
  <si>
    <t>You are helping with a student marketing project... [P2 - Young working professional, LinkedIn Text Post, Monsoon Adrak Chai]. TASK: Write one complete platform-appropriate post.</t>
  </si>
  <si>
    <t>Good structure, but it used the word "hustle" which contradicts the brand's "never preachy" and nostalgic tone guidelines.</t>
  </si>
  <si>
    <t>Instructed the AI to replace "hustle culture" framing with the concept of a "necessary mental reset."</t>
  </si>
  <si>
    <t>screenshot_10.png</t>
  </si>
  <si>
    <t>Rewrite the LinkedIn post. Remove the word "hustle." Reframe the narrative around taking a 10-minute mental reset from screen fatigue using the Adrak Chai.</t>
  </si>
  <si>
    <t>The tone shifted perfectly to empathetic and professional, aligning with the P2 persona's workday fatigue.</t>
  </si>
  <si>
    <t>Began auditing the drafted posts for brand safety.</t>
  </si>
  <si>
    <t>screenshot_11.png</t>
  </si>
  <si>
    <t>TASK: Audit the following 3 drafted posts (P1, P3, P4) for brand fit, repetition, and unsupported numerical/health claims. List issues and corrections.</t>
  </si>
  <si>
    <t>Successfully flagged that the P3 post implicitly claimed the spices "boost immunity," violating the no-health-claims rule.</t>
  </si>
  <si>
    <t>Required a final rewrite of the P3 post to remove the immunity claim.</t>
  </si>
  <si>
    <t>screenshot_12.png</t>
  </si>
  <si>
    <t>Revise the P3 post. Remove the immunity claim entirely. Focus the value proposition strictly on authentic taste and the convenience of hosting guests.</t>
  </si>
  <si>
    <t>Corrected the compliance issue while keeping the core marketing message intact.</t>
  </si>
  <si>
    <t>Moved to finalize the B2B email sequence.</t>
  </si>
  <si>
    <t>screenshot_13.png</t>
  </si>
  <si>
    <t>You are helping with a student marketing project... [P5 - Corporate manager, Email, Kulhad Set]. TASK: Write the full email copy.</t>
  </si>
  <si>
    <t>The subject line was too generic ("Check out our Kulhads") and would likely result in low B2B open rates.</t>
  </si>
  <si>
    <t>Prompted for 5 data-driven B2B subject line alternatives focused on festive planning.</t>
  </si>
  <si>
    <t>screenshot_14.png</t>
  </si>
  <si>
    <t>Generate 5 alternative B2B email subject lines for this campaign. They must be under 50 characters, create mild urgency for festival planning, and avoid spam trigger words.</t>
  </si>
  <si>
    <t>Provided excellent, professional subject lines. Selected "Finalizing festive hampers? Start here." for the final calendar.</t>
  </si>
  <si>
    <t>Content generation complete; ready for CSV export.</t>
  </si>
  <si>
    <t>screenshot_15.png</t>
  </si>
  <si>
    <t>Day</t>
  </si>
  <si>
    <t>Week</t>
  </si>
  <si>
    <t>Persona ID</t>
  </si>
  <si>
    <t>Persona</t>
  </si>
  <si>
    <t>Channel</t>
  </si>
  <si>
    <t>Product ID</t>
  </si>
  <si>
    <t>Product</t>
  </si>
  <si>
    <t>Price</t>
  </si>
  <si>
    <t>Content Pillar</t>
  </si>
  <si>
    <t>Format</t>
  </si>
  <si>
    <t>Topic</t>
  </si>
  <si>
    <t>Hook</t>
  </si>
  <si>
    <t>Objective</t>
  </si>
  <si>
    <t>CTA</t>
  </si>
  <si>
    <t>Tone</t>
  </si>
  <si>
    <t>Status</t>
  </si>
  <si>
    <t>Repetition Check</t>
  </si>
  <si>
    <t>Brand Check</t>
  </si>
  <si>
    <t>Number Check</t>
  </si>
  <si>
    <t>PR1</t>
  </si>
  <si>
    <t>Lifestyle</t>
  </si>
  <si>
    <t>Reel</t>
  </si>
  <si>
    <t>Rainy-night study chai</t>
  </si>
  <si>
    <t>Rain outside, notes open, chai ready.</t>
  </si>
  <si>
    <t>Awareness</t>
  </si>
  <si>
    <t>Discover the monsoon chai mood</t>
  </si>
  <si>
    <t>Warm, witty, slightly nostalgic; Hinglish allowed</t>
  </si>
  <si>
    <t>Draft</t>
  </si>
  <si>
    <t>PASS</t>
  </si>
  <si>
    <t>LinkedIn</t>
  </si>
  <si>
    <t>PR2</t>
  </si>
  <si>
    <t>Educational</t>
  </si>
  <si>
    <t>Carousel</t>
  </si>
  <si>
    <t>Busy morning chai ritual</t>
  </si>
  <si>
    <t>Back-to-back meetings? Chai deserves a calendar slot too.</t>
  </si>
  <si>
    <t>Meet your monsoon chai</t>
  </si>
  <si>
    <t>Facebook</t>
  </si>
  <si>
    <t>PR3</t>
  </si>
  <si>
    <t>Serving chai with snacks</t>
  </si>
  <si>
    <t>Some conversations simply begin with chai.</t>
  </si>
  <si>
    <t>See what's brewing</t>
  </si>
  <si>
    <t>PR5</t>
  </si>
  <si>
    <t>Experience</t>
  </si>
  <si>
    <t>Story</t>
  </si>
  <si>
    <t>Chai-and-snack pairing moment</t>
  </si>
  <si>
    <t>Good chai. Good mood. Good photo.</t>
  </si>
  <si>
    <t>Email</t>
  </si>
  <si>
    <t>PR4</t>
  </si>
  <si>
    <t>Engagement</t>
  </si>
  <si>
    <t>Corporate gifting planning checklist</t>
  </si>
  <si>
    <t>Planning festive gifting? Start with something people actually enjoy.</t>
  </si>
  <si>
    <t>PR6</t>
  </si>
  <si>
    <t>Document post</t>
  </si>
  <si>
    <t>Chai between back-to-back meetings</t>
  </si>
  <si>
    <t>WFH has its perks. A proper chai break is one of them.</t>
  </si>
  <si>
    <t>YouTube</t>
  </si>
  <si>
    <t>Short</t>
  </si>
  <si>
    <t>Chai break between lectures</t>
  </si>
  <si>
    <t>Late-night study mode needs a proper chai break.</t>
  </si>
  <si>
    <t>WhatsApp</t>
  </si>
  <si>
    <t>Gifting</t>
  </si>
  <si>
    <t>Monsoon evening chai at home</t>
  </si>
  <si>
    <t>Monsoon evenings call for a warm cup and good company.</t>
  </si>
  <si>
    <t>Monsoon cafe mood</t>
  </si>
  <si>
    <t>Rainy weather has a way of making chai look even better.</t>
  </si>
  <si>
    <t>Share your answer</t>
  </si>
  <si>
    <t>Business</t>
  </si>
  <si>
    <t>Product spotlight</t>
  </si>
  <si>
    <t>A practical team gifting option</t>
  </si>
  <si>
    <t>Tell us your chai ritual</t>
  </si>
  <si>
    <t>Monsoon workday moment</t>
  </si>
  <si>
    <t>Pick your chai mood</t>
  </si>
  <si>
    <t>How-to video</t>
  </si>
  <si>
    <t>Quick-commerce chai break</t>
  </si>
  <si>
    <t>Image post</t>
  </si>
  <si>
    <t>Easy chai for unexpected guests</t>
  </si>
  <si>
    <t>Unexpected guests? Keep chai-time simple.</t>
  </si>
  <si>
    <t>Kulhad chai experience</t>
  </si>
  <si>
    <t>A monsoon chai moment deserves its own frame.</t>
  </si>
  <si>
    <t>The five-minute chai reset</t>
  </si>
  <si>
    <t>Chai as a workplace gifting theme</t>
  </si>
  <si>
    <t>Consideration</t>
  </si>
  <si>
    <t>Explore the range</t>
  </si>
  <si>
    <t>Exam-season chai conversation</t>
  </si>
  <si>
    <t>See the product details</t>
  </si>
  <si>
    <t>Chai and conversation at home</t>
  </si>
  <si>
    <t>Find your chai fit</t>
  </si>
  <si>
    <t>Static post</t>
  </si>
  <si>
    <t>Rainy-day chai photo moment</t>
  </si>
  <si>
    <t>Missing ghar ki chai while working</t>
  </si>
  <si>
    <t>Budget-friendly monsoon chai moment</t>
  </si>
  <si>
    <t>Hostel life has one universal study companion.</t>
  </si>
  <si>
    <t>A simple chai-time hosting idea</t>
  </si>
  <si>
    <t>A chai-themed corporate gifting idea</t>
  </si>
  <si>
    <t>Looking for a thoughtful chai-themed gifting idea?</t>
  </si>
  <si>
    <t>Your ideal rainy chai setup</t>
  </si>
  <si>
    <t>Text post</t>
  </si>
  <si>
    <t>WFH chai break</t>
  </si>
  <si>
    <t>Hostel room chai ritual</t>
  </si>
  <si>
    <t>Short message</t>
  </si>
  <si>
    <t>Choosing chai for the family</t>
  </si>
  <si>
    <t>Conversion</t>
  </si>
  <si>
    <t>Order your chai</t>
  </si>
  <si>
    <t>The perfect chai photograph</t>
  </si>
  <si>
    <t>Shop the Monsoon Adrak Chai</t>
  </si>
  <si>
    <t>Monsoon workday moment — fresh angle</t>
  </si>
  <si>
    <t>Explore the gift box</t>
  </si>
  <si>
    <t>Planning festive team gifts</t>
  </si>
  <si>
    <t>Good team gifts are useful, memorable and easy to share.</t>
  </si>
  <si>
    <t>Post No</t>
  </si>
  <si>
    <t>Full Post</t>
  </si>
  <si>
    <t>AI Disclosure</t>
  </si>
  <si>
    <t>Rain outside, notes open, chai ready.
For a hostel study break, Monsoon Adrak Chai premix 250g brings a warm monsoon chai moment without making the routine complicated.
Discover the monsoon chai mood.</t>
  </si>
  <si>
    <t>AI-assisted draft; human reviewed</t>
  </si>
  <si>
    <t>Some conversations simply begin with chai.
When chai-time becomes conversation-time, keep it simple and inviting. Elaichi Chai 250g is a convenient option for a monsoon gathering.
See what's brewing.</t>
  </si>
  <si>
    <t>Back-to-back meetings? Chai deserves a calendar slot too.
Between meetings and deadlines, a small chai ritual can make the workday feel a little more like home. Chai subscription (monthly) fits right into a monsoon break.
See what's brewing.</t>
  </si>
  <si>
    <t>A monsoon chai moment deserves its own frame.
Set the scene, pour the chai and let the monsoon do the rest. Classic Masala Chai 500g is made for a relaxed chai moment worth sharing.
Share your answer.</t>
  </si>
  <si>
    <t>Rain outside, notes open, chai ready.
For a hostel study break, Chai subscription (monthly) brings a warm monsoon chai moment without making the routine complicated.
Share your answer.</t>
  </si>
  <si>
    <t>Back-to-back meetings? Chai deserves a calendar slot too.
Between meetings and deadlines, a small chai ritual can make the workday feel a little more like home. Classic Masala Chai 500g fits right into a monsoon break.
Share your answer.</t>
  </si>
  <si>
    <t>Some conversations simply begin with chai.
When chai-time becomes conversation-time, keep it simple and inviting. Chai subscription (monthly) is a convenient option for a monsoon gathering.
Find your chai fit.</t>
  </si>
  <si>
    <t>Rain outside, notes open, chai ready.
For a hostel study break, Elaichi Chai 250g brings a warm monsoon chai moment without making the routine complicated.
Find your chai fit.</t>
  </si>
  <si>
    <t>Back-to-back meetings? Chai deserves a calendar slot too.
Between meetings and deadlines, a small chai ritual can make the workday feel a little more like home. Monsoon Adrak Chai premix 250g fits right into a monsoon break.
Tell us your chai ritual.</t>
  </si>
  <si>
    <t>Back-to-back meetings? Chai deserves a calendar slot too.
Between meetings and deadlines, a small chai ritual can make the workday feel a little more like home. Chai subscription (monthly) fits right into a monsoon break.
Explore the gift box.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</si>
</sst>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">
    <numFmt numFmtId="176" formatCode="yyyy/mm/dd"/>
  </numFmts>
  <fonts count="30">
    <font>
      <sz val="10"/>
      <name val="Arial"/>
      <charset val="1"/>
    </font>
    <font>
      <sz val="11"/>
      <color theme="1"/>
      <name val="Calibri"/>
      <charset val="134"/>
      <scheme val="minor"/>
    </font>
    <font>
      <b/>
      <sz val="10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i/>
      <sz val="10"/>
      <color rgb="FF666666"/>
      <name val="Arial"/>
      <charset val="1"/>
    </font>
    <font>
      <sz val="11"/>
      <color theme="1"/>
      <name val="Calibri"/>
      <charset val="1"/>
    </font>
    <font>
      <b/>
      <sz val="14"/>
      <color rgb="FF1F4E5A"/>
      <name val="Arial"/>
      <charset val="1"/>
    </font>
    <font>
      <i/>
      <sz val="10"/>
      <color rgb="FF555555"/>
      <name val="Arial"/>
      <charset val="1"/>
    </font>
    <font>
      <b/>
      <sz val="12"/>
      <color rgb="FF1F4E5A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  <fill>
      <patternFill patternType="solid">
        <fgColor rgb="FFE8F1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0" borderId="0"/>
    <xf numFmtId="0" fontId="10" fillId="0" borderId="0"/>
    <xf numFmtId="0" fontId="0" fillId="0" borderId="0"/>
    <xf numFmtId="0" fontId="10" fillId="0" borderId="0"/>
    <xf numFmtId="0" fontId="10" fillId="0" borderId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9">
    <xf numFmtId="0" fontId="0" fillId="0" borderId="0" xfId="0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176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76" fontId="6" fillId="3" borderId="1" xfId="0" applyNumberFormat="1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3" fontId="6" fillId="0" borderId="0" xfId="0" applyNumberFormat="1" applyFont="1" applyAlignment="1"/>
    <xf numFmtId="0" fontId="6" fillId="0" borderId="0" xfId="0" applyFont="1" applyAlignment="1">
      <alignment vertical="top" wrapText="1"/>
    </xf>
    <xf numFmtId="0" fontId="7" fillId="0" borderId="0" xfId="0" applyFont="1" applyAlignment="1"/>
    <xf numFmtId="0" fontId="8" fillId="0" borderId="0" xfId="0" applyFont="1" applyAlignment="1"/>
    <xf numFmtId="0" fontId="2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9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E8F1F2"/>
      <rgbColor rgb="00660066"/>
      <rgbColor rgb="00FF8080"/>
      <rgbColor rgb="000066CC"/>
      <rgbColor rgb="00C9D3D6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555555"/>
      <rgbColor rgb="00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1" sqref="A1"/>
    </sheetView>
  </sheetViews>
  <sheetFormatPr defaultColWidth="8.68181818181818" defaultRowHeight="12.5" outlineLevelCol="6"/>
  <cols>
    <col min="1" max="1" width="26" customWidth="1"/>
    <col min="2" max="2" width="95" customWidth="1"/>
    <col min="3" max="3" width="10" customWidth="1"/>
    <col min="4" max="4" width="22" customWidth="1"/>
    <col min="5" max="6" width="20" customWidth="1"/>
    <col min="7" max="7" width="16" customWidth="1"/>
  </cols>
  <sheetData>
    <row r="1" ht="17.35" customHeight="1" spans="1:2">
      <c r="A1" s="14" t="s">
        <v>0</v>
      </c>
    </row>
    <row r="2" ht="15" customHeight="1" spans="1:2">
      <c r="A2" s="15" t="s">
        <v>1</v>
      </c>
    </row>
    <row r="4" ht="18" customHeight="1" spans="1:2">
      <c r="A4" s="16" t="s">
        <v>2</v>
      </c>
      <c r="B4" s="17" t="s">
        <v>3</v>
      </c>
    </row>
    <row r="5" ht="18" customHeight="1" spans="1:2">
      <c r="A5" s="16" t="s">
        <v>4</v>
      </c>
      <c r="B5" s="17" t="s">
        <v>5</v>
      </c>
    </row>
    <row r="6" ht="18" customHeight="1" spans="1:2">
      <c r="A6" s="16" t="s">
        <v>6</v>
      </c>
      <c r="B6" s="17" t="s">
        <v>7</v>
      </c>
    </row>
    <row r="7" ht="27.75" customHeight="1" spans="1:2">
      <c r="A7" s="16" t="s">
        <v>8</v>
      </c>
      <c r="B7" s="17" t="s">
        <v>9</v>
      </c>
    </row>
    <row r="8" ht="55.5" customHeight="1" spans="1:2">
      <c r="A8" s="16" t="s">
        <v>10</v>
      </c>
      <c r="B8" s="17" t="s">
        <v>11</v>
      </c>
    </row>
    <row r="9" ht="18" customHeight="1" spans="1:2">
      <c r="A9" s="16" t="s">
        <v>12</v>
      </c>
      <c r="B9" s="17" t="s">
        <v>13</v>
      </c>
    </row>
    <row r="10" ht="55.5" customHeight="1" spans="1:2">
      <c r="A10" s="16" t="s">
        <v>14</v>
      </c>
      <c r="B10" s="17" t="s">
        <v>15</v>
      </c>
    </row>
    <row r="11" ht="42" customHeight="1" spans="1:2">
      <c r="A11" s="16" t="s">
        <v>16</v>
      </c>
      <c r="B11" s="17" t="s">
        <v>17</v>
      </c>
    </row>
    <row r="12" ht="18" customHeight="1" spans="1:2">
      <c r="A12" s="16" t="s">
        <v>18</v>
      </c>
      <c r="B12" s="17" t="s">
        <v>19</v>
      </c>
    </row>
    <row r="13" ht="27.75" customHeight="1" spans="1:2">
      <c r="A13" s="16" t="s">
        <v>20</v>
      </c>
      <c r="B13" s="17" t="s">
        <v>21</v>
      </c>
    </row>
    <row r="14" ht="42" customHeight="1" spans="1:2">
      <c r="A14" s="16" t="s">
        <v>22</v>
      </c>
      <c r="B14" s="17" t="s">
        <v>23</v>
      </c>
    </row>
    <row r="16" ht="15" customHeight="1" spans="1:2">
      <c r="A16" s="18" t="s">
        <v>24</v>
      </c>
    </row>
    <row r="17" ht="15" customHeight="1" spans="1:7">
      <c r="A17" s="6" t="s">
        <v>25</v>
      </c>
      <c r="B17" s="6" t="s">
        <v>26</v>
      </c>
      <c r="C17" s="6" t="s">
        <v>27</v>
      </c>
      <c r="D17" s="6" t="s">
        <v>28</v>
      </c>
      <c r="E17" s="6" t="s">
        <v>29</v>
      </c>
      <c r="F17" s="6" t="s">
        <v>30</v>
      </c>
      <c r="G17" s="6" t="s">
        <v>31</v>
      </c>
    </row>
    <row r="18" ht="42" customHeight="1" spans="1:7">
      <c r="A18" s="9" t="s">
        <v>32</v>
      </c>
      <c r="B18" s="9" t="s">
        <v>33</v>
      </c>
      <c r="C18" s="9">
        <v>8</v>
      </c>
      <c r="D18" s="9" t="s">
        <v>34</v>
      </c>
      <c r="E18" s="9" t="s">
        <v>35</v>
      </c>
      <c r="F18" s="9" t="s">
        <v>36</v>
      </c>
      <c r="G18" s="9" t="s">
        <v>37</v>
      </c>
    </row>
    <row r="19" ht="42" customHeight="1" spans="1:7">
      <c r="A19" s="9" t="s">
        <v>38</v>
      </c>
      <c r="B19" s="9" t="s">
        <v>39</v>
      </c>
      <c r="C19" s="9">
        <v>7</v>
      </c>
      <c r="D19" s="9" t="s">
        <v>40</v>
      </c>
      <c r="E19" s="9" t="s">
        <v>41</v>
      </c>
      <c r="F19" s="9" t="s">
        <v>42</v>
      </c>
      <c r="G19" s="9" t="s">
        <v>43</v>
      </c>
    </row>
    <row r="20" ht="42" customHeight="1" spans="1:7">
      <c r="A20" s="9" t="s">
        <v>44</v>
      </c>
      <c r="B20" s="9" t="s">
        <v>45</v>
      </c>
      <c r="C20" s="9">
        <v>5</v>
      </c>
      <c r="D20" s="9" t="s">
        <v>46</v>
      </c>
      <c r="E20" s="9" t="s">
        <v>47</v>
      </c>
      <c r="F20" s="9" t="s">
        <v>48</v>
      </c>
      <c r="G20" s="9" t="s">
        <v>49</v>
      </c>
    </row>
    <row r="21" ht="42" customHeight="1" spans="1:7">
      <c r="A21" s="9" t="s">
        <v>50</v>
      </c>
      <c r="B21" s="9" t="s">
        <v>51</v>
      </c>
      <c r="C21" s="9">
        <v>6</v>
      </c>
      <c r="D21" s="9" t="s">
        <v>52</v>
      </c>
      <c r="E21" s="9" t="s">
        <v>53</v>
      </c>
      <c r="F21" s="9" t="s">
        <v>54</v>
      </c>
      <c r="G21" s="9" t="s">
        <v>55</v>
      </c>
    </row>
    <row r="22" ht="42" customHeight="1" spans="1:7">
      <c r="A22" s="9" t="s">
        <v>56</v>
      </c>
      <c r="B22" s="9" t="s">
        <v>57</v>
      </c>
      <c r="C22" s="9">
        <v>4</v>
      </c>
      <c r="D22" s="9" t="s">
        <v>58</v>
      </c>
      <c r="E22" s="9" t="s">
        <v>59</v>
      </c>
      <c r="F22" s="9" t="s">
        <v>60</v>
      </c>
      <c r="G22" s="9" t="s">
        <v>55</v>
      </c>
    </row>
    <row r="23" ht="15" customHeight="1" spans="1:7">
      <c r="A23" s="4" t="s">
        <v>61</v>
      </c>
      <c r="C23" s="4">
        <f>SUM(C18:C22)</f>
        <v>30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2.5" outlineLevelCol="1"/>
  <cols>
    <col min="1" max="1" width="10" customWidth="1"/>
    <col min="2" max="2" width="57" customWidth="1"/>
  </cols>
  <sheetData>
    <row r="1" ht="15" customHeight="1" spans="1:2">
      <c r="A1" s="6" t="s">
        <v>62</v>
      </c>
      <c r="B1" s="6" t="s">
        <v>63</v>
      </c>
    </row>
    <row r="2" ht="15" customHeight="1" spans="1:2">
      <c r="A2" t="s">
        <v>64</v>
      </c>
      <c r="B2" s="13" t="s">
        <v>65</v>
      </c>
    </row>
    <row r="3" ht="15" customHeight="1" spans="1:2">
      <c r="A3" t="s">
        <v>66</v>
      </c>
      <c r="B3" s="13" t="s">
        <v>67</v>
      </c>
    </row>
    <row r="4" ht="28.35" customHeight="1" spans="1:2">
      <c r="A4" t="s">
        <v>68</v>
      </c>
      <c r="B4" s="13" t="s">
        <v>69</v>
      </c>
    </row>
    <row r="5" ht="15" customHeight="1" spans="1:2">
      <c r="A5" t="s">
        <v>70</v>
      </c>
      <c r="B5" s="13" t="s">
        <v>71</v>
      </c>
    </row>
    <row r="6" ht="15" customHeight="1" spans="1:2">
      <c r="A6" t="s">
        <v>72</v>
      </c>
      <c r="B6" s="13" t="s">
        <v>73</v>
      </c>
    </row>
    <row r="7" ht="15" customHeight="1" spans="1:2">
      <c r="A7" t="s">
        <v>74</v>
      </c>
      <c r="B7" s="13" t="s">
        <v>75</v>
      </c>
    </row>
    <row r="8" ht="15" customHeight="1" spans="1:2">
      <c r="A8" t="s">
        <v>76</v>
      </c>
      <c r="B8" s="13" t="s">
        <v>77</v>
      </c>
    </row>
    <row r="9" ht="15" customHeight="1" spans="1:2">
      <c r="A9" t="s">
        <v>78</v>
      </c>
      <c r="B9" s="13" t="s">
        <v>79</v>
      </c>
    </row>
  </sheetData>
  <autoFilter xmlns:etc="http://www.wps.cn/officeDocument/2017/etCustomData" ref="A1:B9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2.5" outlineLevelRow="5" outlineLevelCol="5"/>
  <cols>
    <col min="1" max="1" width="12" customWidth="1"/>
    <col min="2" max="2" width="19" customWidth="1"/>
    <col min="3" max="4" width="10" customWidth="1"/>
    <col min="5" max="5" width="40" customWidth="1"/>
    <col min="6" max="6" width="17" customWidth="1"/>
  </cols>
  <sheetData>
    <row r="1" ht="15" customHeight="1" spans="1:6">
      <c r="A1" s="6" t="s">
        <v>80</v>
      </c>
      <c r="B1" s="6" t="s">
        <v>81</v>
      </c>
      <c r="C1" s="6" t="s">
        <v>82</v>
      </c>
      <c r="D1" s="6" t="s">
        <v>83</v>
      </c>
      <c r="E1" s="6" t="s">
        <v>84</v>
      </c>
      <c r="F1" s="6" t="s">
        <v>85</v>
      </c>
    </row>
    <row r="2" ht="15" customHeight="1" spans="1:6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</row>
    <row r="3" ht="15" customHeight="1" spans="1:6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</row>
    <row r="4" ht="15" customHeight="1" spans="1:6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 t="s">
        <v>103</v>
      </c>
    </row>
    <row r="5" ht="15" customHeight="1" spans="1:6">
      <c r="A5" t="s">
        <v>104</v>
      </c>
      <c r="B5" t="s">
        <v>105</v>
      </c>
      <c r="C5" t="s">
        <v>106</v>
      </c>
      <c r="D5" t="s">
        <v>95</v>
      </c>
      <c r="E5" t="s">
        <v>107</v>
      </c>
      <c r="F5" t="s">
        <v>108</v>
      </c>
    </row>
    <row r="6" ht="15" customHeight="1" spans="1:6">
      <c r="A6" t="s">
        <v>109</v>
      </c>
      <c r="B6" t="s">
        <v>110</v>
      </c>
      <c r="C6" t="s">
        <v>111</v>
      </c>
      <c r="D6" t="s">
        <v>95</v>
      </c>
      <c r="E6" t="s">
        <v>112</v>
      </c>
      <c r="F6" t="s">
        <v>113</v>
      </c>
    </row>
  </sheetData>
  <autoFilter xmlns:etc="http://www.wps.cn/officeDocument/2017/etCustomData" ref="A1:F6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2.5" outlineLevelRow="6" outlineLevelCol="1"/>
  <cols>
    <col min="1" max="1" width="24" customWidth="1"/>
    <col min="2" max="2" width="11" customWidth="1"/>
  </cols>
  <sheetData>
    <row r="1" ht="15" customHeight="1" spans="1:2">
      <c r="A1" s="6" t="s">
        <v>114</v>
      </c>
      <c r="B1" s="6" t="s">
        <v>115</v>
      </c>
    </row>
    <row r="2" ht="15" customHeight="1" spans="1:2">
      <c r="A2" t="s">
        <v>116</v>
      </c>
      <c r="B2" s="12">
        <v>249</v>
      </c>
    </row>
    <row r="3" ht="15" customHeight="1" spans="1:2">
      <c r="A3" t="s">
        <v>117</v>
      </c>
      <c r="B3" s="12">
        <v>399</v>
      </c>
    </row>
    <row r="4" ht="15" customHeight="1" spans="1:2">
      <c r="A4" t="s">
        <v>118</v>
      </c>
      <c r="B4" s="12">
        <v>229</v>
      </c>
    </row>
    <row r="5" ht="15" customHeight="1" spans="1:2">
      <c r="A5" t="s">
        <v>119</v>
      </c>
      <c r="B5" s="12">
        <v>699</v>
      </c>
    </row>
    <row r="6" ht="15" customHeight="1" spans="1:2">
      <c r="A6" t="s">
        <v>120</v>
      </c>
      <c r="B6" s="12">
        <v>499</v>
      </c>
    </row>
    <row r="7" ht="15" customHeight="1" spans="1:2">
      <c r="A7" t="s">
        <v>121</v>
      </c>
      <c r="B7" s="12">
        <v>349</v>
      </c>
    </row>
  </sheetData>
  <autoFilter xmlns:etc="http://www.wps.cn/officeDocument/2017/etCustomData" ref="A1:B7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2.5" outlineLevelCol="5"/>
  <cols>
    <col min="1" max="1" width="26" customWidth="1"/>
    <col min="2" max="2" width="34" customWidth="1"/>
    <col min="3" max="3" width="16" customWidth="1"/>
    <col min="4" max="4" width="60" customWidth="1"/>
    <col min="5" max="6" width="16" customWidth="1"/>
  </cols>
  <sheetData>
    <row r="1" ht="23.85" customHeight="1" spans="1:6">
      <c r="A1" s="6" t="s">
        <v>122</v>
      </c>
      <c r="B1" s="6" t="s">
        <v>123</v>
      </c>
      <c r="C1" s="6" t="s">
        <v>124</v>
      </c>
      <c r="D1" s="6" t="s">
        <v>125</v>
      </c>
      <c r="E1" s="6" t="s">
        <v>126</v>
      </c>
      <c r="F1" s="6" t="s">
        <v>127</v>
      </c>
    </row>
    <row r="2" ht="15" customHeight="1" spans="1:6">
      <c r="A2" t="s">
        <v>128</v>
      </c>
      <c r="B2" t="s">
        <v>62</v>
      </c>
      <c r="C2" t="s">
        <v>129</v>
      </c>
      <c r="D2" t="s">
        <v>64</v>
      </c>
      <c r="E2">
        <v>8</v>
      </c>
      <c r="F2">
        <v>8</v>
      </c>
    </row>
    <row r="3" ht="15" customHeight="1" spans="1:6">
      <c r="A3" t="s">
        <v>128</v>
      </c>
      <c r="B3" t="s">
        <v>63</v>
      </c>
      <c r="C3" t="s">
        <v>129</v>
      </c>
      <c r="D3" t="s">
        <v>65</v>
      </c>
      <c r="E3">
        <v>8</v>
      </c>
      <c r="F3">
        <v>8</v>
      </c>
    </row>
    <row r="4" ht="15" customHeight="1" spans="1:6">
      <c r="A4" t="s">
        <v>130</v>
      </c>
      <c r="B4" t="s">
        <v>80</v>
      </c>
      <c r="C4" t="s">
        <v>129</v>
      </c>
      <c r="D4" t="s">
        <v>86</v>
      </c>
      <c r="E4">
        <v>5</v>
      </c>
      <c r="F4">
        <v>5</v>
      </c>
    </row>
    <row r="5" ht="15" customHeight="1" spans="1:6">
      <c r="A5" t="s">
        <v>130</v>
      </c>
      <c r="B5" t="s">
        <v>81</v>
      </c>
      <c r="C5" t="s">
        <v>129</v>
      </c>
      <c r="D5" t="s">
        <v>87</v>
      </c>
      <c r="E5">
        <v>5</v>
      </c>
      <c r="F5">
        <v>5</v>
      </c>
    </row>
    <row r="6" ht="15" customHeight="1" spans="1:6">
      <c r="A6" t="s">
        <v>130</v>
      </c>
      <c r="B6" t="s">
        <v>82</v>
      </c>
      <c r="C6" t="s">
        <v>129</v>
      </c>
      <c r="D6" t="s">
        <v>88</v>
      </c>
      <c r="E6">
        <v>5</v>
      </c>
      <c r="F6">
        <v>5</v>
      </c>
    </row>
    <row r="7" ht="15" customHeight="1" spans="1:6">
      <c r="A7" t="s">
        <v>130</v>
      </c>
      <c r="B7" t="s">
        <v>83</v>
      </c>
      <c r="C7" t="s">
        <v>129</v>
      </c>
      <c r="D7" t="s">
        <v>89</v>
      </c>
      <c r="E7">
        <v>5</v>
      </c>
      <c r="F7">
        <v>3</v>
      </c>
    </row>
    <row r="8" ht="15" customHeight="1" spans="1:6">
      <c r="A8" t="s">
        <v>130</v>
      </c>
      <c r="B8" t="s">
        <v>84</v>
      </c>
      <c r="C8" t="s">
        <v>129</v>
      </c>
      <c r="D8" t="s">
        <v>90</v>
      </c>
      <c r="E8">
        <v>5</v>
      </c>
      <c r="F8">
        <v>5</v>
      </c>
    </row>
    <row r="9" ht="15" customHeight="1" spans="1:6">
      <c r="A9" t="s">
        <v>130</v>
      </c>
      <c r="B9" t="s">
        <v>85</v>
      </c>
      <c r="C9" t="s">
        <v>129</v>
      </c>
      <c r="D9" t="s">
        <v>91</v>
      </c>
      <c r="E9">
        <v>5</v>
      </c>
      <c r="F9">
        <v>5</v>
      </c>
    </row>
    <row r="10" ht="15" customHeight="1" spans="1:6">
      <c r="A10" t="s">
        <v>131</v>
      </c>
      <c r="B10" t="s">
        <v>114</v>
      </c>
      <c r="C10" t="s">
        <v>129</v>
      </c>
      <c r="D10" t="s">
        <v>116</v>
      </c>
      <c r="E10">
        <v>6</v>
      </c>
      <c r="F10">
        <v>6</v>
      </c>
    </row>
    <row r="11" ht="15" customHeight="1" spans="1:6">
      <c r="A11" t="s">
        <v>131</v>
      </c>
      <c r="B11" t="s">
        <v>115</v>
      </c>
      <c r="C11" t="s">
        <v>132</v>
      </c>
      <c r="D11" t="s">
        <v>133</v>
      </c>
      <c r="E11">
        <v>6</v>
      </c>
      <c r="F11">
        <v>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pane ySplit="3" topLeftCell="A4" activePane="bottomLeft" state="frozen"/>
      <selection/>
      <selection pane="bottomLeft" activeCell="F6" sqref="F6"/>
    </sheetView>
  </sheetViews>
  <sheetFormatPr defaultColWidth="8.68181818181818" defaultRowHeight="12.5"/>
  <cols>
    <col min="1" max="1" width="5" customWidth="1"/>
    <col min="2" max="2" width="12" customWidth="1"/>
    <col min="3" max="3" width="16" customWidth="1"/>
    <col min="4" max="5" width="18" customWidth="1"/>
    <col min="6" max="6" width="50" customWidth="1"/>
    <col min="7" max="8" width="36" customWidth="1"/>
    <col min="9" max="9" width="12" customWidth="1"/>
    <col min="10" max="10" width="22" customWidth="1"/>
  </cols>
  <sheetData>
    <row r="1" ht="15" customHeight="1" spans="1:10">
      <c r="A1" s="4" t="s">
        <v>134</v>
      </c>
    </row>
    <row r="2" ht="15" customHeight="1" spans="1:10">
      <c r="A2" s="5" t="s">
        <v>135</v>
      </c>
    </row>
    <row r="3" ht="23.85" customHeight="1" spans="1:10">
      <c r="A3" s="6">
        <v>1</v>
      </c>
      <c r="B3" s="6" t="s">
        <v>136</v>
      </c>
      <c r="C3" s="6" t="s">
        <v>137</v>
      </c>
      <c r="D3" s="6" t="s">
        <v>138</v>
      </c>
      <c r="E3" s="6" t="s">
        <v>139</v>
      </c>
      <c r="F3" s="6" t="s">
        <v>140</v>
      </c>
      <c r="G3" s="6" t="s">
        <v>141</v>
      </c>
      <c r="H3" s="6" t="s">
        <v>142</v>
      </c>
      <c r="I3" s="6" t="s">
        <v>143</v>
      </c>
      <c r="J3" s="6" t="s">
        <v>144</v>
      </c>
    </row>
    <row r="4" ht="35.05" customHeight="1" spans="1:10">
      <c r="A4" s="7">
        <v>2</v>
      </c>
      <c r="B4" s="8" t="s">
        <v>136</v>
      </c>
      <c r="C4" s="7" t="s">
        <v>145</v>
      </c>
      <c r="D4" s="7" t="s">
        <v>146</v>
      </c>
      <c r="E4" s="7" t="s">
        <v>139</v>
      </c>
      <c r="F4" s="7" t="s">
        <v>147</v>
      </c>
      <c r="G4" s="7" t="s">
        <v>148</v>
      </c>
      <c r="H4" s="7" t="s">
        <v>149</v>
      </c>
      <c r="I4" s="7" t="s">
        <v>143</v>
      </c>
      <c r="J4" s="7" t="s">
        <v>150</v>
      </c>
    </row>
    <row r="5" ht="15" customHeight="1" spans="1:10">
      <c r="A5" s="9">
        <v>3</v>
      </c>
      <c r="B5" s="10" t="s">
        <v>136</v>
      </c>
      <c r="C5" s="11" t="s">
        <v>145</v>
      </c>
      <c r="D5" s="11" t="s">
        <v>146</v>
      </c>
      <c r="E5" s="11" t="s">
        <v>139</v>
      </c>
      <c r="F5" s="11" t="s">
        <v>151</v>
      </c>
      <c r="G5" s="11" t="s">
        <v>152</v>
      </c>
      <c r="H5" s="11" t="s">
        <v>153</v>
      </c>
      <c r="I5" s="11" t="s">
        <v>154</v>
      </c>
      <c r="J5" s="11" t="s">
        <v>155</v>
      </c>
    </row>
    <row r="6" ht="15" customHeight="1" spans="1:10">
      <c r="A6" s="9">
        <v>4</v>
      </c>
      <c r="B6" s="10" t="s">
        <v>136</v>
      </c>
      <c r="C6" s="11" t="s">
        <v>156</v>
      </c>
      <c r="D6" s="11" t="s">
        <v>157</v>
      </c>
      <c r="E6" s="11" t="s">
        <v>139</v>
      </c>
      <c r="F6" s="11" t="s">
        <v>158</v>
      </c>
      <c r="G6" s="11" t="s">
        <v>159</v>
      </c>
      <c r="H6" s="11" t="s">
        <v>160</v>
      </c>
      <c r="I6" s="11" t="s">
        <v>143</v>
      </c>
      <c r="J6" s="11" t="s">
        <v>161</v>
      </c>
    </row>
    <row r="7" ht="15" customHeight="1" spans="1:10">
      <c r="A7" s="9">
        <v>5</v>
      </c>
      <c r="B7" s="10" t="s">
        <v>136</v>
      </c>
      <c r="C7" s="11" t="s">
        <v>156</v>
      </c>
      <c r="D7" s="11" t="s">
        <v>157</v>
      </c>
      <c r="E7" s="11" t="s">
        <v>139</v>
      </c>
      <c r="F7" s="11" t="s">
        <v>162</v>
      </c>
      <c r="G7" s="11" t="s">
        <v>163</v>
      </c>
      <c r="H7" s="11" t="s">
        <v>164</v>
      </c>
      <c r="I7" s="11" t="s">
        <v>154</v>
      </c>
      <c r="J7" s="11" t="s">
        <v>165</v>
      </c>
    </row>
    <row r="8" ht="15" customHeight="1" spans="1:10">
      <c r="A8" s="9">
        <v>6</v>
      </c>
      <c r="B8" s="10" t="s">
        <v>136</v>
      </c>
      <c r="C8" s="11" t="s">
        <v>137</v>
      </c>
      <c r="D8" s="11" t="s">
        <v>138</v>
      </c>
      <c r="E8" s="11" t="s">
        <v>139</v>
      </c>
      <c r="F8" s="11" t="s">
        <v>166</v>
      </c>
      <c r="G8" s="11" t="s">
        <v>167</v>
      </c>
      <c r="H8" s="11" t="s">
        <v>168</v>
      </c>
      <c r="I8" s="11" t="s">
        <v>143</v>
      </c>
      <c r="J8" s="11" t="s">
        <v>169</v>
      </c>
    </row>
    <row r="9" ht="15" customHeight="1" spans="1:10">
      <c r="A9" s="9">
        <v>7</v>
      </c>
      <c r="B9" s="10" t="s">
        <v>136</v>
      </c>
      <c r="C9" s="11" t="s">
        <v>137</v>
      </c>
      <c r="D9" s="11" t="s">
        <v>138</v>
      </c>
      <c r="E9" s="11" t="s">
        <v>139</v>
      </c>
      <c r="F9" s="11" t="s">
        <v>170</v>
      </c>
      <c r="G9" s="11" t="s">
        <v>171</v>
      </c>
      <c r="H9" s="11" t="s">
        <v>172</v>
      </c>
      <c r="I9" s="11" t="s">
        <v>154</v>
      </c>
      <c r="J9" s="11" t="s">
        <v>173</v>
      </c>
    </row>
    <row r="10" ht="15" customHeight="1" spans="1:10">
      <c r="A10" s="9">
        <v>8</v>
      </c>
      <c r="B10" s="10" t="s">
        <v>136</v>
      </c>
      <c r="C10" s="11" t="s">
        <v>145</v>
      </c>
      <c r="D10" s="11" t="s">
        <v>146</v>
      </c>
      <c r="E10" s="11" t="s">
        <v>139</v>
      </c>
      <c r="F10" s="11" t="s">
        <v>174</v>
      </c>
      <c r="G10" s="11" t="s">
        <v>175</v>
      </c>
      <c r="H10" s="11" t="s">
        <v>176</v>
      </c>
      <c r="I10" s="11" t="s">
        <v>143</v>
      </c>
      <c r="J10" s="11" t="s">
        <v>177</v>
      </c>
    </row>
    <row r="11" ht="15" customHeight="1" spans="1:10">
      <c r="A11" s="9">
        <v>9</v>
      </c>
      <c r="B11" s="10" t="s">
        <v>136</v>
      </c>
      <c r="C11" s="11" t="s">
        <v>145</v>
      </c>
      <c r="D11" s="11" t="s">
        <v>146</v>
      </c>
      <c r="E11" s="11" t="s">
        <v>139</v>
      </c>
      <c r="F11" s="11" t="s">
        <v>178</v>
      </c>
      <c r="G11" s="11" t="s">
        <v>179</v>
      </c>
      <c r="H11" s="11" t="s">
        <v>180</v>
      </c>
      <c r="I11" s="11" t="s">
        <v>154</v>
      </c>
      <c r="J11" s="11" t="s">
        <v>181</v>
      </c>
    </row>
    <row r="12" ht="15" customHeight="1" spans="1:10">
      <c r="A12" s="9">
        <v>10</v>
      </c>
      <c r="B12" s="10" t="s">
        <v>136</v>
      </c>
      <c r="C12" s="11" t="s">
        <v>156</v>
      </c>
      <c r="D12" s="11" t="s">
        <v>157</v>
      </c>
      <c r="E12" s="11" t="s">
        <v>139</v>
      </c>
      <c r="F12" s="11" t="s">
        <v>182</v>
      </c>
      <c r="G12" s="11" t="s">
        <v>183</v>
      </c>
      <c r="H12" s="11" t="s">
        <v>184</v>
      </c>
      <c r="I12" s="11" t="s">
        <v>143</v>
      </c>
      <c r="J12" s="11" t="s">
        <v>185</v>
      </c>
    </row>
    <row r="13" ht="15" customHeight="1" spans="1:10">
      <c r="A13" s="9">
        <v>11</v>
      </c>
      <c r="B13" s="10" t="s">
        <v>136</v>
      </c>
      <c r="C13" s="11" t="s">
        <v>156</v>
      </c>
      <c r="D13" s="11" t="s">
        <v>157</v>
      </c>
      <c r="E13" s="11" t="s">
        <v>139</v>
      </c>
      <c r="F13" s="11" t="s">
        <v>186</v>
      </c>
      <c r="G13" s="11" t="s">
        <v>187</v>
      </c>
      <c r="H13" s="11" t="s">
        <v>188</v>
      </c>
      <c r="I13" s="11" t="s">
        <v>154</v>
      </c>
      <c r="J13" s="11" t="s">
        <v>189</v>
      </c>
    </row>
    <row r="14" ht="15" customHeight="1" spans="1:10">
      <c r="A14" s="9">
        <v>12</v>
      </c>
      <c r="B14" s="10" t="s">
        <v>136</v>
      </c>
      <c r="C14" s="11" t="s">
        <v>137</v>
      </c>
      <c r="D14" s="11" t="s">
        <v>138</v>
      </c>
      <c r="E14" s="11" t="s">
        <v>139</v>
      </c>
      <c r="F14" s="11" t="s">
        <v>190</v>
      </c>
      <c r="G14" s="11" t="s">
        <v>191</v>
      </c>
      <c r="H14" s="11" t="s">
        <v>192</v>
      </c>
      <c r="I14" s="11" t="s">
        <v>143</v>
      </c>
      <c r="J14" s="11" t="s">
        <v>193</v>
      </c>
    </row>
    <row r="15" ht="15" customHeight="1" spans="1:10">
      <c r="A15" s="9">
        <v>13</v>
      </c>
      <c r="B15" s="10" t="s">
        <v>136</v>
      </c>
      <c r="C15" s="11" t="s">
        <v>137</v>
      </c>
      <c r="D15" s="11" t="s">
        <v>138</v>
      </c>
      <c r="E15" s="11" t="s">
        <v>139</v>
      </c>
      <c r="F15" s="11" t="s">
        <v>194</v>
      </c>
      <c r="G15" s="11" t="s">
        <v>195</v>
      </c>
      <c r="H15" s="11" t="s">
        <v>196</v>
      </c>
      <c r="I15" s="11" t="s">
        <v>154</v>
      </c>
      <c r="J15" s="11" t="s">
        <v>197</v>
      </c>
    </row>
    <row r="16" ht="15" customHeight="1" spans="1:10">
      <c r="A16" s="9">
        <v>14</v>
      </c>
      <c r="B16" s="10" t="s">
        <v>136</v>
      </c>
      <c r="C16" s="11" t="s">
        <v>145</v>
      </c>
      <c r="D16" s="11" t="s">
        <v>146</v>
      </c>
      <c r="E16" s="11" t="s">
        <v>139</v>
      </c>
      <c r="F16" s="11" t="s">
        <v>198</v>
      </c>
      <c r="G16" s="11" t="s">
        <v>199</v>
      </c>
      <c r="H16" s="11" t="s">
        <v>200</v>
      </c>
      <c r="I16" s="11" t="s">
        <v>143</v>
      </c>
      <c r="J16" s="11" t="s">
        <v>201</v>
      </c>
    </row>
    <row r="17" ht="15" customHeight="1" spans="1:10">
      <c r="A17" s="9">
        <v>15</v>
      </c>
      <c r="B17" s="10" t="s">
        <v>136</v>
      </c>
      <c r="C17" s="11" t="s">
        <v>145</v>
      </c>
      <c r="D17" s="11" t="s">
        <v>146</v>
      </c>
      <c r="E17" s="11" t="s">
        <v>139</v>
      </c>
      <c r="F17" s="11" t="s">
        <v>202</v>
      </c>
      <c r="G17" s="11" t="s">
        <v>203</v>
      </c>
      <c r="H17" s="11" t="s">
        <v>204</v>
      </c>
      <c r="I17" s="11" t="s">
        <v>154</v>
      </c>
      <c r="J17" s="11" t="s">
        <v>205</v>
      </c>
    </row>
    <row r="18" ht="15" customHeight="1" spans="1:10">
      <c r="A18" s="9">
        <v>15</v>
      </c>
      <c r="B18" s="10"/>
      <c r="C18" s="11"/>
      <c r="D18" s="11"/>
      <c r="E18" s="11"/>
      <c r="F18" s="11"/>
      <c r="G18" s="11"/>
      <c r="H18" s="11"/>
      <c r="I18" s="11"/>
      <c r="J18" s="11"/>
    </row>
    <row r="19" ht="15" customHeight="1" spans="1:10">
      <c r="A19" s="9">
        <v>16</v>
      </c>
      <c r="B19" s="10"/>
      <c r="C19" s="11"/>
      <c r="D19" s="11"/>
      <c r="E19" s="11"/>
      <c r="F19" s="11"/>
      <c r="G19" s="11"/>
      <c r="H19" s="11"/>
      <c r="I19" s="11"/>
      <c r="J19" s="11"/>
    </row>
    <row r="20" ht="15" customHeight="1" spans="1:10">
      <c r="A20" s="9">
        <v>17</v>
      </c>
      <c r="B20" s="10"/>
      <c r="C20" s="11"/>
      <c r="D20" s="11"/>
      <c r="E20" s="11"/>
      <c r="F20" s="11"/>
      <c r="G20" s="11"/>
      <c r="H20" s="11"/>
      <c r="I20" s="11"/>
      <c r="J20" s="11"/>
    </row>
    <row r="21" ht="15" customHeight="1" spans="1:10">
      <c r="A21" s="9">
        <v>18</v>
      </c>
      <c r="B21" s="10"/>
      <c r="C21" s="11"/>
      <c r="D21" s="11"/>
      <c r="E21" s="11"/>
      <c r="F21" s="11"/>
      <c r="G21" s="11"/>
      <c r="H21" s="11"/>
      <c r="I21" s="11"/>
      <c r="J21" s="11"/>
    </row>
    <row r="22" ht="15" customHeight="1" spans="1:10">
      <c r="A22" s="9">
        <v>19</v>
      </c>
      <c r="B22" s="10"/>
      <c r="C22" s="11"/>
      <c r="D22" s="11"/>
      <c r="E22" s="11"/>
      <c r="F22" s="11"/>
      <c r="G22" s="11"/>
      <c r="H22" s="11"/>
      <c r="I22" s="11"/>
      <c r="J22" s="11"/>
    </row>
    <row r="23" ht="15" customHeight="1" spans="1:10">
      <c r="A23" s="9">
        <v>20</v>
      </c>
      <c r="B23" s="10"/>
      <c r="C23" s="11"/>
      <c r="D23" s="11"/>
      <c r="E23" s="11"/>
      <c r="F23" s="11"/>
      <c r="G23" s="11"/>
      <c r="H23" s="11"/>
      <c r="I23" s="11"/>
      <c r="J23" s="11"/>
    </row>
    <row r="24" ht="15" customHeight="1" spans="1:10">
      <c r="A24" s="9">
        <v>21</v>
      </c>
      <c r="B24" s="10"/>
      <c r="C24" s="11"/>
      <c r="D24" s="11"/>
      <c r="E24" s="11"/>
      <c r="F24" s="11"/>
      <c r="G24" s="11"/>
      <c r="H24" s="11"/>
      <c r="I24" s="11"/>
      <c r="J24" s="11"/>
    </row>
    <row r="25" ht="15" customHeight="1" spans="1:10">
      <c r="A25" s="9">
        <v>22</v>
      </c>
      <c r="B25" s="10"/>
      <c r="C25" s="11"/>
      <c r="D25" s="11"/>
      <c r="E25" s="11"/>
      <c r="F25" s="11"/>
      <c r="G25" s="11"/>
      <c r="H25" s="11"/>
      <c r="I25" s="11"/>
      <c r="J25" s="11"/>
    </row>
    <row r="26" ht="15" customHeight="1" spans="1:10">
      <c r="A26" s="9">
        <v>23</v>
      </c>
      <c r="B26" s="10"/>
      <c r="C26" s="11"/>
      <c r="D26" s="11"/>
      <c r="E26" s="11"/>
      <c r="F26" s="11"/>
      <c r="G26" s="11"/>
      <c r="H26" s="11"/>
      <c r="I26" s="11"/>
      <c r="J26" s="11"/>
    </row>
    <row r="27" ht="15" customHeight="1" spans="1:10">
      <c r="A27" s="9">
        <v>24</v>
      </c>
      <c r="B27" s="10"/>
      <c r="C27" s="11"/>
      <c r="D27" s="11"/>
      <c r="E27" s="11"/>
      <c r="F27" s="11"/>
      <c r="G27" s="11"/>
      <c r="H27" s="11"/>
      <c r="I27" s="11"/>
      <c r="J27" s="11"/>
    </row>
    <row r="28" ht="15" customHeight="1" spans="1:10">
      <c r="A28" s="9">
        <v>25</v>
      </c>
      <c r="B28" s="10"/>
      <c r="C28" s="11"/>
      <c r="D28" s="11"/>
      <c r="E28" s="11"/>
      <c r="F28" s="11"/>
      <c r="G28" s="11"/>
      <c r="H28" s="11"/>
      <c r="I28" s="11"/>
      <c r="J28" s="11"/>
    </row>
    <row r="29" ht="15" customHeight="1" spans="1:10">
      <c r="A29" s="9">
        <v>26</v>
      </c>
      <c r="B29" s="10"/>
      <c r="C29" s="11"/>
      <c r="D29" s="11"/>
      <c r="E29" s="11"/>
      <c r="F29" s="11"/>
      <c r="G29" s="11"/>
      <c r="H29" s="11"/>
      <c r="I29" s="11"/>
      <c r="J29" s="11"/>
    </row>
  </sheetData>
  <dataValidations count="1">
    <dataValidation type="list" sqref="I5:I29">
      <formula1>"Kept,Rejected,Partly kept"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workbookViewId="0">
      <selection activeCell="A1" sqref="A1:S31"/>
    </sheetView>
  </sheetViews>
  <sheetFormatPr defaultColWidth="8.72727272727273" defaultRowHeight="12.5"/>
  <sheetData>
    <row r="1" ht="14.5" spans="1:19">
      <c r="A1" s="3" t="s">
        <v>206</v>
      </c>
      <c r="B1" s="3" t="s">
        <v>207</v>
      </c>
      <c r="C1" s="3" t="s">
        <v>208</v>
      </c>
      <c r="D1" s="3" t="s">
        <v>209</v>
      </c>
      <c r="E1" s="3" t="s">
        <v>210</v>
      </c>
      <c r="F1" s="3" t="s">
        <v>211</v>
      </c>
      <c r="G1" s="3" t="s">
        <v>212</v>
      </c>
      <c r="H1" s="3" t="s">
        <v>213</v>
      </c>
      <c r="I1" s="3" t="s">
        <v>214</v>
      </c>
      <c r="J1" s="3" t="s">
        <v>215</v>
      </c>
      <c r="K1" s="3" t="s">
        <v>216</v>
      </c>
      <c r="L1" s="3" t="s">
        <v>217</v>
      </c>
      <c r="M1" s="3" t="s">
        <v>218</v>
      </c>
      <c r="N1" s="3" t="s">
        <v>219</v>
      </c>
      <c r="O1" s="3" t="s">
        <v>220</v>
      </c>
      <c r="P1" s="3" t="s">
        <v>221</v>
      </c>
      <c r="Q1" s="3" t="s">
        <v>222</v>
      </c>
      <c r="R1" s="3" t="s">
        <v>223</v>
      </c>
      <c r="S1" s="3" t="s">
        <v>224</v>
      </c>
    </row>
    <row r="2" ht="14.5" spans="1:19">
      <c r="A2" s="3">
        <v>1</v>
      </c>
      <c r="B2" s="3">
        <v>1</v>
      </c>
      <c r="C2" s="3" t="s">
        <v>86</v>
      </c>
      <c r="D2" s="3" t="s">
        <v>87</v>
      </c>
      <c r="E2" s="3" t="s">
        <v>108</v>
      </c>
      <c r="F2" s="3" t="s">
        <v>225</v>
      </c>
      <c r="G2" s="3" t="s">
        <v>116</v>
      </c>
      <c r="H2" s="3">
        <v>249</v>
      </c>
      <c r="I2" s="3" t="s">
        <v>226</v>
      </c>
      <c r="J2" s="3" t="s">
        <v>227</v>
      </c>
      <c r="K2" s="3" t="s">
        <v>228</v>
      </c>
      <c r="L2" s="3" t="s">
        <v>229</v>
      </c>
      <c r="M2" s="3" t="s">
        <v>230</v>
      </c>
      <c r="N2" s="3" t="s">
        <v>231</v>
      </c>
      <c r="O2" s="3" t="s">
        <v>232</v>
      </c>
      <c r="P2" s="3" t="s">
        <v>233</v>
      </c>
      <c r="Q2" s="3" t="s">
        <v>234</v>
      </c>
      <c r="R2" s="3" t="s">
        <v>234</v>
      </c>
      <c r="S2" s="3" t="s">
        <v>234</v>
      </c>
    </row>
    <row r="3" ht="14.5" spans="1:19">
      <c r="A3" s="3">
        <v>2</v>
      </c>
      <c r="B3" s="3">
        <v>1</v>
      </c>
      <c r="C3" s="3" t="s">
        <v>92</v>
      </c>
      <c r="D3" s="3" t="s">
        <v>93</v>
      </c>
      <c r="E3" s="3" t="s">
        <v>235</v>
      </c>
      <c r="F3" s="3" t="s">
        <v>236</v>
      </c>
      <c r="G3" s="3" t="s">
        <v>117</v>
      </c>
      <c r="H3" s="3">
        <v>399</v>
      </c>
      <c r="I3" s="3" t="s">
        <v>237</v>
      </c>
      <c r="J3" s="3" t="s">
        <v>238</v>
      </c>
      <c r="K3" s="3" t="s">
        <v>239</v>
      </c>
      <c r="L3" s="3" t="s">
        <v>240</v>
      </c>
      <c r="M3" s="3" t="s">
        <v>230</v>
      </c>
      <c r="N3" s="3" t="s">
        <v>241</v>
      </c>
      <c r="O3" s="3" t="s">
        <v>232</v>
      </c>
      <c r="P3" s="3" t="s">
        <v>233</v>
      </c>
      <c r="Q3" s="3" t="s">
        <v>234</v>
      </c>
      <c r="R3" s="3" t="s">
        <v>234</v>
      </c>
      <c r="S3" s="3" t="s">
        <v>234</v>
      </c>
    </row>
    <row r="4" ht="14.5" spans="1:19">
      <c r="A4" s="3">
        <v>3</v>
      </c>
      <c r="B4" s="3">
        <v>1</v>
      </c>
      <c r="C4" s="3" t="s">
        <v>98</v>
      </c>
      <c r="D4" s="3" t="s">
        <v>99</v>
      </c>
      <c r="E4" s="3" t="s">
        <v>242</v>
      </c>
      <c r="F4" s="3" t="s">
        <v>243</v>
      </c>
      <c r="G4" s="3" t="s">
        <v>118</v>
      </c>
      <c r="H4" s="3">
        <v>229</v>
      </c>
      <c r="I4" s="3" t="s">
        <v>212</v>
      </c>
      <c r="J4" s="3" t="s">
        <v>238</v>
      </c>
      <c r="K4" s="3" t="s">
        <v>244</v>
      </c>
      <c r="L4" s="3" t="s">
        <v>245</v>
      </c>
      <c r="M4" s="3" t="s">
        <v>230</v>
      </c>
      <c r="N4" s="3" t="s">
        <v>246</v>
      </c>
      <c r="O4" s="3" t="s">
        <v>232</v>
      </c>
      <c r="P4" s="3" t="s">
        <v>233</v>
      </c>
      <c r="Q4" s="3" t="s">
        <v>234</v>
      </c>
      <c r="R4" s="3" t="s">
        <v>234</v>
      </c>
      <c r="S4" s="3" t="s">
        <v>234</v>
      </c>
    </row>
    <row r="5" ht="14.5" spans="1:19">
      <c r="A5" s="3">
        <v>4</v>
      </c>
      <c r="B5" s="3">
        <v>1</v>
      </c>
      <c r="C5" s="3" t="s">
        <v>104</v>
      </c>
      <c r="D5" s="3" t="s">
        <v>105</v>
      </c>
      <c r="E5" s="3" t="s">
        <v>108</v>
      </c>
      <c r="F5" s="3" t="s">
        <v>247</v>
      </c>
      <c r="G5" s="3" t="s">
        <v>120</v>
      </c>
      <c r="H5" s="3">
        <v>499</v>
      </c>
      <c r="I5" s="3" t="s">
        <v>248</v>
      </c>
      <c r="J5" s="3" t="s">
        <v>249</v>
      </c>
      <c r="K5" s="3" t="s">
        <v>250</v>
      </c>
      <c r="L5" s="3" t="s">
        <v>251</v>
      </c>
      <c r="M5" s="3" t="s">
        <v>230</v>
      </c>
      <c r="N5" s="3" t="s">
        <v>231</v>
      </c>
      <c r="O5" s="3" t="s">
        <v>232</v>
      </c>
      <c r="P5" s="3" t="s">
        <v>233</v>
      </c>
      <c r="Q5" s="3" t="s">
        <v>234</v>
      </c>
      <c r="R5" s="3" t="s">
        <v>234</v>
      </c>
      <c r="S5" s="3" t="s">
        <v>234</v>
      </c>
    </row>
    <row r="6" ht="14.5" spans="1:19">
      <c r="A6" s="3">
        <v>5</v>
      </c>
      <c r="B6" s="3">
        <v>1</v>
      </c>
      <c r="C6" s="3" t="s">
        <v>109</v>
      </c>
      <c r="D6" s="3" t="s">
        <v>110</v>
      </c>
      <c r="E6" s="3" t="s">
        <v>252</v>
      </c>
      <c r="F6" s="3" t="s">
        <v>253</v>
      </c>
      <c r="G6" s="3" t="s">
        <v>119</v>
      </c>
      <c r="H6" s="3">
        <v>699</v>
      </c>
      <c r="I6" s="3" t="s">
        <v>254</v>
      </c>
      <c r="J6" s="3" t="s">
        <v>252</v>
      </c>
      <c r="K6" s="3" t="s">
        <v>255</v>
      </c>
      <c r="L6" s="3" t="s">
        <v>256</v>
      </c>
      <c r="M6" s="3" t="s">
        <v>230</v>
      </c>
      <c r="N6" s="3" t="s">
        <v>241</v>
      </c>
      <c r="O6" s="3" t="s">
        <v>232</v>
      </c>
      <c r="P6" s="3" t="s">
        <v>233</v>
      </c>
      <c r="Q6" s="3" t="s">
        <v>234</v>
      </c>
      <c r="R6" s="3" t="s">
        <v>234</v>
      </c>
      <c r="S6" s="3" t="s">
        <v>234</v>
      </c>
    </row>
    <row r="7" ht="14.5" spans="1:19">
      <c r="A7" s="3">
        <v>6</v>
      </c>
      <c r="B7" s="3">
        <v>1</v>
      </c>
      <c r="C7" s="3" t="s">
        <v>92</v>
      </c>
      <c r="D7" s="3" t="s">
        <v>93</v>
      </c>
      <c r="E7" s="3" t="s">
        <v>235</v>
      </c>
      <c r="F7" s="3" t="s">
        <v>257</v>
      </c>
      <c r="G7" s="3" t="s">
        <v>121</v>
      </c>
      <c r="H7" s="3">
        <v>349</v>
      </c>
      <c r="I7" s="3" t="s">
        <v>226</v>
      </c>
      <c r="J7" s="3" t="s">
        <v>258</v>
      </c>
      <c r="K7" s="3" t="s">
        <v>259</v>
      </c>
      <c r="L7" s="3" t="s">
        <v>260</v>
      </c>
      <c r="M7" s="3" t="s">
        <v>230</v>
      </c>
      <c r="N7" s="3" t="s">
        <v>246</v>
      </c>
      <c r="O7" s="3" t="s">
        <v>232</v>
      </c>
      <c r="P7" s="3" t="s">
        <v>233</v>
      </c>
      <c r="Q7" s="3" t="s">
        <v>234</v>
      </c>
      <c r="R7" s="3" t="s">
        <v>234</v>
      </c>
      <c r="S7" s="3" t="s">
        <v>234</v>
      </c>
    </row>
    <row r="8" ht="14.5" spans="1:19">
      <c r="A8" s="3">
        <v>7</v>
      </c>
      <c r="B8" s="3">
        <v>1</v>
      </c>
      <c r="C8" s="3" t="s">
        <v>86</v>
      </c>
      <c r="D8" s="3" t="s">
        <v>87</v>
      </c>
      <c r="E8" s="3" t="s">
        <v>261</v>
      </c>
      <c r="F8" s="3" t="s">
        <v>225</v>
      </c>
      <c r="G8" s="3" t="s">
        <v>116</v>
      </c>
      <c r="H8" s="3">
        <v>249</v>
      </c>
      <c r="I8" s="3" t="s">
        <v>237</v>
      </c>
      <c r="J8" s="3" t="s">
        <v>262</v>
      </c>
      <c r="K8" s="3" t="s">
        <v>263</v>
      </c>
      <c r="L8" s="3" t="s">
        <v>264</v>
      </c>
      <c r="M8" s="3" t="s">
        <v>230</v>
      </c>
      <c r="N8" s="3" t="s">
        <v>231</v>
      </c>
      <c r="O8" s="3" t="s">
        <v>232</v>
      </c>
      <c r="P8" s="3" t="s">
        <v>233</v>
      </c>
      <c r="Q8" s="3" t="s">
        <v>234</v>
      </c>
      <c r="R8" s="3" t="s">
        <v>234</v>
      </c>
      <c r="S8" s="3" t="s">
        <v>234</v>
      </c>
    </row>
    <row r="9" ht="14.5" spans="1:19">
      <c r="A9" s="3">
        <v>8</v>
      </c>
      <c r="B9" s="3">
        <v>2</v>
      </c>
      <c r="C9" s="3" t="s">
        <v>98</v>
      </c>
      <c r="D9" s="3" t="s">
        <v>99</v>
      </c>
      <c r="E9" s="3" t="s">
        <v>265</v>
      </c>
      <c r="F9" s="3" t="s">
        <v>253</v>
      </c>
      <c r="G9" s="3" t="s">
        <v>119</v>
      </c>
      <c r="H9" s="3">
        <v>699</v>
      </c>
      <c r="I9" s="3" t="s">
        <v>266</v>
      </c>
      <c r="J9" s="3" t="s">
        <v>221</v>
      </c>
      <c r="K9" s="3" t="s">
        <v>267</v>
      </c>
      <c r="L9" s="3" t="s">
        <v>268</v>
      </c>
      <c r="M9" s="3" t="s">
        <v>230</v>
      </c>
      <c r="N9" s="3" t="s">
        <v>241</v>
      </c>
      <c r="O9" s="3" t="s">
        <v>232</v>
      </c>
      <c r="P9" s="3" t="s">
        <v>233</v>
      </c>
      <c r="Q9" s="3" t="s">
        <v>234</v>
      </c>
      <c r="R9" s="3" t="s">
        <v>234</v>
      </c>
      <c r="S9" s="3" t="s">
        <v>234</v>
      </c>
    </row>
    <row r="10" ht="14.5" spans="1:19">
      <c r="A10" s="3">
        <v>9</v>
      </c>
      <c r="B10" s="3">
        <v>2</v>
      </c>
      <c r="C10" s="3" t="s">
        <v>104</v>
      </c>
      <c r="D10" s="3" t="s">
        <v>105</v>
      </c>
      <c r="E10" s="3" t="s">
        <v>108</v>
      </c>
      <c r="F10" s="3" t="s">
        <v>236</v>
      </c>
      <c r="G10" s="3" t="s">
        <v>117</v>
      </c>
      <c r="H10" s="3">
        <v>399</v>
      </c>
      <c r="I10" s="3" t="s">
        <v>254</v>
      </c>
      <c r="J10" s="3" t="s">
        <v>227</v>
      </c>
      <c r="K10" s="3" t="s">
        <v>269</v>
      </c>
      <c r="L10" s="3" t="s">
        <v>270</v>
      </c>
      <c r="M10" s="3" t="s">
        <v>254</v>
      </c>
      <c r="N10" s="3" t="s">
        <v>271</v>
      </c>
      <c r="O10" s="3" t="s">
        <v>232</v>
      </c>
      <c r="P10" s="3" t="s">
        <v>233</v>
      </c>
      <c r="Q10" s="3" t="s">
        <v>234</v>
      </c>
      <c r="R10" s="3" t="s">
        <v>234</v>
      </c>
      <c r="S10" s="3" t="s">
        <v>234</v>
      </c>
    </row>
    <row r="11" ht="14.5" spans="1:19">
      <c r="A11" s="3">
        <v>10</v>
      </c>
      <c r="B11" s="3">
        <v>2</v>
      </c>
      <c r="C11" s="3" t="s">
        <v>109</v>
      </c>
      <c r="D11" s="3" t="s">
        <v>110</v>
      </c>
      <c r="E11" s="3" t="s">
        <v>252</v>
      </c>
      <c r="F11" s="3" t="s">
        <v>247</v>
      </c>
      <c r="G11" s="3" t="s">
        <v>120</v>
      </c>
      <c r="H11" s="3">
        <v>499</v>
      </c>
      <c r="I11" s="3" t="s">
        <v>272</v>
      </c>
      <c r="J11" s="3" t="s">
        <v>273</v>
      </c>
      <c r="K11" s="3" t="s">
        <v>274</v>
      </c>
      <c r="L11" s="3" t="s">
        <v>256</v>
      </c>
      <c r="M11" s="3" t="s">
        <v>254</v>
      </c>
      <c r="N11" s="3" t="s">
        <v>275</v>
      </c>
      <c r="O11" s="3" t="s">
        <v>232</v>
      </c>
      <c r="P11" s="3" t="s">
        <v>233</v>
      </c>
      <c r="Q11" s="3" t="s">
        <v>234</v>
      </c>
      <c r="R11" s="3" t="s">
        <v>234</v>
      </c>
      <c r="S11" s="3" t="s">
        <v>234</v>
      </c>
    </row>
    <row r="12" ht="14.5" spans="1:19">
      <c r="A12" s="3">
        <v>11</v>
      </c>
      <c r="B12" s="3">
        <v>2</v>
      </c>
      <c r="C12" s="3" t="s">
        <v>92</v>
      </c>
      <c r="D12" s="3" t="s">
        <v>93</v>
      </c>
      <c r="E12" s="3" t="s">
        <v>235</v>
      </c>
      <c r="F12" s="3" t="s">
        <v>243</v>
      </c>
      <c r="G12" s="3" t="s">
        <v>118</v>
      </c>
      <c r="H12" s="3">
        <v>229</v>
      </c>
      <c r="I12" s="3" t="s">
        <v>212</v>
      </c>
      <c r="J12" s="3" t="s">
        <v>238</v>
      </c>
      <c r="K12" s="3" t="s">
        <v>276</v>
      </c>
      <c r="L12" s="3" t="s">
        <v>260</v>
      </c>
      <c r="M12" s="3" t="s">
        <v>254</v>
      </c>
      <c r="N12" s="3" t="s">
        <v>277</v>
      </c>
      <c r="O12" s="3" t="s">
        <v>232</v>
      </c>
      <c r="P12" s="3" t="s">
        <v>233</v>
      </c>
      <c r="Q12" s="3" t="s">
        <v>234</v>
      </c>
      <c r="R12" s="3" t="s">
        <v>234</v>
      </c>
      <c r="S12" s="3" t="s">
        <v>234</v>
      </c>
    </row>
    <row r="13" ht="14.5" spans="1:19">
      <c r="A13" s="3">
        <v>12</v>
      </c>
      <c r="B13" s="3">
        <v>2</v>
      </c>
      <c r="C13" s="3" t="s">
        <v>86</v>
      </c>
      <c r="D13" s="3" t="s">
        <v>87</v>
      </c>
      <c r="E13" s="3" t="s">
        <v>261</v>
      </c>
      <c r="F13" s="3" t="s">
        <v>257</v>
      </c>
      <c r="G13" s="3" t="s">
        <v>121</v>
      </c>
      <c r="H13" s="3">
        <v>349</v>
      </c>
      <c r="I13" s="3" t="s">
        <v>254</v>
      </c>
      <c r="J13" s="3" t="s">
        <v>278</v>
      </c>
      <c r="K13" s="3" t="s">
        <v>279</v>
      </c>
      <c r="L13" s="3" t="s">
        <v>229</v>
      </c>
      <c r="M13" s="3" t="s">
        <v>254</v>
      </c>
      <c r="N13" s="3" t="s">
        <v>271</v>
      </c>
      <c r="O13" s="3" t="s">
        <v>232</v>
      </c>
      <c r="P13" s="3" t="s">
        <v>233</v>
      </c>
      <c r="Q13" s="3" t="s">
        <v>234</v>
      </c>
      <c r="R13" s="3" t="s">
        <v>234</v>
      </c>
      <c r="S13" s="3" t="s">
        <v>234</v>
      </c>
    </row>
    <row r="14" ht="14.5" spans="1:19">
      <c r="A14" s="3">
        <v>13</v>
      </c>
      <c r="B14" s="3">
        <v>2</v>
      </c>
      <c r="C14" s="3" t="s">
        <v>98</v>
      </c>
      <c r="D14" s="3" t="s">
        <v>99</v>
      </c>
      <c r="E14" s="3" t="s">
        <v>242</v>
      </c>
      <c r="F14" s="3" t="s">
        <v>253</v>
      </c>
      <c r="G14" s="3" t="s">
        <v>119</v>
      </c>
      <c r="H14" s="3">
        <v>699</v>
      </c>
      <c r="I14" s="3" t="s">
        <v>266</v>
      </c>
      <c r="J14" s="3" t="s">
        <v>280</v>
      </c>
      <c r="K14" s="3" t="s">
        <v>281</v>
      </c>
      <c r="L14" s="3" t="s">
        <v>282</v>
      </c>
      <c r="M14" s="3" t="s">
        <v>254</v>
      </c>
      <c r="N14" s="3" t="s">
        <v>275</v>
      </c>
      <c r="O14" s="3" t="s">
        <v>232</v>
      </c>
      <c r="P14" s="3" t="s">
        <v>233</v>
      </c>
      <c r="Q14" s="3" t="s">
        <v>234</v>
      </c>
      <c r="R14" s="3" t="s">
        <v>234</v>
      </c>
      <c r="S14" s="3" t="s">
        <v>234</v>
      </c>
    </row>
    <row r="15" ht="14.5" spans="1:19">
      <c r="A15" s="3">
        <v>14</v>
      </c>
      <c r="B15" s="3">
        <v>2</v>
      </c>
      <c r="C15" s="3" t="s">
        <v>104</v>
      </c>
      <c r="D15" s="3" t="s">
        <v>105</v>
      </c>
      <c r="E15" s="3" t="s">
        <v>108</v>
      </c>
      <c r="F15" s="3" t="s">
        <v>225</v>
      </c>
      <c r="G15" s="3" t="s">
        <v>116</v>
      </c>
      <c r="H15" s="3">
        <v>249</v>
      </c>
      <c r="I15" s="3" t="s">
        <v>248</v>
      </c>
      <c r="J15" s="3" t="s">
        <v>238</v>
      </c>
      <c r="K15" s="3" t="s">
        <v>283</v>
      </c>
      <c r="L15" s="3" t="s">
        <v>284</v>
      </c>
      <c r="M15" s="3" t="s">
        <v>254</v>
      </c>
      <c r="N15" s="3" t="s">
        <v>277</v>
      </c>
      <c r="O15" s="3" t="s">
        <v>232</v>
      </c>
      <c r="P15" s="3" t="s">
        <v>233</v>
      </c>
      <c r="Q15" s="3" t="s">
        <v>234</v>
      </c>
      <c r="R15" s="3" t="s">
        <v>234</v>
      </c>
      <c r="S15" s="3" t="s">
        <v>234</v>
      </c>
    </row>
    <row r="16" ht="14.5" spans="1:19">
      <c r="A16" s="3">
        <v>15</v>
      </c>
      <c r="B16" s="3">
        <v>3</v>
      </c>
      <c r="C16" s="3" t="s">
        <v>92</v>
      </c>
      <c r="D16" s="3" t="s">
        <v>93</v>
      </c>
      <c r="E16" s="3" t="s">
        <v>235</v>
      </c>
      <c r="F16" s="3" t="s">
        <v>236</v>
      </c>
      <c r="G16" s="3" t="s">
        <v>117</v>
      </c>
      <c r="H16" s="3">
        <v>399</v>
      </c>
      <c r="I16" s="3" t="s">
        <v>226</v>
      </c>
      <c r="J16" s="3" t="s">
        <v>258</v>
      </c>
      <c r="K16" s="3" t="s">
        <v>285</v>
      </c>
      <c r="L16" s="3" t="s">
        <v>260</v>
      </c>
      <c r="M16" s="3" t="s">
        <v>254</v>
      </c>
      <c r="N16" s="3" t="s">
        <v>271</v>
      </c>
      <c r="O16" s="3" t="s">
        <v>232</v>
      </c>
      <c r="P16" s="3" t="s">
        <v>233</v>
      </c>
      <c r="Q16" s="3" t="s">
        <v>234</v>
      </c>
      <c r="R16" s="3" t="s">
        <v>234</v>
      </c>
      <c r="S16" s="3" t="s">
        <v>234</v>
      </c>
    </row>
    <row r="17" ht="14.5" spans="1:19">
      <c r="A17" s="3">
        <v>16</v>
      </c>
      <c r="B17" s="3">
        <v>3</v>
      </c>
      <c r="C17" s="3" t="s">
        <v>109</v>
      </c>
      <c r="D17" s="3" t="s">
        <v>110</v>
      </c>
      <c r="E17" s="3" t="s">
        <v>252</v>
      </c>
      <c r="F17" s="3" t="s">
        <v>247</v>
      </c>
      <c r="G17" s="3" t="s">
        <v>120</v>
      </c>
      <c r="H17" s="3">
        <v>499</v>
      </c>
      <c r="I17" s="3" t="s">
        <v>272</v>
      </c>
      <c r="J17" s="3" t="s">
        <v>273</v>
      </c>
      <c r="K17" s="3" t="s">
        <v>286</v>
      </c>
      <c r="L17" s="3" t="s">
        <v>256</v>
      </c>
      <c r="M17" s="3" t="s">
        <v>287</v>
      </c>
      <c r="N17" s="3" t="s">
        <v>288</v>
      </c>
      <c r="O17" s="3" t="s">
        <v>232</v>
      </c>
      <c r="P17" s="3" t="s">
        <v>233</v>
      </c>
      <c r="Q17" s="3" t="s">
        <v>234</v>
      </c>
      <c r="R17" s="3" t="s">
        <v>234</v>
      </c>
      <c r="S17" s="3" t="s">
        <v>234</v>
      </c>
    </row>
    <row r="18" ht="14.5" spans="1:19">
      <c r="A18" s="3">
        <v>17</v>
      </c>
      <c r="B18" s="3">
        <v>3</v>
      </c>
      <c r="C18" s="3" t="s">
        <v>86</v>
      </c>
      <c r="D18" s="3" t="s">
        <v>87</v>
      </c>
      <c r="E18" s="3" t="s">
        <v>261</v>
      </c>
      <c r="F18" s="3" t="s">
        <v>243</v>
      </c>
      <c r="G18" s="3" t="s">
        <v>118</v>
      </c>
      <c r="H18" s="3">
        <v>229</v>
      </c>
      <c r="I18" s="3" t="s">
        <v>212</v>
      </c>
      <c r="J18" s="3" t="s">
        <v>262</v>
      </c>
      <c r="K18" s="3" t="s">
        <v>289</v>
      </c>
      <c r="L18" s="3" t="s">
        <v>264</v>
      </c>
      <c r="M18" s="3" t="s">
        <v>287</v>
      </c>
      <c r="N18" s="3" t="s">
        <v>290</v>
      </c>
      <c r="O18" s="3" t="s">
        <v>232</v>
      </c>
      <c r="P18" s="3" t="s">
        <v>233</v>
      </c>
      <c r="Q18" s="3" t="s">
        <v>234</v>
      </c>
      <c r="R18" s="3" t="s">
        <v>234</v>
      </c>
      <c r="S18" s="3" t="s">
        <v>234</v>
      </c>
    </row>
    <row r="19" ht="14.5" spans="1:19">
      <c r="A19" s="3">
        <v>18</v>
      </c>
      <c r="B19" s="3">
        <v>3</v>
      </c>
      <c r="C19" s="3" t="s">
        <v>98</v>
      </c>
      <c r="D19" s="3" t="s">
        <v>99</v>
      </c>
      <c r="E19" s="3" t="s">
        <v>265</v>
      </c>
      <c r="F19" s="3" t="s">
        <v>257</v>
      </c>
      <c r="G19" s="3" t="s">
        <v>121</v>
      </c>
      <c r="H19" s="3">
        <v>349</v>
      </c>
      <c r="I19" s="3" t="s">
        <v>237</v>
      </c>
      <c r="J19" s="3" t="s">
        <v>221</v>
      </c>
      <c r="K19" s="3" t="s">
        <v>291</v>
      </c>
      <c r="L19" s="3" t="s">
        <v>282</v>
      </c>
      <c r="M19" s="3" t="s">
        <v>287</v>
      </c>
      <c r="N19" s="3" t="s">
        <v>292</v>
      </c>
      <c r="O19" s="3" t="s">
        <v>232</v>
      </c>
      <c r="P19" s="3" t="s">
        <v>233</v>
      </c>
      <c r="Q19" s="3" t="s">
        <v>234</v>
      </c>
      <c r="R19" s="3" t="s">
        <v>234</v>
      </c>
      <c r="S19" s="3" t="s">
        <v>234</v>
      </c>
    </row>
    <row r="20" ht="14.5" spans="1:19">
      <c r="A20" s="3">
        <v>19</v>
      </c>
      <c r="B20" s="3">
        <v>3</v>
      </c>
      <c r="C20" s="3" t="s">
        <v>104</v>
      </c>
      <c r="D20" s="3" t="s">
        <v>105</v>
      </c>
      <c r="E20" s="3" t="s">
        <v>108</v>
      </c>
      <c r="F20" s="3" t="s">
        <v>225</v>
      </c>
      <c r="G20" s="3" t="s">
        <v>116</v>
      </c>
      <c r="H20" s="3">
        <v>249</v>
      </c>
      <c r="I20" s="3" t="s">
        <v>248</v>
      </c>
      <c r="J20" s="3" t="s">
        <v>293</v>
      </c>
      <c r="K20" s="3" t="s">
        <v>294</v>
      </c>
      <c r="L20" s="3" t="s">
        <v>251</v>
      </c>
      <c r="M20" s="3" t="s">
        <v>287</v>
      </c>
      <c r="N20" s="3" t="s">
        <v>288</v>
      </c>
      <c r="O20" s="3" t="s">
        <v>232</v>
      </c>
      <c r="P20" s="3" t="s">
        <v>233</v>
      </c>
      <c r="Q20" s="3" t="s">
        <v>234</v>
      </c>
      <c r="R20" s="3" t="s">
        <v>234</v>
      </c>
      <c r="S20" s="3" t="s">
        <v>234</v>
      </c>
    </row>
    <row r="21" ht="14.5" spans="1:19">
      <c r="A21" s="3">
        <v>20</v>
      </c>
      <c r="B21" s="3">
        <v>3</v>
      </c>
      <c r="C21" s="3" t="s">
        <v>92</v>
      </c>
      <c r="D21" s="3" t="s">
        <v>93</v>
      </c>
      <c r="E21" s="3" t="s">
        <v>235</v>
      </c>
      <c r="F21" s="3" t="s">
        <v>236</v>
      </c>
      <c r="G21" s="3" t="s">
        <v>117</v>
      </c>
      <c r="H21" s="3">
        <v>399</v>
      </c>
      <c r="I21" s="3" t="s">
        <v>212</v>
      </c>
      <c r="J21" s="3" t="s">
        <v>238</v>
      </c>
      <c r="K21" s="3" t="s">
        <v>295</v>
      </c>
      <c r="L21" s="3" t="s">
        <v>260</v>
      </c>
      <c r="M21" s="3" t="s">
        <v>287</v>
      </c>
      <c r="N21" s="3" t="s">
        <v>290</v>
      </c>
      <c r="O21" s="3" t="s">
        <v>232</v>
      </c>
      <c r="P21" s="3" t="s">
        <v>233</v>
      </c>
      <c r="Q21" s="3" t="s">
        <v>234</v>
      </c>
      <c r="R21" s="3" t="s">
        <v>234</v>
      </c>
      <c r="S21" s="3" t="s">
        <v>234</v>
      </c>
    </row>
    <row r="22" ht="14.5" spans="1:19">
      <c r="A22" s="3">
        <v>21</v>
      </c>
      <c r="B22" s="3">
        <v>3</v>
      </c>
      <c r="C22" s="3" t="s">
        <v>86</v>
      </c>
      <c r="D22" s="3" t="s">
        <v>87</v>
      </c>
      <c r="E22" s="3" t="s">
        <v>261</v>
      </c>
      <c r="F22" s="3" t="s">
        <v>243</v>
      </c>
      <c r="G22" s="3" t="s">
        <v>118</v>
      </c>
      <c r="H22" s="3">
        <v>229</v>
      </c>
      <c r="I22" s="3" t="s">
        <v>237</v>
      </c>
      <c r="J22" s="3" t="s">
        <v>262</v>
      </c>
      <c r="K22" s="3" t="s">
        <v>296</v>
      </c>
      <c r="L22" s="3" t="s">
        <v>297</v>
      </c>
      <c r="M22" s="3" t="s">
        <v>287</v>
      </c>
      <c r="N22" s="3" t="s">
        <v>292</v>
      </c>
      <c r="O22" s="3" t="s">
        <v>232</v>
      </c>
      <c r="P22" s="3" t="s">
        <v>233</v>
      </c>
      <c r="Q22" s="3" t="s">
        <v>234</v>
      </c>
      <c r="R22" s="3" t="s">
        <v>234</v>
      </c>
      <c r="S22" s="3" t="s">
        <v>234</v>
      </c>
    </row>
    <row r="23" ht="14.5" spans="1:19">
      <c r="A23" s="3">
        <v>22</v>
      </c>
      <c r="B23" s="3">
        <v>4</v>
      </c>
      <c r="C23" s="3" t="s">
        <v>98</v>
      </c>
      <c r="D23" s="3" t="s">
        <v>99</v>
      </c>
      <c r="E23" s="3" t="s">
        <v>242</v>
      </c>
      <c r="F23" s="3" t="s">
        <v>253</v>
      </c>
      <c r="G23" s="3" t="s">
        <v>119</v>
      </c>
      <c r="H23" s="3">
        <v>699</v>
      </c>
      <c r="I23" s="3" t="s">
        <v>266</v>
      </c>
      <c r="J23" s="3" t="s">
        <v>280</v>
      </c>
      <c r="K23" s="3" t="s">
        <v>298</v>
      </c>
      <c r="L23" s="3" t="s">
        <v>282</v>
      </c>
      <c r="M23" s="3" t="s">
        <v>287</v>
      </c>
      <c r="N23" s="3" t="s">
        <v>288</v>
      </c>
      <c r="O23" s="3" t="s">
        <v>232</v>
      </c>
      <c r="P23" s="3" t="s">
        <v>233</v>
      </c>
      <c r="Q23" s="3" t="s">
        <v>234</v>
      </c>
      <c r="R23" s="3" t="s">
        <v>234</v>
      </c>
      <c r="S23" s="3" t="s">
        <v>234</v>
      </c>
    </row>
    <row r="24" ht="14.5" spans="1:19">
      <c r="A24" s="3">
        <v>23</v>
      </c>
      <c r="B24" s="3">
        <v>4</v>
      </c>
      <c r="C24" s="3" t="s">
        <v>109</v>
      </c>
      <c r="D24" s="3" t="s">
        <v>110</v>
      </c>
      <c r="E24" s="3" t="s">
        <v>252</v>
      </c>
      <c r="F24" s="3" t="s">
        <v>247</v>
      </c>
      <c r="G24" s="3" t="s">
        <v>120</v>
      </c>
      <c r="H24" s="3">
        <v>499</v>
      </c>
      <c r="I24" s="3" t="s">
        <v>272</v>
      </c>
      <c r="J24" s="3" t="s">
        <v>252</v>
      </c>
      <c r="K24" s="3" t="s">
        <v>299</v>
      </c>
      <c r="L24" s="3" t="s">
        <v>300</v>
      </c>
      <c r="M24" s="3" t="s">
        <v>254</v>
      </c>
      <c r="N24" s="3" t="s">
        <v>277</v>
      </c>
      <c r="O24" s="3" t="s">
        <v>232</v>
      </c>
      <c r="P24" s="3" t="s">
        <v>233</v>
      </c>
      <c r="Q24" s="3" t="s">
        <v>234</v>
      </c>
      <c r="R24" s="3" t="s">
        <v>234</v>
      </c>
      <c r="S24" s="3" t="s">
        <v>234</v>
      </c>
    </row>
    <row r="25" ht="14.5" spans="1:19">
      <c r="A25" s="3">
        <v>24</v>
      </c>
      <c r="B25" s="3">
        <v>4</v>
      </c>
      <c r="C25" s="3" t="s">
        <v>104</v>
      </c>
      <c r="D25" s="3" t="s">
        <v>105</v>
      </c>
      <c r="E25" s="3" t="s">
        <v>108</v>
      </c>
      <c r="F25" s="3" t="s">
        <v>257</v>
      </c>
      <c r="G25" s="3" t="s">
        <v>121</v>
      </c>
      <c r="H25" s="3">
        <v>349</v>
      </c>
      <c r="I25" s="3" t="s">
        <v>254</v>
      </c>
      <c r="J25" s="3" t="s">
        <v>249</v>
      </c>
      <c r="K25" s="3" t="s">
        <v>301</v>
      </c>
      <c r="L25" s="3" t="s">
        <v>270</v>
      </c>
      <c r="M25" s="3" t="s">
        <v>254</v>
      </c>
      <c r="N25" s="3" t="s">
        <v>271</v>
      </c>
      <c r="O25" s="3" t="s">
        <v>232</v>
      </c>
      <c r="P25" s="3" t="s">
        <v>233</v>
      </c>
      <c r="Q25" s="3" t="s">
        <v>234</v>
      </c>
      <c r="R25" s="3" t="s">
        <v>234</v>
      </c>
      <c r="S25" s="3" t="s">
        <v>234</v>
      </c>
    </row>
    <row r="26" ht="14.5" spans="1:19">
      <c r="A26" s="3">
        <v>25</v>
      </c>
      <c r="B26" s="3">
        <v>4</v>
      </c>
      <c r="C26" s="3" t="s">
        <v>92</v>
      </c>
      <c r="D26" s="3" t="s">
        <v>93</v>
      </c>
      <c r="E26" s="3" t="s">
        <v>235</v>
      </c>
      <c r="F26" s="3" t="s">
        <v>225</v>
      </c>
      <c r="G26" s="3" t="s">
        <v>116</v>
      </c>
      <c r="H26" s="3">
        <v>249</v>
      </c>
      <c r="I26" s="3" t="s">
        <v>226</v>
      </c>
      <c r="J26" s="3" t="s">
        <v>302</v>
      </c>
      <c r="K26" s="3" t="s">
        <v>303</v>
      </c>
      <c r="L26" s="3" t="s">
        <v>240</v>
      </c>
      <c r="M26" s="3" t="s">
        <v>254</v>
      </c>
      <c r="N26" s="3" t="s">
        <v>275</v>
      </c>
      <c r="O26" s="3" t="s">
        <v>232</v>
      </c>
      <c r="P26" s="3" t="s">
        <v>233</v>
      </c>
      <c r="Q26" s="3" t="s">
        <v>234</v>
      </c>
      <c r="R26" s="3" t="s">
        <v>234</v>
      </c>
      <c r="S26" s="3" t="s">
        <v>234</v>
      </c>
    </row>
    <row r="27" ht="14.5" spans="1:19">
      <c r="A27" s="3">
        <v>26</v>
      </c>
      <c r="B27" s="3">
        <v>4</v>
      </c>
      <c r="C27" s="3" t="s">
        <v>86</v>
      </c>
      <c r="D27" s="3" t="s">
        <v>87</v>
      </c>
      <c r="E27" s="3" t="s">
        <v>261</v>
      </c>
      <c r="F27" s="3" t="s">
        <v>236</v>
      </c>
      <c r="G27" s="3" t="s">
        <v>117</v>
      </c>
      <c r="H27" s="3">
        <v>399</v>
      </c>
      <c r="I27" s="3" t="s">
        <v>254</v>
      </c>
      <c r="J27" s="3" t="s">
        <v>278</v>
      </c>
      <c r="K27" s="3" t="s">
        <v>304</v>
      </c>
      <c r="L27" s="3" t="s">
        <v>264</v>
      </c>
      <c r="M27" s="3" t="s">
        <v>254</v>
      </c>
      <c r="N27" s="3" t="s">
        <v>277</v>
      </c>
      <c r="O27" s="3" t="s">
        <v>232</v>
      </c>
      <c r="P27" s="3" t="s">
        <v>233</v>
      </c>
      <c r="Q27" s="3" t="s">
        <v>234</v>
      </c>
      <c r="R27" s="3" t="s">
        <v>234</v>
      </c>
      <c r="S27" s="3" t="s">
        <v>234</v>
      </c>
    </row>
    <row r="28" ht="14.5" spans="1:19">
      <c r="A28" s="3">
        <v>27</v>
      </c>
      <c r="B28" s="3">
        <v>4</v>
      </c>
      <c r="C28" s="3" t="s">
        <v>98</v>
      </c>
      <c r="D28" s="3" t="s">
        <v>99</v>
      </c>
      <c r="E28" s="3" t="s">
        <v>265</v>
      </c>
      <c r="F28" s="3" t="s">
        <v>253</v>
      </c>
      <c r="G28" s="3" t="s">
        <v>119</v>
      </c>
      <c r="H28" s="3">
        <v>699</v>
      </c>
      <c r="I28" s="3" t="s">
        <v>266</v>
      </c>
      <c r="J28" s="3" t="s">
        <v>305</v>
      </c>
      <c r="K28" s="3" t="s">
        <v>306</v>
      </c>
      <c r="L28" s="3" t="s">
        <v>245</v>
      </c>
      <c r="M28" s="3" t="s">
        <v>307</v>
      </c>
      <c r="N28" s="3" t="s">
        <v>308</v>
      </c>
      <c r="O28" s="3" t="s">
        <v>232</v>
      </c>
      <c r="P28" s="3" t="s">
        <v>233</v>
      </c>
      <c r="Q28" s="3" t="s">
        <v>234</v>
      </c>
      <c r="R28" s="3" t="s">
        <v>234</v>
      </c>
      <c r="S28" s="3" t="s">
        <v>234</v>
      </c>
    </row>
    <row r="29" ht="14.5" spans="1:19">
      <c r="A29" s="3">
        <v>28</v>
      </c>
      <c r="B29" s="3">
        <v>4</v>
      </c>
      <c r="C29" s="3" t="s">
        <v>104</v>
      </c>
      <c r="D29" s="3" t="s">
        <v>105</v>
      </c>
      <c r="E29" s="3" t="s">
        <v>108</v>
      </c>
      <c r="F29" s="3" t="s">
        <v>247</v>
      </c>
      <c r="G29" s="3" t="s">
        <v>120</v>
      </c>
      <c r="H29" s="3">
        <v>499</v>
      </c>
      <c r="I29" s="3" t="s">
        <v>248</v>
      </c>
      <c r="J29" s="3" t="s">
        <v>227</v>
      </c>
      <c r="K29" s="3" t="s">
        <v>309</v>
      </c>
      <c r="L29" s="3" t="s">
        <v>251</v>
      </c>
      <c r="M29" s="3" t="s">
        <v>307</v>
      </c>
      <c r="N29" s="3" t="s">
        <v>310</v>
      </c>
      <c r="O29" s="3" t="s">
        <v>232</v>
      </c>
      <c r="P29" s="3" t="s">
        <v>233</v>
      </c>
      <c r="Q29" s="3" t="s">
        <v>234</v>
      </c>
      <c r="R29" s="3" t="s">
        <v>234</v>
      </c>
      <c r="S29" s="3" t="s">
        <v>234</v>
      </c>
    </row>
    <row r="30" ht="14.5" spans="1:19">
      <c r="A30" s="3">
        <v>29</v>
      </c>
      <c r="B30" s="3">
        <v>5</v>
      </c>
      <c r="C30" s="3" t="s">
        <v>92</v>
      </c>
      <c r="D30" s="3" t="s">
        <v>93</v>
      </c>
      <c r="E30" s="3" t="s">
        <v>235</v>
      </c>
      <c r="F30" s="3" t="s">
        <v>257</v>
      </c>
      <c r="G30" s="3" t="s">
        <v>121</v>
      </c>
      <c r="H30" s="3">
        <v>349</v>
      </c>
      <c r="I30" s="3" t="s">
        <v>212</v>
      </c>
      <c r="J30" s="3" t="s">
        <v>258</v>
      </c>
      <c r="K30" s="3" t="s">
        <v>311</v>
      </c>
      <c r="L30" s="3" t="s">
        <v>260</v>
      </c>
      <c r="M30" s="3" t="s">
        <v>307</v>
      </c>
      <c r="N30" s="3" t="s">
        <v>312</v>
      </c>
      <c r="O30" s="3" t="s">
        <v>232</v>
      </c>
      <c r="P30" s="3" t="s">
        <v>233</v>
      </c>
      <c r="Q30" s="3" t="s">
        <v>234</v>
      </c>
      <c r="R30" s="3" t="s">
        <v>234</v>
      </c>
      <c r="S30" s="3" t="s">
        <v>234</v>
      </c>
    </row>
    <row r="31" ht="14.5" spans="1:19">
      <c r="A31" s="3">
        <v>30</v>
      </c>
      <c r="B31" s="3">
        <v>5</v>
      </c>
      <c r="C31" s="3" t="s">
        <v>109</v>
      </c>
      <c r="D31" s="3" t="s">
        <v>110</v>
      </c>
      <c r="E31" s="3" t="s">
        <v>252</v>
      </c>
      <c r="F31" s="3" t="s">
        <v>253</v>
      </c>
      <c r="G31" s="3" t="s">
        <v>119</v>
      </c>
      <c r="H31" s="3">
        <v>699</v>
      </c>
      <c r="I31" s="3" t="s">
        <v>272</v>
      </c>
      <c r="J31" s="3" t="s">
        <v>252</v>
      </c>
      <c r="K31" s="3" t="s">
        <v>313</v>
      </c>
      <c r="L31" s="3" t="s">
        <v>314</v>
      </c>
      <c r="M31" s="3" t="s">
        <v>307</v>
      </c>
      <c r="N31" s="3" t="s">
        <v>308</v>
      </c>
      <c r="O31" s="3" t="s">
        <v>232</v>
      </c>
      <c r="P31" s="3" t="s">
        <v>233</v>
      </c>
      <c r="Q31" s="3" t="s">
        <v>234</v>
      </c>
      <c r="R31" s="3" t="s">
        <v>234</v>
      </c>
      <c r="S31" s="3" t="s">
        <v>234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Q2" sqref="Q2"/>
    </sheetView>
  </sheetViews>
  <sheetFormatPr defaultColWidth="8.72727272727273" defaultRowHeight="12.5"/>
  <sheetData>
    <row r="1" ht="14.5" spans="1:10">
      <c r="A1" s="1" t="s">
        <v>315</v>
      </c>
      <c r="B1" s="1" t="s">
        <v>206</v>
      </c>
      <c r="C1" s="1" t="s">
        <v>209</v>
      </c>
      <c r="D1" s="1" t="s">
        <v>210</v>
      </c>
      <c r="E1" s="1" t="s">
        <v>212</v>
      </c>
      <c r="F1" s="1" t="s">
        <v>215</v>
      </c>
      <c r="G1" s="1" t="s">
        <v>218</v>
      </c>
      <c r="H1" s="1" t="s">
        <v>316</v>
      </c>
      <c r="I1" s="1" t="s">
        <v>219</v>
      </c>
      <c r="J1" s="1" t="s">
        <v>317</v>
      </c>
    </row>
    <row r="2" ht="409.5" spans="1:10">
      <c r="A2" s="1">
        <v>1</v>
      </c>
      <c r="B2" s="1">
        <v>1</v>
      </c>
      <c r="C2" s="1" t="s">
        <v>87</v>
      </c>
      <c r="D2" s="1" t="s">
        <v>108</v>
      </c>
      <c r="E2" s="1" t="s">
        <v>116</v>
      </c>
      <c r="F2" s="1" t="s">
        <v>227</v>
      </c>
      <c r="G2" s="1" t="s">
        <v>230</v>
      </c>
      <c r="H2" s="2" t="s">
        <v>318</v>
      </c>
      <c r="I2" s="1" t="s">
        <v>231</v>
      </c>
      <c r="J2" s="1" t="s">
        <v>319</v>
      </c>
    </row>
    <row r="3" ht="409.5" spans="1:10">
      <c r="A3" s="1">
        <v>2</v>
      </c>
      <c r="B3" s="1">
        <v>3</v>
      </c>
      <c r="C3" s="1" t="s">
        <v>99</v>
      </c>
      <c r="D3" s="1" t="s">
        <v>242</v>
      </c>
      <c r="E3" s="1" t="s">
        <v>118</v>
      </c>
      <c r="F3" s="1" t="s">
        <v>238</v>
      </c>
      <c r="G3" s="1" t="s">
        <v>230</v>
      </c>
      <c r="H3" s="2" t="s">
        <v>320</v>
      </c>
      <c r="I3" s="1" t="s">
        <v>246</v>
      </c>
      <c r="J3" s="1" t="s">
        <v>319</v>
      </c>
    </row>
    <row r="4" ht="409.5" spans="1:10">
      <c r="A4" s="1">
        <v>3</v>
      </c>
      <c r="B4" s="1">
        <v>6</v>
      </c>
      <c r="C4" s="1" t="s">
        <v>93</v>
      </c>
      <c r="D4" s="1" t="s">
        <v>235</v>
      </c>
      <c r="E4" s="1" t="s">
        <v>121</v>
      </c>
      <c r="F4" s="1" t="s">
        <v>258</v>
      </c>
      <c r="G4" s="1" t="s">
        <v>230</v>
      </c>
      <c r="H4" s="2" t="s">
        <v>321</v>
      </c>
      <c r="I4" s="1" t="s">
        <v>246</v>
      </c>
      <c r="J4" s="1" t="s">
        <v>319</v>
      </c>
    </row>
    <row r="5" ht="409.5" spans="1:10">
      <c r="A5" s="1">
        <v>4</v>
      </c>
      <c r="B5" s="1">
        <v>9</v>
      </c>
      <c r="C5" s="1" t="s">
        <v>105</v>
      </c>
      <c r="D5" s="1" t="s">
        <v>108</v>
      </c>
      <c r="E5" s="1" t="s">
        <v>117</v>
      </c>
      <c r="F5" s="1" t="s">
        <v>227</v>
      </c>
      <c r="G5" s="1" t="s">
        <v>254</v>
      </c>
      <c r="H5" s="2" t="s">
        <v>322</v>
      </c>
      <c r="I5" s="1" t="s">
        <v>271</v>
      </c>
      <c r="J5" s="1" t="s">
        <v>319</v>
      </c>
    </row>
    <row r="6" ht="409.5" spans="1:10">
      <c r="A6" s="1">
        <v>5</v>
      </c>
      <c r="B6" s="1">
        <v>12</v>
      </c>
      <c r="C6" s="1" t="s">
        <v>87</v>
      </c>
      <c r="D6" s="1" t="s">
        <v>261</v>
      </c>
      <c r="E6" s="1" t="s">
        <v>121</v>
      </c>
      <c r="F6" s="1" t="s">
        <v>278</v>
      </c>
      <c r="G6" s="1" t="s">
        <v>254</v>
      </c>
      <c r="H6" s="2" t="s">
        <v>323</v>
      </c>
      <c r="I6" s="1" t="s">
        <v>271</v>
      </c>
      <c r="J6" s="1" t="s">
        <v>319</v>
      </c>
    </row>
    <row r="7" ht="409.5" spans="1:10">
      <c r="A7" s="1">
        <v>6</v>
      </c>
      <c r="B7" s="1">
        <v>15</v>
      </c>
      <c r="C7" s="1" t="s">
        <v>93</v>
      </c>
      <c r="D7" s="1" t="s">
        <v>235</v>
      </c>
      <c r="E7" s="1" t="s">
        <v>117</v>
      </c>
      <c r="F7" s="1" t="s">
        <v>258</v>
      </c>
      <c r="G7" s="1" t="s">
        <v>254</v>
      </c>
      <c r="H7" s="2" t="s">
        <v>324</v>
      </c>
      <c r="I7" s="1" t="s">
        <v>271</v>
      </c>
      <c r="J7" s="1" t="s">
        <v>319</v>
      </c>
    </row>
    <row r="8" ht="409.5" spans="1:10">
      <c r="A8" s="1">
        <v>7</v>
      </c>
      <c r="B8" s="1">
        <v>18</v>
      </c>
      <c r="C8" s="1" t="s">
        <v>99</v>
      </c>
      <c r="D8" s="1" t="s">
        <v>265</v>
      </c>
      <c r="E8" s="1" t="s">
        <v>121</v>
      </c>
      <c r="F8" s="1" t="s">
        <v>221</v>
      </c>
      <c r="G8" s="1" t="s">
        <v>287</v>
      </c>
      <c r="H8" s="2" t="s">
        <v>325</v>
      </c>
      <c r="I8" s="1" t="s">
        <v>292</v>
      </c>
      <c r="J8" s="1" t="s">
        <v>319</v>
      </c>
    </row>
    <row r="9" ht="391.5" spans="1:10">
      <c r="A9" s="1">
        <v>8</v>
      </c>
      <c r="B9" s="1">
        <v>21</v>
      </c>
      <c r="C9" s="1" t="s">
        <v>87</v>
      </c>
      <c r="D9" s="1" t="s">
        <v>261</v>
      </c>
      <c r="E9" s="1" t="s">
        <v>118</v>
      </c>
      <c r="F9" s="1" t="s">
        <v>262</v>
      </c>
      <c r="G9" s="1" t="s">
        <v>287</v>
      </c>
      <c r="H9" s="2" t="s">
        <v>326</v>
      </c>
      <c r="I9" s="1" t="s">
        <v>292</v>
      </c>
      <c r="J9" s="1" t="s">
        <v>319</v>
      </c>
    </row>
    <row r="10" ht="409.5" spans="1:10">
      <c r="A10" s="1">
        <v>9</v>
      </c>
      <c r="B10" s="1">
        <v>25</v>
      </c>
      <c r="C10" s="1" t="s">
        <v>93</v>
      </c>
      <c r="D10" s="1" t="s">
        <v>235</v>
      </c>
      <c r="E10" s="1" t="s">
        <v>116</v>
      </c>
      <c r="F10" s="1" t="s">
        <v>302</v>
      </c>
      <c r="G10" s="1" t="s">
        <v>254</v>
      </c>
      <c r="H10" s="2" t="s">
        <v>327</v>
      </c>
      <c r="I10" s="1" t="s">
        <v>275</v>
      </c>
      <c r="J10" s="1" t="s">
        <v>319</v>
      </c>
    </row>
    <row r="11" ht="409.5" spans="1:10">
      <c r="A11" s="1">
        <v>10</v>
      </c>
      <c r="B11" s="1">
        <v>29</v>
      </c>
      <c r="C11" s="1" t="s">
        <v>93</v>
      </c>
      <c r="D11" s="1" t="s">
        <v>235</v>
      </c>
      <c r="E11" s="1" t="s">
        <v>121</v>
      </c>
      <c r="F11" s="1" t="s">
        <v>258</v>
      </c>
      <c r="G11" s="1" t="s">
        <v>307</v>
      </c>
      <c r="H11" s="2" t="s">
        <v>328</v>
      </c>
      <c r="I11" s="1" t="s">
        <v>312</v>
      </c>
      <c r="J11" s="1" t="s">
        <v>319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Task Brief</vt:lpstr>
      <vt:lpstr>Brand Brief</vt:lpstr>
      <vt:lpstr>Personas</vt:lpstr>
      <vt:lpstr>Products</vt:lpstr>
      <vt:lpstr>Data Dictionary</vt:lpstr>
      <vt:lpstr>AI Use Log</vt:lpstr>
      <vt:lpstr>30 day calender</vt:lpstr>
      <vt:lpstr>10 day 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KIIT</cp:lastModifiedBy>
  <cp:revision>0</cp:revision>
  <dcterms:created xsi:type="dcterms:W3CDTF">2026-09-25T16:15:00Z</dcterms:created>
  <dcterms:modified xsi:type="dcterms:W3CDTF">2026-10-04T07:21:39Z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59CC5D67A2CC44268C1A8BFE1359919A_13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