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sa\Desktop\ait 690\Twitter_Network_Visualization_Analysis\"/>
    </mc:Choice>
  </mc:AlternateContent>
  <bookViews>
    <workbookView xWindow="0" yWindow="0" windowWidth="24000" windowHeight="928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7" i="1"/>
  <c r="D11" i="1"/>
  <c r="B13" i="1"/>
  <c r="D5" i="1" s="1"/>
  <c r="C13" i="1"/>
  <c r="D10" i="1" l="1"/>
  <c r="D2" i="1"/>
  <c r="D9" i="1"/>
  <c r="D4" i="1"/>
  <c r="D3" i="1"/>
  <c r="D8" i="1"/>
</calcChain>
</file>

<file path=xl/sharedStrings.xml><?xml version="1.0" encoding="utf-8"?>
<sst xmlns="http://schemas.openxmlformats.org/spreadsheetml/2006/main" count="28" uniqueCount="15">
  <si>
    <t xml:space="preserve">DC </t>
  </si>
  <si>
    <t xml:space="preserve">Philly </t>
  </si>
  <si>
    <t xml:space="preserve">NYC </t>
  </si>
  <si>
    <t xml:space="preserve">Atlanta </t>
  </si>
  <si>
    <t>Houston</t>
  </si>
  <si>
    <t xml:space="preserve">Miami </t>
  </si>
  <si>
    <t xml:space="preserve">Chicago  </t>
  </si>
  <si>
    <t xml:space="preserve">Indianapolis </t>
  </si>
  <si>
    <t xml:space="preserve">LA </t>
  </si>
  <si>
    <t xml:space="preserve">Seattle </t>
  </si>
  <si>
    <t>Region</t>
  </si>
  <si>
    <t>Population</t>
  </si>
  <si>
    <t>TweetCount</t>
  </si>
  <si>
    <t>Population_%</t>
  </si>
  <si>
    <t>TweetCount_%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</si>
</sst>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TweetCount_%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26D827-909A-4079-9E8C-5332245DD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01-49B5-AC9F-4AE110F7DC2C}"/>
                </c:ext>
              </c:extLst>
            </c:dLbl>
            <c:dLbl>
              <c:idx val="1"/>
              <c:layout>
                <c:manualLayout>
                  <c:x val="-9.4222736614065189E-2"/>
                  <c:y val="-3.0037542986798723E-2"/>
                </c:manualLayout>
              </c:layout>
              <c:tx>
                <c:rich>
                  <a:bodyPr/>
                  <a:lstStyle/>
                  <a:p>
                    <a:fld id="{482A6EC3-1365-4376-A202-662776F51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01-49B5-AC9F-4AE110F7DC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636EC7-C55B-4D2E-9DC2-5A3C5F4F2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01-49B5-AC9F-4AE110F7DC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322C77-F6CA-4567-A318-F130EA890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A01-49B5-AC9F-4AE110F7DC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9342CD-491F-4219-85B1-5CFC43173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A01-49B5-AC9F-4AE110F7DC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60CE02-8DE4-426F-9AC8-5A556159F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A01-49B5-AC9F-4AE110F7DC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241BA7-B59D-4D3B-8808-36E8A5CE3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01-49B5-AC9F-4AE110F7DC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7A409F-33B3-4C48-AA31-E01DD120F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01-49B5-AC9F-4AE110F7DC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6372E0-B635-4F1F-B888-5F0D53600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01-49B5-AC9F-4AE110F7DC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4E1EF3-2F89-4A32-8022-056A3DA69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A01-49B5-AC9F-4AE110F7D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Sheet2!$B$2:$B$11</c:f>
              <c:numCache>
                <c:formatCode>General</c:formatCode>
                <c:ptCount val="10"/>
                <c:pt idx="0">
                  <c:v>9.9795181024859207</c:v>
                </c:pt>
                <c:pt idx="1">
                  <c:v>9.9302340069388073</c:v>
                </c:pt>
                <c:pt idx="2">
                  <c:v>33.046928798396003</c:v>
                </c:pt>
                <c:pt idx="3">
                  <c:v>0.74601314979832534</c:v>
                </c:pt>
                <c:pt idx="4">
                  <c:v>11.879200000000001</c:v>
                </c:pt>
                <c:pt idx="5">
                  <c:v>1.1001551635106415</c:v>
                </c:pt>
                <c:pt idx="6">
                  <c:v>1.4887477825019981</c:v>
                </c:pt>
                <c:pt idx="7">
                  <c:v>1.404208176281349</c:v>
                </c:pt>
                <c:pt idx="8">
                  <c:v>30.592948937128973</c:v>
                </c:pt>
                <c:pt idx="9">
                  <c:v>1.0933985389592862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20.644122383252821</c:v>
                </c:pt>
                <c:pt idx="1">
                  <c:v>20.579710144927535</c:v>
                </c:pt>
                <c:pt idx="2">
                  <c:v>23.671497584541061</c:v>
                </c:pt>
                <c:pt idx="3">
                  <c:v>8.4702093397745557</c:v>
                </c:pt>
                <c:pt idx="4">
                  <c:v>4.7342995169082132</c:v>
                </c:pt>
                <c:pt idx="5">
                  <c:v>6.3123993558776164</c:v>
                </c:pt>
                <c:pt idx="6">
                  <c:v>5.2173913043478262</c:v>
                </c:pt>
                <c:pt idx="7">
                  <c:v>1.0950080515297906</c:v>
                </c:pt>
                <c:pt idx="8">
                  <c:v>5.5072463768115938</c:v>
                </c:pt>
                <c:pt idx="9">
                  <c:v>3.7681159420289858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Sheet2!$A$2:$A$11</c15:f>
                <c15:dlblRangeCache>
                  <c:ptCount val="10"/>
                  <c:pt idx="0">
                    <c:v>DC </c:v>
                  </c:pt>
                  <c:pt idx="1">
                    <c:v>Philly </c:v>
                  </c:pt>
                  <c:pt idx="2">
                    <c:v>NYC </c:v>
                  </c:pt>
                  <c:pt idx="3">
                    <c:v>Atlanta </c:v>
                  </c:pt>
                  <c:pt idx="4">
                    <c:v>Houston</c:v>
                  </c:pt>
                  <c:pt idx="5">
                    <c:v>Miami </c:v>
                  </c:pt>
                  <c:pt idx="6">
                    <c:v>Chicago  </c:v>
                  </c:pt>
                  <c:pt idx="7">
                    <c:v>Indianapolis </c:v>
                  </c:pt>
                  <c:pt idx="8">
                    <c:v>LA </c:v>
                  </c:pt>
                  <c:pt idx="9">
                    <c:v>Seattle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A01-49B5-AC9F-4AE110F7D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1820976"/>
        <c:axId val="1023317376"/>
      </c:scatterChart>
      <c:valAx>
        <c:axId val="1291820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TweetCount</a:t>
                </a:r>
                <a:r>
                  <a:rPr lang="en-US" sz="2000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23317376"/>
        <c:crosses val="autoZero"/>
        <c:crossBetween val="midCat"/>
      </c:valAx>
      <c:valAx>
        <c:axId val="102331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PopulationCount</a:t>
                </a:r>
                <a:r>
                  <a:rPr lang="en-US" sz="2000" baseline="0"/>
                  <a:t> Percentage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918209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435767</xdr:colOff>
      <xdr:row>4</xdr:row>
      <xdr:rowOff>161925</xdr:rowOff>
    </xdr:from>
    <xdr:to>
      <xdr:col>16</xdr:col>
      <xdr:colOff>481013</xdr:colOff>
      <xdr:row>25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41AE0-5A1B-4232-841E-8BD8A347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" sqref="D1:E11"/>
    </sheetView>
  </sheetViews>
  <sheetFormatPr defaultRowHeight="14.25" x14ac:dyDescent="0.45"/>
  <cols>
    <col min="1" max="16384" width="9.06640625" style="1"/>
  </cols>
  <sheetData>
    <row r="1" spans="1:5" x14ac:dyDescent="0.4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45">
      <c r="A2" s="1" t="s">
        <v>0</v>
      </c>
      <c r="B2" s="2">
        <v>6100000</v>
      </c>
      <c r="C2" s="1">
        <v>641</v>
      </c>
      <c r="D2" s="1">
        <f>(B2/$B$13)*100</f>
        <v>9.9795181024859207</v>
      </c>
      <c r="E2" s="1">
        <f>(C2/$C$13)*100</f>
        <v>20.644122383252821</v>
      </c>
    </row>
    <row r="3" spans="1:5" x14ac:dyDescent="0.45">
      <c r="A3" s="1" t="s">
        <v>1</v>
      </c>
      <c r="B3" s="1">
        <v>6069875</v>
      </c>
      <c r="C3" s="1">
        <v>639</v>
      </c>
      <c r="D3" s="1">
        <f>(B3/$B$13)*100</f>
        <v>9.9302340069388073</v>
      </c>
      <c r="E3" s="1">
        <f t="shared" ref="E3:E11" si="0">(C3/$C$13)*100</f>
        <v>20.579710144927535</v>
      </c>
    </row>
    <row r="4" spans="1:5" x14ac:dyDescent="0.45">
      <c r="A4" s="1" t="s">
        <v>2</v>
      </c>
      <c r="B4" s="1">
        <v>20200000</v>
      </c>
      <c r="C4" s="1">
        <v>735</v>
      </c>
      <c r="D4" s="1">
        <f t="shared" ref="D4:D11" si="1">(B4/$B$13)*100</f>
        <v>33.046928798396003</v>
      </c>
      <c r="E4" s="1">
        <f t="shared" si="0"/>
        <v>23.671497584541061</v>
      </c>
    </row>
    <row r="5" spans="1:5" x14ac:dyDescent="0.45">
      <c r="A5" s="1" t="s">
        <v>3</v>
      </c>
      <c r="B5" s="1">
        <v>456002</v>
      </c>
      <c r="C5" s="1">
        <v>263</v>
      </c>
      <c r="D5" s="1">
        <f t="shared" si="1"/>
        <v>0.74601314979832534</v>
      </c>
      <c r="E5" s="1">
        <f t="shared" si="0"/>
        <v>8.4702093397745557</v>
      </c>
    </row>
    <row r="6" spans="1:5" x14ac:dyDescent="0.45">
      <c r="A6" s="1" t="s">
        <v>4</v>
      </c>
      <c r="B6" s="1">
        <v>6490180</v>
      </c>
      <c r="C6" s="1">
        <v>147</v>
      </c>
      <c r="D6" s="1">
        <v>11.879200000000001</v>
      </c>
      <c r="E6" s="1">
        <f t="shared" si="0"/>
        <v>4.7342995169082132</v>
      </c>
    </row>
    <row r="7" spans="1:5" x14ac:dyDescent="0.45">
      <c r="A7" s="1" t="s">
        <v>5</v>
      </c>
      <c r="B7" s="1">
        <v>672472</v>
      </c>
      <c r="C7" s="1">
        <v>196</v>
      </c>
      <c r="D7" s="1">
        <f t="shared" si="1"/>
        <v>1.1001551635106415</v>
      </c>
      <c r="E7" s="1">
        <f t="shared" si="0"/>
        <v>6.3123993558776164</v>
      </c>
    </row>
    <row r="8" spans="1:5" x14ac:dyDescent="0.45">
      <c r="A8" s="1" t="s">
        <v>6</v>
      </c>
      <c r="B8" s="1">
        <v>910000</v>
      </c>
      <c r="C8" s="1">
        <v>162</v>
      </c>
      <c r="D8" s="1">
        <f t="shared" si="1"/>
        <v>1.4887477825019981</v>
      </c>
      <c r="E8" s="1">
        <f t="shared" si="0"/>
        <v>5.2173913043478262</v>
      </c>
    </row>
    <row r="9" spans="1:5" x14ac:dyDescent="0.45">
      <c r="A9" s="1" t="s">
        <v>7</v>
      </c>
      <c r="B9" s="1">
        <v>858325</v>
      </c>
      <c r="C9" s="1">
        <v>34</v>
      </c>
      <c r="D9" s="1">
        <f t="shared" si="1"/>
        <v>1.404208176281349</v>
      </c>
      <c r="E9" s="1">
        <f t="shared" si="0"/>
        <v>1.0950080515297906</v>
      </c>
    </row>
    <row r="10" spans="1:5" x14ac:dyDescent="0.45">
      <c r="A10" s="1" t="s">
        <v>8</v>
      </c>
      <c r="B10" s="1">
        <v>18700000</v>
      </c>
      <c r="C10" s="1">
        <v>171</v>
      </c>
      <c r="D10" s="1">
        <f t="shared" si="1"/>
        <v>30.592948937128973</v>
      </c>
      <c r="E10" s="1">
        <f t="shared" si="0"/>
        <v>5.5072463768115938</v>
      </c>
    </row>
    <row r="11" spans="1:5" x14ac:dyDescent="0.45">
      <c r="A11" s="1" t="s">
        <v>9</v>
      </c>
      <c r="B11" s="1">
        <v>668342</v>
      </c>
      <c r="C11" s="1">
        <v>117</v>
      </c>
      <c r="D11" s="1">
        <f t="shared" si="1"/>
        <v>1.0933985389592862</v>
      </c>
      <c r="E11" s="1">
        <f t="shared" si="0"/>
        <v>3.7681159420289858</v>
      </c>
    </row>
    <row r="13" spans="1:5" x14ac:dyDescent="0.45">
      <c r="B13" s="1">
        <f>SUM(B2:B11)</f>
        <v>61125196</v>
      </c>
      <c r="C13" s="1">
        <f>SUM(C2:C11)</f>
        <v>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4.25" x14ac:dyDescent="0.45"/>
  <sheetData>
    <row r="1" spans="1:3" x14ac:dyDescent="0.45">
      <c r="A1" s="1" t="s">
        <v>10</v>
      </c>
      <c r="B1" t="s">
        <v>13</v>
      </c>
      <c r="C1" t="s">
        <v>14</v>
      </c>
    </row>
    <row r="2" spans="1:3" x14ac:dyDescent="0.45">
      <c r="A2" s="1" t="s">
        <v>0</v>
      </c>
      <c r="B2">
        <v>9.9795181024859207</v>
      </c>
      <c r="C2">
        <v>20.644122383252821</v>
      </c>
    </row>
    <row r="3" spans="1:3" x14ac:dyDescent="0.45">
      <c r="A3" s="1" t="s">
        <v>1</v>
      </c>
      <c r="B3">
        <v>9.9302340069388073</v>
      </c>
      <c r="C3">
        <v>20.579710144927535</v>
      </c>
    </row>
    <row r="4" spans="1:3" x14ac:dyDescent="0.45">
      <c r="A4" s="1" t="s">
        <v>2</v>
      </c>
      <c r="B4">
        <v>33.046928798396003</v>
      </c>
      <c r="C4">
        <v>23.671497584541061</v>
      </c>
    </row>
    <row r="5" spans="1:3" x14ac:dyDescent="0.45">
      <c r="A5" s="1" t="s">
        <v>3</v>
      </c>
      <c r="B5">
        <v>0.74601314979832534</v>
      </c>
      <c r="C5">
        <v>8.4702093397745557</v>
      </c>
    </row>
    <row r="6" spans="1:3" x14ac:dyDescent="0.45">
      <c r="A6" s="1" t="s">
        <v>4</v>
      </c>
      <c r="B6">
        <v>11.879200000000001</v>
      </c>
      <c r="C6">
        <v>4.7342995169082132</v>
      </c>
    </row>
    <row r="7" spans="1:3" x14ac:dyDescent="0.45">
      <c r="A7" s="1" t="s">
        <v>5</v>
      </c>
      <c r="B7">
        <v>1.1001551635106415</v>
      </c>
      <c r="C7">
        <v>6.3123993558776164</v>
      </c>
    </row>
    <row r="8" spans="1:3" x14ac:dyDescent="0.45">
      <c r="A8" s="1" t="s">
        <v>6</v>
      </c>
      <c r="B8">
        <v>1.4887477825019981</v>
      </c>
      <c r="C8">
        <v>5.2173913043478262</v>
      </c>
    </row>
    <row r="9" spans="1:3" x14ac:dyDescent="0.45">
      <c r="A9" s="1" t="s">
        <v>7</v>
      </c>
      <c r="B9">
        <v>1.404208176281349</v>
      </c>
      <c r="C9">
        <v>1.0950080515297906</v>
      </c>
    </row>
    <row r="10" spans="1:3" x14ac:dyDescent="0.45">
      <c r="A10" s="1" t="s">
        <v>8</v>
      </c>
      <c r="B10">
        <v>30.592948937128973</v>
      </c>
      <c r="C10">
        <v>5.5072463768115938</v>
      </c>
    </row>
    <row r="11" spans="1:3" x14ac:dyDescent="0.45">
      <c r="A11" s="1" t="s">
        <v>9</v>
      </c>
      <c r="B11">
        <v>1.0933985389592862</v>
      </c>
      <c r="C11">
        <v>3.7681159420289858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raosa</dc:creator>
  <cp:lastModifiedBy>raosa</cp:lastModifiedBy>
  <dcterms:created xsi:type="dcterms:W3CDTF">2017-05-02T19:51:04Z</dcterms:created>
  <dcterms:modified xsi:type="dcterms:W3CDTF">2017-05-03T13:59:03Z</dcterms:modified>
</cp:coreProperties>
</file>