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y city" sheetId="1" state="visible" r:id="rId3"/>
    <sheet name="by client" sheetId="2" state="visible" r:id="rId4"/>
  </sheets>
  <definedNames>
    <definedName function="false" hidden="true" localSheetId="0" name="_xlnm._FilterDatabase" vbProcedure="false">'by city'!$A$1:$F$10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<sst xmlns="http://schemas.openxmlformats.org/spreadsheetml/2006/main" count="621" uniqueCount="75">
  <si>
    <t xml:space="preserve">Shipping City</t>
  </si>
  <si>
    <t xml:space="preserve">Warehouse City</t>
  </si>
  <si>
    <t xml:space="preserve">awb</t>
  </si>
  <si>
    <t xml:space="preserve">Shipment Charges</t>
  </si>
  <si>
    <t xml:space="preserve">total_cost</t>
  </si>
  <si>
    <t xml:space="preserve">Margin</t>
  </si>
  <si>
    <t xml:space="preserve">Mumbai</t>
  </si>
  <si>
    <t xml:space="preserve">Delhi</t>
  </si>
  <si>
    <t xml:space="preserve">Bangalore</t>
  </si>
  <si>
    <t xml:space="preserve">Hyderabad</t>
  </si>
  <si>
    <t xml:space="preserve">Jaipur</t>
  </si>
  <si>
    <t xml:space="preserve">user_name</t>
  </si>
  <si>
    <t xml:space="preserve">ANS Digital Pvt. Ltd.</t>
  </si>
  <si>
    <t xml:space="preserve">Bebodywise</t>
  </si>
  <si>
    <t xml:space="preserve">Blitz NDD - Bags &amp; Kits</t>
  </si>
  <si>
    <t xml:space="preserve">Cureskin</t>
  </si>
  <si>
    <t xml:space="preserve">Decathlon</t>
  </si>
  <si>
    <t xml:space="preserve">GIVA</t>
  </si>
  <si>
    <t xml:space="preserve">HOUSE OF VAAREE PRIVATE LIMITED</t>
  </si>
  <si>
    <t xml:space="preserve">HealthKart</t>
  </si>
  <si>
    <t xml:space="preserve">HealthKart_Hyperlocal</t>
  </si>
  <si>
    <t xml:space="preserve">KAPIVA</t>
  </si>
  <si>
    <t xml:space="preserve">Kindlife</t>
  </si>
  <si>
    <t xml:space="preserve">Krishna's Herbal &amp; Ayurveda</t>
  </si>
  <si>
    <t xml:space="preserve">Kya apparel</t>
  </si>
  <si>
    <t xml:space="preserve">LittleJoys</t>
  </si>
  <si>
    <t xml:space="preserve">Man matters</t>
  </si>
  <si>
    <t xml:space="preserve">Melting Pot</t>
  </si>
  <si>
    <t xml:space="preserve">Mokah</t>
  </si>
  <si>
    <t xml:space="preserve">Myglamm</t>
  </si>
  <si>
    <t xml:space="preserve">Neemans Private Limited</t>
  </si>
  <si>
    <t xml:space="preserve">Oziva</t>
  </si>
  <si>
    <t xml:space="preserve">PlatinumRx</t>
  </si>
  <si>
    <t xml:space="preserve">Purplle</t>
  </si>
  <si>
    <t xml:space="preserve">Rapidbox</t>
  </si>
  <si>
    <t xml:space="preserve">Shiprocket Intercity</t>
  </si>
  <si>
    <t xml:space="preserve">Shiprocket NDD</t>
  </si>
  <si>
    <t xml:space="preserve">Shiprocket SDD</t>
  </si>
  <si>
    <t xml:space="preserve">Shoppersstop</t>
  </si>
  <si>
    <t xml:space="preserve">Snitch</t>
  </si>
  <si>
    <t xml:space="preserve">The Souled Store</t>
  </si>
  <si>
    <t xml:space="preserve">The house of rare</t>
  </si>
  <si>
    <t xml:space="preserve">Traya</t>
  </si>
  <si>
    <t xml:space="preserve">Ugaoo.com</t>
  </si>
  <si>
    <t xml:space="preserve">Vobble.fun</t>
  </si>
  <si>
    <t xml:space="preserve">Wyzr</t>
  </si>
  <si>
    <t xml:space="preserve">Dentalkart</t>
  </si>
  <si>
    <t xml:space="preserve">NUTRiHERBS</t>
  </si>
  <si>
    <t xml:space="preserve">adidas</t>
  </si>
  <si>
    <t xml:space="preserve">Abhishti</t>
  </si>
  <si>
    <t xml:space="preserve">Chumbak Design Pvt Ptd</t>
  </si>
  <si>
    <t xml:space="preserve">Daily Objects</t>
  </si>
  <si>
    <t xml:space="preserve">Forest Essentials</t>
  </si>
  <si>
    <t xml:space="preserve">Hyugalife</t>
  </si>
  <si>
    <t xml:space="preserve">MOUNTAINOR</t>
  </si>
  <si>
    <t xml:space="preserve">Mensa Tanvi Fitness</t>
  </si>
  <si>
    <t xml:space="preserve">NICOBAR</t>
  </si>
  <si>
    <t xml:space="preserve">ShipDelight</t>
  </si>
  <si>
    <t xml:space="preserve">Shipstreak</t>
  </si>
  <si>
    <t xml:space="preserve">Sirona</t>
  </si>
  <si>
    <t xml:space="preserve">The Label Life</t>
  </si>
  <si>
    <t xml:space="preserve">The Moms co</t>
  </si>
  <si>
    <t xml:space="preserve">The Whole Truth</t>
  </si>
  <si>
    <t xml:space="preserve">Voylla</t>
  </si>
  <si>
    <t xml:space="preserve">organic harvest</t>
  </si>
  <si>
    <t xml:space="preserve">trueBrowns</t>
  </si>
  <si>
    <t xml:space="preserve">Shiprocket Air</t>
  </si>
  <si>
    <t xml:space="preserve">Decathlon DMD 2.0</t>
  </si>
  <si>
    <t xml:space="preserve">Iyurved</t>
  </si>
  <si>
    <t xml:space="preserve">Shiprocket Within Zone</t>
  </si>
  <si>
    <t xml:space="preserve">Forest Elixirs</t>
  </si>
  <si>
    <t xml:space="preserve">Frangipani</t>
  </si>
  <si>
    <t xml:space="preserve">NASHER MILES</t>
  </si>
  <si>
    <t xml:space="preserve">Neemli_BOM_1</t>
  </si>
  <si>
    <t xml:space="preserve">The Cai Store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</si>
</sst>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8.640625" defaultRowHeight="13.8" zeroHeight="false" outlineLevelRow="0" outlineLevelCol="0"/>
  <cols>
    <col collapsed="false" customWidth="true" hidden="false" outlineLevel="0" max="1" min="1" style="0" width="12.99"/>
    <col collapsed="false" customWidth="true" hidden="false" outlineLevel="0" max="2" min="2" style="0" width="15.16"/>
    <col collapsed="false" customWidth="true" hidden="false" outlineLevel="0" max="3" min="3" style="0" width="7.64"/>
    <col collapsed="false" customWidth="true" hidden="false" outlineLevel="0" max="4" min="4" style="1" width="16.95"/>
    <col collapsed="false" customWidth="true" hidden="false" outlineLevel="0" max="5" min="5" style="1" width="17.3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n">
        <v>4469</v>
      </c>
      <c r="D2" s="1" t="n">
        <v>1077875.940925</v>
      </c>
      <c r="E2" s="1" t="n">
        <v>641990.621236312</v>
      </c>
      <c r="F2" s="5" t="n">
        <f aca="false">(D2-E2)/D2</f>
        <v>0.404392846281201</v>
      </c>
    </row>
    <row r="3" customFormat="false" ht="13.8" hidden="false" customHeight="false" outlineLevel="0" collapsed="false">
      <c r="A3" s="0" t="s">
        <v>7</v>
      </c>
      <c r="B3" s="0" t="s">
        <v>7</v>
      </c>
      <c r="C3" s="0" t="n">
        <v>157693</v>
      </c>
      <c r="D3" s="1" t="n">
        <v>10862801.434395</v>
      </c>
      <c r="E3" s="1" t="n">
        <v>7325682.38575744</v>
      </c>
      <c r="F3" s="5" t="n">
        <f aca="false">(D3-E3)/D3</f>
        <v>0.325617573882732</v>
      </c>
    </row>
    <row r="4" customFormat="false" ht="13.8" hidden="false" customHeight="false" outlineLevel="0" collapsed="false">
      <c r="A4" s="0" t="s">
        <v>8</v>
      </c>
      <c r="B4" s="0" t="s">
        <v>7</v>
      </c>
      <c r="C4" s="0" t="n">
        <v>5250</v>
      </c>
      <c r="D4" s="1" t="n">
        <v>1033796.036125</v>
      </c>
      <c r="E4" s="1" t="n">
        <v>752538.36305356</v>
      </c>
      <c r="F4" s="5" t="n">
        <f aca="false">(D4-E4)/D4</f>
        <v>0.272063021372847</v>
      </c>
    </row>
    <row r="5" customFormat="false" ht="13.8" hidden="false" customHeight="false" outlineLevel="0" collapsed="false">
      <c r="A5" s="0" t="s">
        <v>9</v>
      </c>
      <c r="B5" s="0" t="s">
        <v>7</v>
      </c>
      <c r="C5" s="0" t="n">
        <v>2249</v>
      </c>
      <c r="D5" s="1" t="n">
        <v>508281.9137</v>
      </c>
      <c r="E5" s="1" t="n">
        <v>421988.135602543</v>
      </c>
      <c r="F5" s="5" t="n">
        <f aca="false">(D5-E5)/D5</f>
        <v>0.169775425352612</v>
      </c>
    </row>
    <row r="6" customFormat="false" ht="13.8" hidden="false" customHeight="false" outlineLevel="0" collapsed="false">
      <c r="A6" s="0" t="s">
        <v>8</v>
      </c>
      <c r="B6" s="0" t="s">
        <v>8</v>
      </c>
      <c r="C6" s="0" t="n">
        <v>156356</v>
      </c>
      <c r="D6" s="1" t="n">
        <v>8685283.542255</v>
      </c>
      <c r="E6" s="1" t="n">
        <v>7289854.88738424</v>
      </c>
      <c r="F6" s="5" t="n">
        <f aca="false">(D6-E6)/D6</f>
        <v>0.160665872113653</v>
      </c>
    </row>
    <row r="7" customFormat="false" ht="13.8" hidden="false" customHeight="false" outlineLevel="0" collapsed="false">
      <c r="A7" s="0" t="s">
        <v>10</v>
      </c>
      <c r="B7" s="0" t="s">
        <v>7</v>
      </c>
      <c r="C7" s="0" t="n">
        <v>11562</v>
      </c>
      <c r="D7" s="1" t="n">
        <v>920939.6915</v>
      </c>
      <c r="E7" s="1" t="n">
        <v>776536.068045068</v>
      </c>
      <c r="F7" s="5" t="n">
        <f aca="false">(D7-E7)/D7</f>
        <v>0.156800303850224</v>
      </c>
    </row>
    <row r="8" customFormat="false" ht="13.8" hidden="false" customHeight="false" outlineLevel="0" collapsed="false">
      <c r="A8" s="0" t="s">
        <v>6</v>
      </c>
      <c r="B8" s="0" t="s">
        <v>6</v>
      </c>
      <c r="C8" s="0" t="n">
        <v>70567</v>
      </c>
      <c r="D8" s="1" t="n">
        <v>3914936.47104</v>
      </c>
      <c r="E8" s="1" t="n">
        <v>3675339.61741198</v>
      </c>
      <c r="F8" s="5" t="n">
        <f aca="false">(D8-E8)/D8</f>
        <v>0.0612007002924283</v>
      </c>
    </row>
    <row r="9" customFormat="false" ht="13.8" hidden="false" customHeight="false" outlineLevel="0" collapsed="false">
      <c r="A9" s="0" t="s">
        <v>9</v>
      </c>
      <c r="B9" s="0" t="s">
        <v>8</v>
      </c>
      <c r="C9" s="0" t="n">
        <v>24782</v>
      </c>
      <c r="D9" s="1" t="n">
        <v>2167504.7018</v>
      </c>
      <c r="E9" s="1" t="n">
        <v>2220218.73132484</v>
      </c>
      <c r="F9" s="5" t="n">
        <f aca="false">(D9-E9)/D9</f>
        <v>-0.0243201454100958</v>
      </c>
    </row>
    <row r="10" customFormat="false" ht="13.8" hidden="false" customHeight="false" outlineLevel="0" collapsed="false">
      <c r="A10" s="0" t="s">
        <v>9</v>
      </c>
      <c r="B10" s="0" t="s">
        <v>9</v>
      </c>
      <c r="C10" s="0" t="n">
        <v>60634</v>
      </c>
      <c r="D10" s="1" t="n">
        <v>2973232.545285</v>
      </c>
      <c r="E10" s="1" t="n">
        <v>3159618.91890082</v>
      </c>
      <c r="F10" s="5" t="n">
        <f aca="false">(D10-E10)/D10</f>
        <v>-0.0626881250547958</v>
      </c>
    </row>
  </sheetData>
  <autoFilter ref="A1:F1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11</v>
      </c>
      <c r="D1" s="2" t="s">
        <v>2</v>
      </c>
      <c r="E1" s="2" t="s">
        <v>3</v>
      </c>
      <c r="F1" s="2" t="s">
        <v>4</v>
      </c>
    </row>
    <row r="2" customFormat="false" ht="13.8" hidden="false" customHeight="false" outlineLevel="0" collapsed="false">
      <c r="A2" s="0" t="s">
        <v>8</v>
      </c>
      <c r="B2" s="0" t="s">
        <v>8</v>
      </c>
      <c r="C2" s="0" t="s">
        <v>12</v>
      </c>
      <c r="D2" s="0" t="n">
        <v>88</v>
      </c>
      <c r="E2" s="0" t="n">
        <v>26555.905</v>
      </c>
      <c r="F2" s="0" t="n">
        <v>5373.67490894967</v>
      </c>
    </row>
    <row r="3" customFormat="false" ht="13.8" hidden="false" customHeight="false" outlineLevel="0" collapsed="false">
      <c r="A3" s="0" t="s">
        <v>8</v>
      </c>
      <c r="B3" s="0" t="s">
        <v>8</v>
      </c>
      <c r="C3" s="0" t="s">
        <v>13</v>
      </c>
      <c r="D3" s="0" t="n">
        <v>5415</v>
      </c>
      <c r="E3" s="0" t="n">
        <v>207775.45</v>
      </c>
      <c r="F3" s="0" t="n">
        <v>232312.950818138</v>
      </c>
    </row>
    <row r="4" customFormat="false" ht="13.8" hidden="false" customHeight="false" outlineLevel="0" collapsed="false">
      <c r="A4" s="0" t="s">
        <v>8</v>
      </c>
      <c r="B4" s="0" t="s">
        <v>8</v>
      </c>
      <c r="C4" s="0" t="s">
        <v>14</v>
      </c>
      <c r="D4" s="0" t="n">
        <v>1310</v>
      </c>
      <c r="E4" s="0" t="n">
        <v>63572</v>
      </c>
      <c r="F4" s="0" t="n">
        <v>69319.791930855</v>
      </c>
    </row>
    <row r="5" customFormat="false" ht="13.8" hidden="false" customHeight="false" outlineLevel="0" collapsed="false">
      <c r="A5" s="0" t="s">
        <v>8</v>
      </c>
      <c r="B5" s="0" t="s">
        <v>8</v>
      </c>
      <c r="C5" s="0" t="s">
        <v>15</v>
      </c>
      <c r="D5" s="0" t="n">
        <v>822</v>
      </c>
      <c r="E5" s="0" t="n">
        <v>57069.03</v>
      </c>
      <c r="F5" s="0" t="n">
        <v>42731.159746123</v>
      </c>
    </row>
    <row r="6" customFormat="false" ht="13.8" hidden="false" customHeight="false" outlineLevel="0" collapsed="false">
      <c r="A6" s="0" t="s">
        <v>8</v>
      </c>
      <c r="B6" s="0" t="s">
        <v>8</v>
      </c>
      <c r="C6" s="0" t="s">
        <v>16</v>
      </c>
      <c r="D6" s="0" t="n">
        <v>10483</v>
      </c>
      <c r="E6" s="0" t="n">
        <v>903643</v>
      </c>
      <c r="F6" s="0" t="n">
        <v>509443.670283178</v>
      </c>
    </row>
    <row r="7" customFormat="false" ht="13.8" hidden="false" customHeight="false" outlineLevel="0" collapsed="false">
      <c r="A7" s="0" t="s">
        <v>8</v>
      </c>
      <c r="B7" s="0" t="s">
        <v>8</v>
      </c>
      <c r="C7" s="0" t="s">
        <v>17</v>
      </c>
      <c r="D7" s="0" t="n">
        <v>7144</v>
      </c>
      <c r="E7" s="0" t="n">
        <v>221359.163625</v>
      </c>
      <c r="F7" s="0" t="n">
        <v>371117.500222433</v>
      </c>
    </row>
    <row r="8" customFormat="false" ht="13.8" hidden="false" customHeight="false" outlineLevel="0" collapsed="false">
      <c r="A8" s="0" t="s">
        <v>8</v>
      </c>
      <c r="B8" s="0" t="s">
        <v>8</v>
      </c>
      <c r="C8" s="0" t="s">
        <v>18</v>
      </c>
      <c r="D8" s="0" t="n">
        <v>73</v>
      </c>
      <c r="E8" s="0" t="n">
        <v>8329.72485</v>
      </c>
      <c r="F8" s="0" t="n">
        <v>4679.18183644355</v>
      </c>
    </row>
    <row r="9" customFormat="false" ht="13.8" hidden="false" customHeight="false" outlineLevel="0" collapsed="false">
      <c r="A9" s="0" t="s">
        <v>8</v>
      </c>
      <c r="B9" s="0" t="s">
        <v>8</v>
      </c>
      <c r="C9" s="0" t="s">
        <v>19</v>
      </c>
      <c r="D9" s="0" t="n">
        <v>6852</v>
      </c>
      <c r="E9" s="0" t="n">
        <v>619043.7886</v>
      </c>
      <c r="F9" s="0" t="n">
        <v>422759.489660608</v>
      </c>
    </row>
    <row r="10" customFormat="false" ht="13.8" hidden="false" customHeight="false" outlineLevel="0" collapsed="false">
      <c r="A10" s="0" t="s">
        <v>8</v>
      </c>
      <c r="B10" s="0" t="s">
        <v>8</v>
      </c>
      <c r="C10" s="0" t="s">
        <v>20</v>
      </c>
      <c r="D10" s="0" t="n">
        <v>1020</v>
      </c>
      <c r="E10" s="0" t="n">
        <v>45900</v>
      </c>
      <c r="F10" s="0" t="n">
        <v>57633.3944315264</v>
      </c>
    </row>
    <row r="11" customFormat="false" ht="13.8" hidden="false" customHeight="false" outlineLevel="0" collapsed="false">
      <c r="A11" s="0" t="s">
        <v>8</v>
      </c>
      <c r="B11" s="0" t="s">
        <v>8</v>
      </c>
      <c r="C11" s="0" t="s">
        <v>21</v>
      </c>
      <c r="D11" s="0" t="n">
        <v>1863</v>
      </c>
      <c r="E11" s="0" t="n">
        <v>116186.7375</v>
      </c>
      <c r="F11" s="0" t="n">
        <v>85067.8417000407</v>
      </c>
    </row>
    <row r="12" customFormat="false" ht="13.8" hidden="false" customHeight="false" outlineLevel="0" collapsed="false">
      <c r="A12" s="0" t="s">
        <v>8</v>
      </c>
      <c r="B12" s="0" t="s">
        <v>8</v>
      </c>
      <c r="C12" s="0" t="s">
        <v>22</v>
      </c>
      <c r="D12" s="0" t="n">
        <v>16</v>
      </c>
      <c r="E12" s="0" t="n">
        <v>1438</v>
      </c>
      <c r="F12" s="0" t="n">
        <v>949.302003686097</v>
      </c>
    </row>
    <row r="13" customFormat="false" ht="13.8" hidden="false" customHeight="false" outlineLevel="0" collapsed="false">
      <c r="A13" s="0" t="s">
        <v>8</v>
      </c>
      <c r="B13" s="0" t="s">
        <v>8</v>
      </c>
      <c r="C13" s="0" t="s">
        <v>23</v>
      </c>
      <c r="D13" s="0" t="n">
        <v>564</v>
      </c>
      <c r="E13" s="0" t="n">
        <v>49763.712</v>
      </c>
      <c r="F13" s="0" t="n">
        <v>22769.7157565298</v>
      </c>
    </row>
    <row r="14" customFormat="false" ht="13.8" hidden="false" customHeight="false" outlineLevel="0" collapsed="false">
      <c r="A14" s="0" t="s">
        <v>8</v>
      </c>
      <c r="B14" s="0" t="s">
        <v>8</v>
      </c>
      <c r="C14" s="0" t="s">
        <v>24</v>
      </c>
      <c r="D14" s="0" t="n">
        <v>4422</v>
      </c>
      <c r="E14" s="0" t="n">
        <v>228354.11</v>
      </c>
      <c r="F14" s="0" t="n">
        <v>196295.364426354</v>
      </c>
    </row>
    <row r="15" customFormat="false" ht="13.8" hidden="false" customHeight="false" outlineLevel="0" collapsed="false">
      <c r="A15" s="0" t="s">
        <v>8</v>
      </c>
      <c r="B15" s="0" t="s">
        <v>8</v>
      </c>
      <c r="C15" s="0" t="s">
        <v>25</v>
      </c>
      <c r="D15" s="0" t="n">
        <v>1833</v>
      </c>
      <c r="E15" s="0" t="n">
        <v>104064.025</v>
      </c>
      <c r="F15" s="0" t="n">
        <v>81497.7433977594</v>
      </c>
    </row>
    <row r="16" customFormat="false" ht="13.8" hidden="false" customHeight="false" outlineLevel="0" collapsed="false">
      <c r="A16" s="0" t="s">
        <v>8</v>
      </c>
      <c r="B16" s="0" t="s">
        <v>8</v>
      </c>
      <c r="C16" s="0" t="s">
        <v>26</v>
      </c>
      <c r="D16" s="0" t="n">
        <v>6175</v>
      </c>
      <c r="E16" s="0" t="n">
        <v>225512.5039</v>
      </c>
      <c r="F16" s="0" t="n">
        <v>262290.375148042</v>
      </c>
    </row>
    <row r="17" customFormat="false" ht="13.8" hidden="false" customHeight="false" outlineLevel="0" collapsed="false">
      <c r="A17" s="0" t="s">
        <v>8</v>
      </c>
      <c r="B17" s="0" t="s">
        <v>8</v>
      </c>
      <c r="C17" s="0" t="s">
        <v>27</v>
      </c>
      <c r="D17" s="0" t="n">
        <v>1106</v>
      </c>
      <c r="E17" s="0" t="n">
        <v>178711.2814</v>
      </c>
      <c r="F17" s="0" t="n">
        <v>61499.0994370623</v>
      </c>
    </row>
    <row r="18" customFormat="false" ht="13.8" hidden="false" customHeight="false" outlineLevel="0" collapsed="false">
      <c r="A18" s="0" t="s">
        <v>8</v>
      </c>
      <c r="B18" s="0" t="s">
        <v>8</v>
      </c>
      <c r="C18" s="0" t="s">
        <v>28</v>
      </c>
      <c r="D18" s="0" t="n">
        <v>3</v>
      </c>
      <c r="E18" s="0" t="n">
        <v>150</v>
      </c>
      <c r="F18" s="0" t="n">
        <v>182.766018450676</v>
      </c>
    </row>
    <row r="19" customFormat="false" ht="13.8" hidden="false" customHeight="false" outlineLevel="0" collapsed="false">
      <c r="A19" s="0" t="s">
        <v>8</v>
      </c>
      <c r="B19" s="0" t="s">
        <v>8</v>
      </c>
      <c r="C19" s="0" t="s">
        <v>29</v>
      </c>
      <c r="D19" s="0" t="n">
        <v>115</v>
      </c>
      <c r="E19" s="0" t="n">
        <v>3990</v>
      </c>
      <c r="F19" s="0" t="n">
        <v>5066.66254242553</v>
      </c>
    </row>
    <row r="20" customFormat="false" ht="13.8" hidden="false" customHeight="false" outlineLevel="0" collapsed="false">
      <c r="A20" s="0" t="s">
        <v>8</v>
      </c>
      <c r="B20" s="0" t="s">
        <v>8</v>
      </c>
      <c r="C20" s="0" t="s">
        <v>30</v>
      </c>
      <c r="D20" s="0" t="n">
        <v>1358</v>
      </c>
      <c r="E20" s="0" t="n">
        <v>98876.69424</v>
      </c>
      <c r="F20" s="0" t="n">
        <v>61748.112462774</v>
      </c>
    </row>
    <row r="21" customFormat="false" ht="13.8" hidden="false" customHeight="false" outlineLevel="0" collapsed="false">
      <c r="A21" s="0" t="s">
        <v>8</v>
      </c>
      <c r="B21" s="0" t="s">
        <v>8</v>
      </c>
      <c r="C21" s="0" t="s">
        <v>31</v>
      </c>
      <c r="D21" s="0" t="n">
        <v>696</v>
      </c>
      <c r="E21" s="0" t="n">
        <v>54119.96</v>
      </c>
      <c r="F21" s="0" t="n">
        <v>27205.6897500886</v>
      </c>
    </row>
    <row r="22" customFormat="false" ht="13.8" hidden="false" customHeight="false" outlineLevel="0" collapsed="false">
      <c r="A22" s="0" t="s">
        <v>8</v>
      </c>
      <c r="B22" s="0" t="s">
        <v>8</v>
      </c>
      <c r="C22" s="0" t="s">
        <v>32</v>
      </c>
      <c r="D22" s="0" t="n">
        <v>135</v>
      </c>
      <c r="E22" s="0" t="n">
        <v>11969.14</v>
      </c>
      <c r="F22" s="0" t="n">
        <v>6959.95217872616</v>
      </c>
    </row>
    <row r="23" customFormat="false" ht="13.8" hidden="false" customHeight="false" outlineLevel="0" collapsed="false">
      <c r="A23" s="0" t="s">
        <v>8</v>
      </c>
      <c r="B23" s="0" t="s">
        <v>8</v>
      </c>
      <c r="C23" s="0" t="s">
        <v>33</v>
      </c>
      <c r="D23" s="0" t="n">
        <v>26452</v>
      </c>
      <c r="E23" s="0" t="n">
        <v>925820</v>
      </c>
      <c r="F23" s="0" t="n">
        <v>1203690.44278095</v>
      </c>
    </row>
    <row r="24" customFormat="false" ht="13.8" hidden="false" customHeight="false" outlineLevel="0" collapsed="false">
      <c r="A24" s="0" t="s">
        <v>8</v>
      </c>
      <c r="B24" s="0" t="s">
        <v>8</v>
      </c>
      <c r="C24" s="0" t="s">
        <v>34</v>
      </c>
      <c r="D24" s="0" t="n">
        <v>1</v>
      </c>
      <c r="E24" s="0" t="n">
        <v>66.65</v>
      </c>
      <c r="F24" s="0" t="n">
        <v>48.3167683702408</v>
      </c>
    </row>
    <row r="25" customFormat="false" ht="13.8" hidden="false" customHeight="false" outlineLevel="0" collapsed="false">
      <c r="A25" s="0" t="s">
        <v>8</v>
      </c>
      <c r="B25" s="0" t="s">
        <v>8</v>
      </c>
      <c r="C25" s="0" t="s">
        <v>35</v>
      </c>
      <c r="D25" s="0" t="n">
        <v>2</v>
      </c>
      <c r="E25" s="0" t="n">
        <v>129</v>
      </c>
      <c r="F25" s="0" t="n">
        <v>0</v>
      </c>
    </row>
    <row r="26" customFormat="false" ht="13.8" hidden="false" customHeight="false" outlineLevel="0" collapsed="false">
      <c r="A26" s="0" t="s">
        <v>8</v>
      </c>
      <c r="B26" s="0" t="s">
        <v>8</v>
      </c>
      <c r="C26" s="0" t="s">
        <v>36</v>
      </c>
      <c r="D26" s="0" t="n">
        <v>50992</v>
      </c>
      <c r="E26" s="0" t="n">
        <v>2258897.9936</v>
      </c>
      <c r="F26" s="0" t="n">
        <v>2208344.48554084</v>
      </c>
    </row>
    <row r="27" customFormat="false" ht="13.8" hidden="false" customHeight="false" outlineLevel="0" collapsed="false">
      <c r="A27" s="0" t="s">
        <v>8</v>
      </c>
      <c r="B27" s="0" t="s">
        <v>8</v>
      </c>
      <c r="C27" s="0" t="s">
        <v>37</v>
      </c>
      <c r="D27" s="0" t="n">
        <v>340</v>
      </c>
      <c r="E27" s="0" t="n">
        <v>16065.58</v>
      </c>
      <c r="F27" s="0" t="n">
        <v>15605.4106963361</v>
      </c>
    </row>
    <row r="28" customFormat="false" ht="13.8" hidden="false" customHeight="false" outlineLevel="0" collapsed="false">
      <c r="A28" s="0" t="s">
        <v>8</v>
      </c>
      <c r="B28" s="0" t="s">
        <v>8</v>
      </c>
      <c r="C28" s="0" t="s">
        <v>38</v>
      </c>
      <c r="D28" s="0" t="n">
        <v>175</v>
      </c>
      <c r="E28" s="0" t="n">
        <v>18222.7608</v>
      </c>
      <c r="F28" s="0" t="n">
        <v>11134.5033329857</v>
      </c>
    </row>
    <row r="29" customFormat="false" ht="13.8" hidden="false" customHeight="false" outlineLevel="0" collapsed="false">
      <c r="A29" s="0" t="s">
        <v>8</v>
      </c>
      <c r="B29" s="0" t="s">
        <v>8</v>
      </c>
      <c r="C29" s="0" t="s">
        <v>39</v>
      </c>
      <c r="D29" s="0" t="n">
        <v>12665</v>
      </c>
      <c r="E29" s="0" t="n">
        <v>1415997.064</v>
      </c>
      <c r="F29" s="0" t="n">
        <v>635708.648446967</v>
      </c>
    </row>
    <row r="30" customFormat="false" ht="13.8" hidden="false" customHeight="false" outlineLevel="0" collapsed="false">
      <c r="A30" s="0" t="s">
        <v>8</v>
      </c>
      <c r="B30" s="0" t="s">
        <v>8</v>
      </c>
      <c r="C30" s="0" t="s">
        <v>40</v>
      </c>
      <c r="D30" s="0" t="n">
        <v>5005</v>
      </c>
      <c r="E30" s="0" t="n">
        <v>338293.5255</v>
      </c>
      <c r="F30" s="0" t="n">
        <v>249535.495630662</v>
      </c>
    </row>
    <row r="31" customFormat="false" ht="13.8" hidden="false" customHeight="false" outlineLevel="0" collapsed="false">
      <c r="A31" s="0" t="s">
        <v>8</v>
      </c>
      <c r="B31" s="0" t="s">
        <v>8</v>
      </c>
      <c r="C31" s="0" t="s">
        <v>41</v>
      </c>
      <c r="D31" s="0" t="n">
        <v>4851</v>
      </c>
      <c r="E31" s="0" t="n">
        <v>206967.8196</v>
      </c>
      <c r="F31" s="0" t="n">
        <v>246718.867721185</v>
      </c>
    </row>
    <row r="32" customFormat="false" ht="13.8" hidden="false" customHeight="false" outlineLevel="0" collapsed="false">
      <c r="A32" s="0" t="s">
        <v>8</v>
      </c>
      <c r="B32" s="0" t="s">
        <v>8</v>
      </c>
      <c r="C32" s="0" t="s">
        <v>42</v>
      </c>
      <c r="D32" s="0" t="n">
        <v>4349</v>
      </c>
      <c r="E32" s="0" t="n">
        <v>274366.88964</v>
      </c>
      <c r="F32" s="0" t="n">
        <v>190660.361169792</v>
      </c>
    </row>
    <row r="33" customFormat="false" ht="13.8" hidden="false" customHeight="false" outlineLevel="0" collapsed="false">
      <c r="A33" s="0" t="s">
        <v>8</v>
      </c>
      <c r="B33" s="0" t="s">
        <v>8</v>
      </c>
      <c r="C33" s="0" t="s">
        <v>43</v>
      </c>
      <c r="D33" s="0" t="n">
        <v>23</v>
      </c>
      <c r="E33" s="0" t="n">
        <v>3280.578</v>
      </c>
      <c r="F33" s="0" t="n">
        <v>1077.96693315384</v>
      </c>
    </row>
    <row r="34" customFormat="false" ht="13.8" hidden="false" customHeight="false" outlineLevel="0" collapsed="false">
      <c r="A34" s="0" t="s">
        <v>8</v>
      </c>
      <c r="B34" s="0" t="s">
        <v>8</v>
      </c>
      <c r="C34" s="0" t="s">
        <v>44</v>
      </c>
      <c r="D34" s="0" t="n">
        <v>7</v>
      </c>
      <c r="E34" s="0" t="n">
        <v>731.455</v>
      </c>
      <c r="F34" s="0" t="n">
        <v>380.446823328538</v>
      </c>
    </row>
    <row r="35" customFormat="false" ht="13.8" hidden="false" customHeight="false" outlineLevel="0" collapsed="false">
      <c r="A35" s="0" t="s">
        <v>8</v>
      </c>
      <c r="B35" s="0" t="s">
        <v>8</v>
      </c>
      <c r="C35" s="0" t="s">
        <v>45</v>
      </c>
      <c r="D35" s="0" t="n">
        <v>1</v>
      </c>
      <c r="E35" s="0" t="n">
        <v>60</v>
      </c>
      <c r="F35" s="0" t="n">
        <v>46.5028794813519</v>
      </c>
    </row>
    <row r="36" customFormat="false" ht="13.8" hidden="false" customHeight="false" outlineLevel="0" collapsed="false">
      <c r="A36" s="0" t="s">
        <v>8</v>
      </c>
      <c r="B36" s="0" t="s">
        <v>7</v>
      </c>
      <c r="C36" s="0" t="s">
        <v>14</v>
      </c>
      <c r="D36" s="0" t="n">
        <v>1</v>
      </c>
      <c r="E36" s="0" t="n">
        <v>82.5</v>
      </c>
      <c r="F36" s="0" t="n">
        <v>0</v>
      </c>
    </row>
    <row r="37" customFormat="false" ht="13.8" hidden="false" customHeight="false" outlineLevel="0" collapsed="false">
      <c r="A37" s="0" t="s">
        <v>8</v>
      </c>
      <c r="B37" s="0" t="s">
        <v>7</v>
      </c>
      <c r="C37" s="0" t="s">
        <v>16</v>
      </c>
      <c r="D37" s="0" t="n">
        <v>928</v>
      </c>
      <c r="E37" s="0" t="n">
        <v>147292</v>
      </c>
      <c r="F37" s="0" t="n">
        <v>137155.748228266</v>
      </c>
    </row>
    <row r="38" customFormat="false" ht="13.8" hidden="false" customHeight="false" outlineLevel="0" collapsed="false">
      <c r="A38" s="0" t="s">
        <v>8</v>
      </c>
      <c r="B38" s="0" t="s">
        <v>7</v>
      </c>
      <c r="C38" s="0" t="s">
        <v>46</v>
      </c>
      <c r="D38" s="0" t="n">
        <v>140</v>
      </c>
      <c r="E38" s="0" t="n">
        <v>21602.2376</v>
      </c>
      <c r="F38" s="0" t="n">
        <v>21536.8283425455</v>
      </c>
    </row>
    <row r="39" customFormat="false" ht="13.8" hidden="false" customHeight="false" outlineLevel="0" collapsed="false">
      <c r="A39" s="0" t="s">
        <v>8</v>
      </c>
      <c r="B39" s="0" t="s">
        <v>7</v>
      </c>
      <c r="C39" s="0" t="s">
        <v>22</v>
      </c>
      <c r="D39" s="0" t="n">
        <v>38</v>
      </c>
      <c r="E39" s="0" t="n">
        <v>7120</v>
      </c>
      <c r="F39" s="0" t="n">
        <v>0</v>
      </c>
    </row>
    <row r="40" customFormat="false" ht="13.8" hidden="false" customHeight="false" outlineLevel="0" collapsed="false">
      <c r="A40" s="0" t="s">
        <v>8</v>
      </c>
      <c r="B40" s="0" t="s">
        <v>7</v>
      </c>
      <c r="C40" s="0" t="s">
        <v>47</v>
      </c>
      <c r="D40" s="0" t="n">
        <v>52</v>
      </c>
      <c r="E40" s="0" t="n">
        <v>4556.9874</v>
      </c>
      <c r="F40" s="0" t="n">
        <v>8003.29899970998</v>
      </c>
    </row>
    <row r="41" customFormat="false" ht="13.8" hidden="false" customHeight="false" outlineLevel="0" collapsed="false">
      <c r="A41" s="0" t="s">
        <v>8</v>
      </c>
      <c r="B41" s="0" t="s">
        <v>7</v>
      </c>
      <c r="C41" s="0" t="s">
        <v>30</v>
      </c>
      <c r="D41" s="0" t="n">
        <v>12</v>
      </c>
      <c r="E41" s="0" t="n">
        <v>2100.368</v>
      </c>
      <c r="F41" s="0" t="n">
        <v>142.27100298435</v>
      </c>
    </row>
    <row r="42" customFormat="false" ht="13.8" hidden="false" customHeight="false" outlineLevel="0" collapsed="false">
      <c r="A42" s="0" t="s">
        <v>8</v>
      </c>
      <c r="B42" s="0" t="s">
        <v>7</v>
      </c>
      <c r="C42" s="0" t="s">
        <v>37</v>
      </c>
      <c r="D42" s="0" t="n">
        <v>1</v>
      </c>
      <c r="E42" s="0" t="n">
        <v>78.75</v>
      </c>
      <c r="F42" s="0" t="n">
        <v>0</v>
      </c>
    </row>
    <row r="43" customFormat="false" ht="13.8" hidden="false" customHeight="false" outlineLevel="0" collapsed="false">
      <c r="A43" s="0" t="s">
        <v>8</v>
      </c>
      <c r="B43" s="0" t="s">
        <v>7</v>
      </c>
      <c r="C43" s="0" t="s">
        <v>40</v>
      </c>
      <c r="D43" s="0" t="n">
        <v>316</v>
      </c>
      <c r="E43" s="0" t="n">
        <v>47036.761125</v>
      </c>
      <c r="F43" s="0" t="n">
        <v>46315.2854943195</v>
      </c>
    </row>
    <row r="44" customFormat="false" ht="13.8" hidden="false" customHeight="false" outlineLevel="0" collapsed="false">
      <c r="A44" s="0" t="s">
        <v>8</v>
      </c>
      <c r="B44" s="0" t="s">
        <v>7</v>
      </c>
      <c r="C44" s="0" t="s">
        <v>48</v>
      </c>
      <c r="D44" s="0" t="n">
        <v>3762</v>
      </c>
      <c r="E44" s="0" t="n">
        <v>803926.432</v>
      </c>
      <c r="F44" s="0" t="n">
        <v>539384.930985735</v>
      </c>
    </row>
    <row r="45" customFormat="false" ht="13.8" hidden="false" customHeight="false" outlineLevel="0" collapsed="false">
      <c r="A45" s="0" t="s">
        <v>8</v>
      </c>
      <c r="B45" s="0" t="s">
        <v>9</v>
      </c>
      <c r="C45" s="0" t="s">
        <v>13</v>
      </c>
      <c r="D45" s="0" t="n">
        <v>2</v>
      </c>
      <c r="E45" s="0" t="n">
        <v>108</v>
      </c>
      <c r="F45" s="0" t="n">
        <v>0</v>
      </c>
    </row>
    <row r="46" customFormat="false" ht="13.8" hidden="false" customHeight="false" outlineLevel="0" collapsed="false">
      <c r="A46" s="0" t="s">
        <v>8</v>
      </c>
      <c r="B46" s="0" t="s">
        <v>9</v>
      </c>
      <c r="C46" s="0" t="s">
        <v>19</v>
      </c>
      <c r="D46" s="0" t="n">
        <v>1</v>
      </c>
      <c r="E46" s="0" t="n">
        <v>54</v>
      </c>
      <c r="F46" s="0" t="n">
        <v>0</v>
      </c>
    </row>
    <row r="47" customFormat="false" ht="13.8" hidden="false" customHeight="false" outlineLevel="0" collapsed="false">
      <c r="A47" s="0" t="s">
        <v>8</v>
      </c>
      <c r="B47" s="0" t="s">
        <v>9</v>
      </c>
      <c r="C47" s="0" t="s">
        <v>33</v>
      </c>
      <c r="D47" s="0" t="n">
        <v>2</v>
      </c>
      <c r="E47" s="0" t="n">
        <v>70</v>
      </c>
      <c r="F47" s="0" t="n">
        <v>0</v>
      </c>
    </row>
    <row r="48" customFormat="false" ht="13.8" hidden="false" customHeight="false" outlineLevel="0" collapsed="false">
      <c r="A48" s="0" t="s">
        <v>8</v>
      </c>
      <c r="B48" s="0" t="s">
        <v>9</v>
      </c>
      <c r="C48" s="0" t="s">
        <v>36</v>
      </c>
      <c r="D48" s="0" t="n">
        <v>1</v>
      </c>
      <c r="E48" s="0" t="n">
        <v>30</v>
      </c>
      <c r="F48" s="0" t="n">
        <v>0</v>
      </c>
    </row>
    <row r="49" customFormat="false" ht="13.8" hidden="false" customHeight="false" outlineLevel="0" collapsed="false">
      <c r="A49" s="0" t="s">
        <v>8</v>
      </c>
      <c r="B49" s="0" t="s">
        <v>9</v>
      </c>
      <c r="C49" s="0" t="s">
        <v>42</v>
      </c>
      <c r="D49" s="0" t="n">
        <v>1</v>
      </c>
      <c r="E49" s="0" t="n">
        <v>90.3672</v>
      </c>
      <c r="F49" s="0" t="n">
        <v>0</v>
      </c>
    </row>
    <row r="50" customFormat="false" ht="13.8" hidden="false" customHeight="false" outlineLevel="0" collapsed="false">
      <c r="A50" s="0" t="s">
        <v>7</v>
      </c>
      <c r="B50" s="0" t="s">
        <v>8</v>
      </c>
      <c r="C50" s="0" t="s">
        <v>16</v>
      </c>
      <c r="D50" s="0" t="n">
        <v>1</v>
      </c>
      <c r="E50" s="0" t="n">
        <v>94</v>
      </c>
      <c r="F50" s="0" t="n">
        <v>0</v>
      </c>
    </row>
    <row r="51" customFormat="false" ht="13.8" hidden="false" customHeight="false" outlineLevel="0" collapsed="false">
      <c r="A51" s="0" t="s">
        <v>7</v>
      </c>
      <c r="B51" s="0" t="s">
        <v>8</v>
      </c>
      <c r="C51" s="0" t="s">
        <v>19</v>
      </c>
      <c r="D51" s="0" t="n">
        <v>1</v>
      </c>
      <c r="E51" s="0" t="n">
        <v>90</v>
      </c>
      <c r="F51" s="0" t="n">
        <v>0</v>
      </c>
    </row>
    <row r="52" customFormat="false" ht="13.8" hidden="false" customHeight="false" outlineLevel="0" collapsed="false">
      <c r="A52" s="0" t="s">
        <v>7</v>
      </c>
      <c r="B52" s="0" t="s">
        <v>8</v>
      </c>
      <c r="C52" s="0" t="s">
        <v>26</v>
      </c>
      <c r="D52" s="0" t="n">
        <v>1</v>
      </c>
      <c r="E52" s="0" t="n">
        <v>36</v>
      </c>
      <c r="F52" s="0" t="n">
        <v>0</v>
      </c>
    </row>
    <row r="53" customFormat="false" ht="13.8" hidden="false" customHeight="false" outlineLevel="0" collapsed="false">
      <c r="A53" s="0" t="s">
        <v>7</v>
      </c>
      <c r="B53" s="0" t="s">
        <v>8</v>
      </c>
      <c r="C53" s="0" t="s">
        <v>36</v>
      </c>
      <c r="D53" s="0" t="n">
        <v>2</v>
      </c>
      <c r="E53" s="0" t="n">
        <v>75</v>
      </c>
      <c r="F53" s="0" t="n">
        <v>0</v>
      </c>
    </row>
    <row r="54" customFormat="false" ht="13.8" hidden="false" customHeight="false" outlineLevel="0" collapsed="false">
      <c r="A54" s="0" t="s">
        <v>7</v>
      </c>
      <c r="B54" s="0" t="s">
        <v>7</v>
      </c>
      <c r="C54" s="0" t="s">
        <v>12</v>
      </c>
      <c r="D54" s="0" t="n">
        <v>426</v>
      </c>
      <c r="E54" s="0" t="n">
        <v>20733.8102</v>
      </c>
      <c r="F54" s="0" t="n">
        <v>18053.4491329683</v>
      </c>
    </row>
    <row r="55" customFormat="false" ht="13.8" hidden="false" customHeight="false" outlineLevel="0" collapsed="false">
      <c r="A55" s="0" t="s">
        <v>7</v>
      </c>
      <c r="B55" s="0" t="s">
        <v>7</v>
      </c>
      <c r="C55" s="0" t="s">
        <v>49</v>
      </c>
      <c r="D55" s="0" t="n">
        <v>66</v>
      </c>
      <c r="E55" s="0" t="n">
        <v>7462.1035</v>
      </c>
      <c r="F55" s="0" t="n">
        <v>3168.22635736368</v>
      </c>
    </row>
    <row r="56" customFormat="false" ht="13.8" hidden="false" customHeight="false" outlineLevel="0" collapsed="false">
      <c r="A56" s="0" t="s">
        <v>7</v>
      </c>
      <c r="B56" s="0" t="s">
        <v>7</v>
      </c>
      <c r="C56" s="0" t="s">
        <v>13</v>
      </c>
      <c r="D56" s="0" t="n">
        <v>3089</v>
      </c>
      <c r="E56" s="0" t="n">
        <v>106638.1</v>
      </c>
      <c r="F56" s="0" t="n">
        <v>139379.588904893</v>
      </c>
    </row>
    <row r="57" customFormat="false" ht="13.8" hidden="false" customHeight="false" outlineLevel="0" collapsed="false">
      <c r="A57" s="0" t="s">
        <v>7</v>
      </c>
      <c r="B57" s="0" t="s">
        <v>7</v>
      </c>
      <c r="C57" s="0" t="s">
        <v>14</v>
      </c>
      <c r="D57" s="0" t="n">
        <v>4707</v>
      </c>
      <c r="E57" s="0" t="n">
        <v>242715.5</v>
      </c>
      <c r="F57" s="0" t="n">
        <v>294596.066353267</v>
      </c>
    </row>
    <row r="58" customFormat="false" ht="13.8" hidden="false" customHeight="false" outlineLevel="0" collapsed="false">
      <c r="A58" s="0" t="s">
        <v>7</v>
      </c>
      <c r="B58" s="0" t="s">
        <v>7</v>
      </c>
      <c r="C58" s="0" t="s">
        <v>50</v>
      </c>
      <c r="D58" s="0" t="n">
        <v>167</v>
      </c>
      <c r="E58" s="0" t="n">
        <v>16823.425</v>
      </c>
      <c r="F58" s="0" t="n">
        <v>9411.1284944695</v>
      </c>
    </row>
    <row r="59" customFormat="false" ht="13.8" hidden="false" customHeight="false" outlineLevel="0" collapsed="false">
      <c r="A59" s="0" t="s">
        <v>7</v>
      </c>
      <c r="B59" s="0" t="s">
        <v>7</v>
      </c>
      <c r="C59" s="0" t="s">
        <v>15</v>
      </c>
      <c r="D59" s="0" t="n">
        <v>1791</v>
      </c>
      <c r="E59" s="0" t="n">
        <v>137098.515</v>
      </c>
      <c r="F59" s="0" t="n">
        <v>84449.3360645278</v>
      </c>
    </row>
    <row r="60" customFormat="false" ht="13.8" hidden="false" customHeight="false" outlineLevel="0" collapsed="false">
      <c r="A60" s="0" t="s">
        <v>7</v>
      </c>
      <c r="B60" s="0" t="s">
        <v>7</v>
      </c>
      <c r="C60" s="0" t="s">
        <v>51</v>
      </c>
      <c r="D60" s="0" t="n">
        <v>648</v>
      </c>
      <c r="E60" s="0" t="n">
        <v>52517.2512</v>
      </c>
      <c r="F60" s="0" t="n">
        <v>37617.9054105059</v>
      </c>
    </row>
    <row r="61" customFormat="false" ht="13.8" hidden="false" customHeight="false" outlineLevel="0" collapsed="false">
      <c r="A61" s="0" t="s">
        <v>7</v>
      </c>
      <c r="B61" s="0" t="s">
        <v>7</v>
      </c>
      <c r="C61" s="0" t="s">
        <v>16</v>
      </c>
      <c r="D61" s="0" t="n">
        <v>13175</v>
      </c>
      <c r="E61" s="0" t="n">
        <v>1221963</v>
      </c>
      <c r="F61" s="0" t="n">
        <v>730095.504079404</v>
      </c>
    </row>
    <row r="62" customFormat="false" ht="13.8" hidden="false" customHeight="false" outlineLevel="0" collapsed="false">
      <c r="A62" s="0" t="s">
        <v>7</v>
      </c>
      <c r="B62" s="0" t="s">
        <v>7</v>
      </c>
      <c r="C62" s="0" t="s">
        <v>46</v>
      </c>
      <c r="D62" s="0" t="n">
        <v>450</v>
      </c>
      <c r="E62" s="0" t="n">
        <v>32738.8172</v>
      </c>
      <c r="F62" s="0" t="n">
        <v>24455.6045795668</v>
      </c>
    </row>
    <row r="63" customFormat="false" ht="13.8" hidden="false" customHeight="false" outlineLevel="0" collapsed="false">
      <c r="A63" s="0" t="s">
        <v>7</v>
      </c>
      <c r="B63" s="0" t="s">
        <v>7</v>
      </c>
      <c r="C63" s="0" t="s">
        <v>52</v>
      </c>
      <c r="D63" s="0" t="n">
        <v>530</v>
      </c>
      <c r="E63" s="0" t="n">
        <v>28421.5602</v>
      </c>
      <c r="F63" s="0" t="n">
        <v>30666.8118780508</v>
      </c>
    </row>
    <row r="64" customFormat="false" ht="13.8" hidden="false" customHeight="false" outlineLevel="0" collapsed="false">
      <c r="A64" s="0" t="s">
        <v>7</v>
      </c>
      <c r="B64" s="0" t="s">
        <v>7</v>
      </c>
      <c r="C64" s="0" t="s">
        <v>19</v>
      </c>
      <c r="D64" s="0" t="n">
        <v>5402</v>
      </c>
      <c r="E64" s="0" t="n">
        <v>380841</v>
      </c>
      <c r="F64" s="0" t="n">
        <v>315476.751414624</v>
      </c>
    </row>
    <row r="65" customFormat="false" ht="13.8" hidden="false" customHeight="false" outlineLevel="0" collapsed="false">
      <c r="A65" s="0" t="s">
        <v>7</v>
      </c>
      <c r="B65" s="0" t="s">
        <v>7</v>
      </c>
      <c r="C65" s="0" t="s">
        <v>20</v>
      </c>
      <c r="D65" s="0" t="n">
        <v>2952</v>
      </c>
      <c r="E65" s="0" t="n">
        <v>132840</v>
      </c>
      <c r="F65" s="0" t="n">
        <v>160571.272368793</v>
      </c>
    </row>
    <row r="66" customFormat="false" ht="13.8" hidden="false" customHeight="false" outlineLevel="0" collapsed="false">
      <c r="A66" s="0" t="s">
        <v>7</v>
      </c>
      <c r="B66" s="0" t="s">
        <v>7</v>
      </c>
      <c r="C66" s="0" t="s">
        <v>53</v>
      </c>
      <c r="D66" s="0" t="n">
        <v>1675</v>
      </c>
      <c r="E66" s="0" t="n">
        <v>175909.1616</v>
      </c>
      <c r="F66" s="0" t="n">
        <v>73601.5055371741</v>
      </c>
    </row>
    <row r="67" customFormat="false" ht="13.8" hidden="false" customHeight="false" outlineLevel="0" collapsed="false">
      <c r="A67" s="0" t="s">
        <v>7</v>
      </c>
      <c r="B67" s="0" t="s">
        <v>7</v>
      </c>
      <c r="C67" s="0" t="s">
        <v>21</v>
      </c>
      <c r="D67" s="0" t="n">
        <v>2458</v>
      </c>
      <c r="E67" s="0" t="n">
        <v>152857.125</v>
      </c>
      <c r="F67" s="0" t="n">
        <v>111015.914652243</v>
      </c>
    </row>
    <row r="68" customFormat="false" ht="13.8" hidden="false" customHeight="false" outlineLevel="0" collapsed="false">
      <c r="A68" s="0" t="s">
        <v>7</v>
      </c>
      <c r="B68" s="0" t="s">
        <v>7</v>
      </c>
      <c r="C68" s="0" t="s">
        <v>22</v>
      </c>
      <c r="D68" s="0" t="n">
        <v>247</v>
      </c>
      <c r="E68" s="0" t="n">
        <v>21523.815</v>
      </c>
      <c r="F68" s="0" t="n">
        <v>11973.2260066864</v>
      </c>
    </row>
    <row r="69" customFormat="false" ht="13.8" hidden="false" customHeight="false" outlineLevel="0" collapsed="false">
      <c r="A69" s="0" t="s">
        <v>7</v>
      </c>
      <c r="B69" s="0" t="s">
        <v>7</v>
      </c>
      <c r="C69" s="0" t="s">
        <v>24</v>
      </c>
      <c r="D69" s="0" t="n">
        <v>2814</v>
      </c>
      <c r="E69" s="0" t="n">
        <v>164631.42835</v>
      </c>
      <c r="F69" s="0" t="n">
        <v>124239.103174951</v>
      </c>
    </row>
    <row r="70" customFormat="false" ht="13.8" hidden="false" customHeight="false" outlineLevel="0" collapsed="false">
      <c r="A70" s="0" t="s">
        <v>7</v>
      </c>
      <c r="B70" s="0" t="s">
        <v>7</v>
      </c>
      <c r="C70" s="0" t="s">
        <v>54</v>
      </c>
      <c r="D70" s="0" t="n">
        <v>6</v>
      </c>
      <c r="E70" s="0" t="n">
        <v>285</v>
      </c>
      <c r="F70" s="0" t="n">
        <v>245.488523898566</v>
      </c>
    </row>
    <row r="71" customFormat="false" ht="13.8" hidden="false" customHeight="false" outlineLevel="0" collapsed="false">
      <c r="A71" s="0" t="s">
        <v>7</v>
      </c>
      <c r="B71" s="0" t="s">
        <v>7</v>
      </c>
      <c r="C71" s="0" t="s">
        <v>26</v>
      </c>
      <c r="D71" s="0" t="n">
        <v>2654</v>
      </c>
      <c r="E71" s="0" t="n">
        <v>76027.4982</v>
      </c>
      <c r="F71" s="0" t="n">
        <v>130703.322036509</v>
      </c>
    </row>
    <row r="72" customFormat="false" ht="13.8" hidden="false" customHeight="false" outlineLevel="0" collapsed="false">
      <c r="A72" s="0" t="s">
        <v>7</v>
      </c>
      <c r="B72" s="0" t="s">
        <v>7</v>
      </c>
      <c r="C72" s="0" t="s">
        <v>27</v>
      </c>
      <c r="D72" s="0" t="n">
        <v>3242</v>
      </c>
      <c r="E72" s="0" t="n">
        <v>520785.4268</v>
      </c>
      <c r="F72" s="0" t="n">
        <v>157327.627825403</v>
      </c>
    </row>
    <row r="73" customFormat="false" ht="13.8" hidden="false" customHeight="false" outlineLevel="0" collapsed="false">
      <c r="A73" s="0" t="s">
        <v>7</v>
      </c>
      <c r="B73" s="0" t="s">
        <v>7</v>
      </c>
      <c r="C73" s="0" t="s">
        <v>55</v>
      </c>
      <c r="D73" s="0" t="n">
        <v>1068</v>
      </c>
      <c r="E73" s="0" t="n">
        <v>126776.68</v>
      </c>
      <c r="F73" s="0" t="n">
        <v>58152.3137745319</v>
      </c>
    </row>
    <row r="74" customFormat="false" ht="13.8" hidden="false" customHeight="false" outlineLevel="0" collapsed="false">
      <c r="A74" s="0" t="s">
        <v>7</v>
      </c>
      <c r="B74" s="0" t="s">
        <v>7</v>
      </c>
      <c r="C74" s="0" t="s">
        <v>29</v>
      </c>
      <c r="D74" s="0" t="n">
        <v>5852</v>
      </c>
      <c r="E74" s="0" t="n">
        <v>187152</v>
      </c>
      <c r="F74" s="0" t="n">
        <v>254220.303584421</v>
      </c>
    </row>
    <row r="75" customFormat="false" ht="13.8" hidden="false" customHeight="false" outlineLevel="0" collapsed="false">
      <c r="A75" s="0" t="s">
        <v>7</v>
      </c>
      <c r="B75" s="0" t="s">
        <v>7</v>
      </c>
      <c r="C75" s="0" t="s">
        <v>56</v>
      </c>
      <c r="D75" s="0" t="n">
        <v>169</v>
      </c>
      <c r="E75" s="0" t="n">
        <v>13897.6</v>
      </c>
      <c r="F75" s="0" t="n">
        <v>10200.2870728428</v>
      </c>
    </row>
    <row r="76" customFormat="false" ht="13.8" hidden="false" customHeight="false" outlineLevel="0" collapsed="false">
      <c r="A76" s="0" t="s">
        <v>7</v>
      </c>
      <c r="B76" s="0" t="s">
        <v>7</v>
      </c>
      <c r="C76" s="0" t="s">
        <v>47</v>
      </c>
      <c r="D76" s="0" t="n">
        <v>153</v>
      </c>
      <c r="E76" s="0" t="n">
        <v>12591.4703</v>
      </c>
      <c r="F76" s="0" t="n">
        <v>4800.27845013443</v>
      </c>
    </row>
    <row r="77" customFormat="false" ht="13.8" hidden="false" customHeight="false" outlineLevel="0" collapsed="false">
      <c r="A77" s="0" t="s">
        <v>7</v>
      </c>
      <c r="B77" s="0" t="s">
        <v>7</v>
      </c>
      <c r="C77" s="0" t="s">
        <v>30</v>
      </c>
      <c r="D77" s="0" t="n">
        <v>2140</v>
      </c>
      <c r="E77" s="0" t="n">
        <v>167537.53008</v>
      </c>
      <c r="F77" s="0" t="n">
        <v>97072.604311564</v>
      </c>
    </row>
    <row r="78" customFormat="false" ht="13.8" hidden="false" customHeight="false" outlineLevel="0" collapsed="false">
      <c r="A78" s="0" t="s">
        <v>7</v>
      </c>
      <c r="B78" s="0" t="s">
        <v>7</v>
      </c>
      <c r="C78" s="0" t="s">
        <v>31</v>
      </c>
      <c r="D78" s="0" t="n">
        <v>2819</v>
      </c>
      <c r="E78" s="0" t="n">
        <v>181442.965</v>
      </c>
      <c r="F78" s="0" t="n">
        <v>113858.045121569</v>
      </c>
    </row>
    <row r="79" customFormat="false" ht="13.8" hidden="false" customHeight="false" outlineLevel="0" collapsed="false">
      <c r="A79" s="0" t="s">
        <v>7</v>
      </c>
      <c r="B79" s="0" t="s">
        <v>7</v>
      </c>
      <c r="C79" s="0" t="s">
        <v>57</v>
      </c>
      <c r="D79" s="0" t="n">
        <v>2218</v>
      </c>
      <c r="E79" s="0" t="n">
        <v>95370.13</v>
      </c>
      <c r="F79" s="0" t="n">
        <v>103837.128999524</v>
      </c>
    </row>
    <row r="80" customFormat="false" ht="13.8" hidden="false" customHeight="false" outlineLevel="0" collapsed="false">
      <c r="A80" s="0" t="s">
        <v>7</v>
      </c>
      <c r="B80" s="0" t="s">
        <v>7</v>
      </c>
      <c r="C80" s="0" t="s">
        <v>36</v>
      </c>
      <c r="D80" s="0" t="n">
        <v>47559</v>
      </c>
      <c r="E80" s="0" t="n">
        <v>2399985.8192</v>
      </c>
      <c r="F80" s="0" t="n">
        <v>2145962.99936292</v>
      </c>
    </row>
    <row r="81" customFormat="false" ht="13.8" hidden="false" customHeight="false" outlineLevel="0" collapsed="false">
      <c r="A81" s="0" t="s">
        <v>7</v>
      </c>
      <c r="B81" s="0" t="s">
        <v>7</v>
      </c>
      <c r="C81" s="0" t="s">
        <v>37</v>
      </c>
      <c r="D81" s="0" t="n">
        <v>723</v>
      </c>
      <c r="E81" s="0" t="n">
        <v>31337.997</v>
      </c>
      <c r="F81" s="0" t="n">
        <v>38216.905235724</v>
      </c>
    </row>
    <row r="82" customFormat="false" ht="13.8" hidden="false" customHeight="false" outlineLevel="0" collapsed="false">
      <c r="A82" s="0" t="s">
        <v>7</v>
      </c>
      <c r="B82" s="0" t="s">
        <v>7</v>
      </c>
      <c r="C82" s="0" t="s">
        <v>58</v>
      </c>
      <c r="D82" s="0" t="n">
        <v>7934</v>
      </c>
      <c r="E82" s="0" t="n">
        <v>738080</v>
      </c>
      <c r="F82" s="0" t="n">
        <v>205936.55525314</v>
      </c>
    </row>
    <row r="83" customFormat="false" ht="13.8" hidden="false" customHeight="false" outlineLevel="0" collapsed="false">
      <c r="A83" s="0" t="s">
        <v>7</v>
      </c>
      <c r="B83" s="0" t="s">
        <v>7</v>
      </c>
      <c r="C83" s="0" t="s">
        <v>59</v>
      </c>
      <c r="D83" s="0" t="n">
        <v>6248</v>
      </c>
      <c r="E83" s="0" t="n">
        <v>201532.16</v>
      </c>
      <c r="F83" s="0" t="n">
        <v>266199.616965886</v>
      </c>
    </row>
    <row r="84" customFormat="false" ht="13.8" hidden="false" customHeight="false" outlineLevel="0" collapsed="false">
      <c r="A84" s="0" t="s">
        <v>7</v>
      </c>
      <c r="B84" s="0" t="s">
        <v>7</v>
      </c>
      <c r="C84" s="0" t="s">
        <v>60</v>
      </c>
      <c r="D84" s="0" t="n">
        <v>30</v>
      </c>
      <c r="E84" s="0" t="n">
        <v>2194.66</v>
      </c>
      <c r="F84" s="0" t="n">
        <v>1729.24857994167</v>
      </c>
    </row>
    <row r="85" customFormat="false" ht="13.8" hidden="false" customHeight="false" outlineLevel="0" collapsed="false">
      <c r="A85" s="0" t="s">
        <v>7</v>
      </c>
      <c r="B85" s="0" t="s">
        <v>7</v>
      </c>
      <c r="C85" s="0" t="s">
        <v>61</v>
      </c>
      <c r="D85" s="0" t="n">
        <v>7072</v>
      </c>
      <c r="E85" s="0" t="n">
        <v>204343</v>
      </c>
      <c r="F85" s="0" t="n">
        <v>294306.159542986</v>
      </c>
    </row>
    <row r="86" customFormat="false" ht="13.8" hidden="false" customHeight="false" outlineLevel="0" collapsed="false">
      <c r="A86" s="0" t="s">
        <v>7</v>
      </c>
      <c r="B86" s="0" t="s">
        <v>7</v>
      </c>
      <c r="C86" s="0" t="s">
        <v>40</v>
      </c>
      <c r="D86" s="0" t="n">
        <v>6708</v>
      </c>
      <c r="E86" s="0" t="n">
        <v>492199.436875</v>
      </c>
      <c r="F86" s="0" t="n">
        <v>316371.112095967</v>
      </c>
    </row>
    <row r="87" customFormat="false" ht="13.8" hidden="false" customHeight="false" outlineLevel="0" collapsed="false">
      <c r="A87" s="0" t="s">
        <v>7</v>
      </c>
      <c r="B87" s="0" t="s">
        <v>7</v>
      </c>
      <c r="C87" s="0" t="s">
        <v>62</v>
      </c>
      <c r="D87" s="0" t="n">
        <v>507</v>
      </c>
      <c r="E87" s="0" t="n">
        <v>207828.367</v>
      </c>
      <c r="F87" s="0" t="n">
        <v>26026.7129758927</v>
      </c>
    </row>
    <row r="88" customFormat="false" ht="13.8" hidden="false" customHeight="false" outlineLevel="0" collapsed="false">
      <c r="A88" s="0" t="s">
        <v>7</v>
      </c>
      <c r="B88" s="0" t="s">
        <v>7</v>
      </c>
      <c r="C88" s="0" t="s">
        <v>42</v>
      </c>
      <c r="D88" s="0" t="n">
        <v>673</v>
      </c>
      <c r="E88" s="0" t="n">
        <v>50366.62434</v>
      </c>
      <c r="F88" s="0" t="n">
        <v>45880.3633041203</v>
      </c>
    </row>
    <row r="89" customFormat="false" ht="13.8" hidden="false" customHeight="false" outlineLevel="0" collapsed="false">
      <c r="A89" s="0" t="s">
        <v>7</v>
      </c>
      <c r="B89" s="0" t="s">
        <v>7</v>
      </c>
      <c r="C89" s="0" t="s">
        <v>43</v>
      </c>
      <c r="D89" s="0" t="n">
        <v>76</v>
      </c>
      <c r="E89" s="0" t="n">
        <v>6180.6384</v>
      </c>
      <c r="F89" s="0" t="n">
        <v>3729.6602048255</v>
      </c>
    </row>
    <row r="90" customFormat="false" ht="13.8" hidden="false" customHeight="false" outlineLevel="0" collapsed="false">
      <c r="A90" s="0" t="s">
        <v>7</v>
      </c>
      <c r="B90" s="0" t="s">
        <v>7</v>
      </c>
      <c r="C90" s="0" t="s">
        <v>63</v>
      </c>
      <c r="D90" s="0" t="n">
        <v>27</v>
      </c>
      <c r="E90" s="0" t="n">
        <v>1036</v>
      </c>
      <c r="F90" s="0" t="n">
        <v>1335.14739166939</v>
      </c>
    </row>
    <row r="91" customFormat="false" ht="13.8" hidden="false" customHeight="false" outlineLevel="0" collapsed="false">
      <c r="A91" s="0" t="s">
        <v>7</v>
      </c>
      <c r="B91" s="0" t="s">
        <v>7</v>
      </c>
      <c r="C91" s="0" t="s">
        <v>45</v>
      </c>
      <c r="D91" s="0" t="n">
        <v>1</v>
      </c>
      <c r="E91" s="0" t="n">
        <v>80</v>
      </c>
      <c r="F91" s="0" t="n">
        <v>0</v>
      </c>
    </row>
    <row r="92" customFormat="false" ht="13.8" hidden="false" customHeight="false" outlineLevel="0" collapsed="false">
      <c r="A92" s="0" t="s">
        <v>7</v>
      </c>
      <c r="B92" s="0" t="s">
        <v>7</v>
      </c>
      <c r="C92" s="0" t="s">
        <v>48</v>
      </c>
      <c r="D92" s="0" t="n">
        <v>7867</v>
      </c>
      <c r="E92" s="0" t="n">
        <v>1817068.0842</v>
      </c>
      <c r="F92" s="0" t="n">
        <v>378601.224102471</v>
      </c>
    </row>
    <row r="93" customFormat="false" ht="13.8" hidden="false" customHeight="false" outlineLevel="0" collapsed="false">
      <c r="A93" s="0" t="s">
        <v>7</v>
      </c>
      <c r="B93" s="0" t="s">
        <v>7</v>
      </c>
      <c r="C93" s="0" t="s">
        <v>64</v>
      </c>
      <c r="D93" s="0" t="n">
        <v>9891</v>
      </c>
      <c r="E93" s="0" t="n">
        <v>349428.24</v>
      </c>
      <c r="F93" s="0" t="n">
        <v>423419.428188444</v>
      </c>
    </row>
    <row r="94" customFormat="false" ht="13.8" hidden="false" customHeight="false" outlineLevel="0" collapsed="false">
      <c r="A94" s="0" t="s">
        <v>7</v>
      </c>
      <c r="B94" s="0" t="s">
        <v>7</v>
      </c>
      <c r="C94" s="0" t="s">
        <v>65</v>
      </c>
      <c r="D94" s="0" t="n">
        <v>1459</v>
      </c>
      <c r="E94" s="0" t="n">
        <v>83559.49475</v>
      </c>
      <c r="F94" s="0" t="n">
        <v>78778.4584435657</v>
      </c>
    </row>
    <row r="95" customFormat="false" ht="13.8" hidden="false" customHeight="false" outlineLevel="0" collapsed="false">
      <c r="A95" s="0" t="s">
        <v>7</v>
      </c>
      <c r="B95" s="0" t="s">
        <v>9</v>
      </c>
      <c r="C95" s="0" t="s">
        <v>33</v>
      </c>
      <c r="D95" s="0" t="n">
        <v>1</v>
      </c>
      <c r="E95" s="0" t="n">
        <v>35</v>
      </c>
      <c r="F95" s="0" t="n">
        <v>0</v>
      </c>
    </row>
    <row r="96" customFormat="false" ht="13.8" hidden="false" customHeight="false" outlineLevel="0" collapsed="false">
      <c r="A96" s="0" t="s">
        <v>7</v>
      </c>
      <c r="B96" s="0" t="s">
        <v>9</v>
      </c>
      <c r="C96" s="0" t="s">
        <v>36</v>
      </c>
      <c r="D96" s="0" t="n">
        <v>1</v>
      </c>
      <c r="E96" s="0" t="n">
        <v>52.5</v>
      </c>
      <c r="F96" s="0" t="n">
        <v>0</v>
      </c>
    </row>
    <row r="97" customFormat="false" ht="13.8" hidden="false" customHeight="false" outlineLevel="0" collapsed="false">
      <c r="A97" s="0" t="s">
        <v>9</v>
      </c>
      <c r="B97" s="0" t="s">
        <v>8</v>
      </c>
      <c r="C97" s="0" t="s">
        <v>15</v>
      </c>
      <c r="D97" s="0" t="n">
        <v>439</v>
      </c>
      <c r="E97" s="0" t="n">
        <v>36093.075</v>
      </c>
      <c r="F97" s="0" t="n">
        <v>40075.6625738613</v>
      </c>
    </row>
    <row r="98" customFormat="false" ht="13.8" hidden="false" customHeight="false" outlineLevel="0" collapsed="false">
      <c r="A98" s="0" t="s">
        <v>9</v>
      </c>
      <c r="B98" s="0" t="s">
        <v>8</v>
      </c>
      <c r="C98" s="0" t="s">
        <v>16</v>
      </c>
      <c r="D98" s="0" t="n">
        <v>637</v>
      </c>
      <c r="E98" s="0" t="n">
        <v>90142</v>
      </c>
      <c r="F98" s="0" t="n">
        <v>67657.9810780006</v>
      </c>
    </row>
    <row r="99" customFormat="false" ht="13.8" hidden="false" customHeight="false" outlineLevel="0" collapsed="false">
      <c r="A99" s="0" t="s">
        <v>9</v>
      </c>
      <c r="B99" s="0" t="s">
        <v>8</v>
      </c>
      <c r="C99" s="0" t="s">
        <v>17</v>
      </c>
      <c r="D99" s="0" t="n">
        <v>2654</v>
      </c>
      <c r="E99" s="0" t="n">
        <v>150263.566625</v>
      </c>
      <c r="F99" s="0" t="n">
        <v>218313.665471967</v>
      </c>
    </row>
    <row r="100" customFormat="false" ht="13.8" hidden="false" customHeight="false" outlineLevel="0" collapsed="false">
      <c r="A100" s="0" t="s">
        <v>9</v>
      </c>
      <c r="B100" s="0" t="s">
        <v>8</v>
      </c>
      <c r="C100" s="0" t="s">
        <v>22</v>
      </c>
      <c r="D100" s="0" t="n">
        <v>1</v>
      </c>
      <c r="E100" s="0" t="n">
        <v>80</v>
      </c>
      <c r="F100" s="0" t="n">
        <v>76.0973348791123</v>
      </c>
    </row>
    <row r="101" customFormat="false" ht="13.8" hidden="false" customHeight="false" outlineLevel="0" collapsed="false">
      <c r="A101" s="0" t="s">
        <v>9</v>
      </c>
      <c r="B101" s="0" t="s">
        <v>8</v>
      </c>
      <c r="C101" s="0" t="s">
        <v>24</v>
      </c>
      <c r="D101" s="0" t="n">
        <v>364</v>
      </c>
      <c r="E101" s="0" t="n">
        <v>35381.2707</v>
      </c>
      <c r="F101" s="0" t="n">
        <v>34537.595062195</v>
      </c>
    </row>
    <row r="102" customFormat="false" ht="13.8" hidden="false" customHeight="false" outlineLevel="0" collapsed="false">
      <c r="A102" s="0" t="s">
        <v>9</v>
      </c>
      <c r="B102" s="0" t="s">
        <v>8</v>
      </c>
      <c r="C102" s="0" t="s">
        <v>26</v>
      </c>
      <c r="D102" s="0" t="n">
        <v>1</v>
      </c>
      <c r="E102" s="0" t="n">
        <v>36</v>
      </c>
      <c r="F102" s="0" t="n">
        <v>0</v>
      </c>
    </row>
    <row r="103" customFormat="false" ht="13.8" hidden="false" customHeight="false" outlineLevel="0" collapsed="false">
      <c r="A103" s="0" t="s">
        <v>9</v>
      </c>
      <c r="B103" s="0" t="s">
        <v>8</v>
      </c>
      <c r="C103" s="0" t="s">
        <v>27</v>
      </c>
      <c r="D103" s="0" t="n">
        <v>466</v>
      </c>
      <c r="E103" s="0" t="n">
        <v>73093.6632</v>
      </c>
      <c r="F103" s="0" t="n">
        <v>41274.4014011821</v>
      </c>
    </row>
    <row r="104" customFormat="false" ht="13.8" hidden="false" customHeight="false" outlineLevel="0" collapsed="false">
      <c r="A104" s="0" t="s">
        <v>9</v>
      </c>
      <c r="B104" s="0" t="s">
        <v>8</v>
      </c>
      <c r="C104" s="0" t="s">
        <v>30</v>
      </c>
      <c r="D104" s="0" t="n">
        <v>35</v>
      </c>
      <c r="E104" s="0" t="n">
        <v>3840</v>
      </c>
      <c r="F104" s="0" t="n">
        <v>3023.95533857372</v>
      </c>
    </row>
    <row r="105" customFormat="false" ht="13.8" hidden="false" customHeight="false" outlineLevel="0" collapsed="false">
      <c r="A105" s="0" t="s">
        <v>9</v>
      </c>
      <c r="B105" s="0" t="s">
        <v>8</v>
      </c>
      <c r="C105" s="0" t="s">
        <v>33</v>
      </c>
      <c r="D105" s="0" t="n">
        <v>1008</v>
      </c>
      <c r="E105" s="0" t="n">
        <v>40315</v>
      </c>
      <c r="F105" s="0" t="n">
        <v>74108.3215573978</v>
      </c>
    </row>
    <row r="106" customFormat="false" ht="13.8" hidden="false" customHeight="false" outlineLevel="0" collapsed="false">
      <c r="A106" s="0" t="s">
        <v>9</v>
      </c>
      <c r="B106" s="0" t="s">
        <v>8</v>
      </c>
      <c r="C106" s="0" t="s">
        <v>35</v>
      </c>
      <c r="D106" s="0" t="n">
        <v>8786</v>
      </c>
      <c r="E106" s="0" t="n">
        <v>656854.3131</v>
      </c>
      <c r="F106" s="0" t="n">
        <v>826962.432217128</v>
      </c>
    </row>
    <row r="107" customFormat="false" ht="13.8" hidden="false" customHeight="false" outlineLevel="0" collapsed="false">
      <c r="A107" s="0" t="s">
        <v>9</v>
      </c>
      <c r="B107" s="0" t="s">
        <v>8</v>
      </c>
      <c r="C107" s="0" t="s">
        <v>36</v>
      </c>
      <c r="D107" s="0" t="n">
        <v>2</v>
      </c>
      <c r="E107" s="0" t="n">
        <v>82.5</v>
      </c>
      <c r="F107" s="0" t="n">
        <v>0</v>
      </c>
    </row>
    <row r="108" customFormat="false" ht="13.8" hidden="false" customHeight="false" outlineLevel="0" collapsed="false">
      <c r="A108" s="0" t="s">
        <v>9</v>
      </c>
      <c r="B108" s="0" t="s">
        <v>8</v>
      </c>
      <c r="C108" s="0" t="s">
        <v>39</v>
      </c>
      <c r="D108" s="0" t="n">
        <v>4475</v>
      </c>
      <c r="E108" s="0" t="n">
        <v>521604.5976</v>
      </c>
      <c r="F108" s="0" t="n">
        <v>399610.355006076</v>
      </c>
    </row>
    <row r="109" customFormat="false" ht="13.8" hidden="false" customHeight="false" outlineLevel="0" collapsed="false">
      <c r="A109" s="0" t="s">
        <v>9</v>
      </c>
      <c r="B109" s="0" t="s">
        <v>8</v>
      </c>
      <c r="C109" s="0" t="s">
        <v>40</v>
      </c>
      <c r="D109" s="0" t="n">
        <v>2234</v>
      </c>
      <c r="E109" s="0" t="n">
        <v>370737.858625</v>
      </c>
      <c r="F109" s="0" t="n">
        <v>198252.336520314</v>
      </c>
    </row>
    <row r="110" customFormat="false" ht="13.8" hidden="false" customHeight="false" outlineLevel="0" collapsed="false">
      <c r="A110" s="0" t="s">
        <v>9</v>
      </c>
      <c r="B110" s="0" t="s">
        <v>8</v>
      </c>
      <c r="C110" s="0" t="s">
        <v>41</v>
      </c>
      <c r="D110" s="0" t="n">
        <v>3405</v>
      </c>
      <c r="E110" s="0" t="n">
        <v>165750.44568</v>
      </c>
      <c r="F110" s="0" t="n">
        <v>290276.170602274</v>
      </c>
    </row>
    <row r="111" customFormat="false" ht="13.8" hidden="false" customHeight="false" outlineLevel="0" collapsed="false">
      <c r="A111" s="0" t="s">
        <v>9</v>
      </c>
      <c r="B111" s="0" t="s">
        <v>8</v>
      </c>
      <c r="C111" s="0" t="s">
        <v>42</v>
      </c>
      <c r="D111" s="0" t="n">
        <v>275</v>
      </c>
      <c r="E111" s="0" t="n">
        <v>23230.41127</v>
      </c>
      <c r="F111" s="0" t="n">
        <v>26049.7571609931</v>
      </c>
    </row>
    <row r="112" customFormat="false" ht="13.8" hidden="false" customHeight="false" outlineLevel="0" collapsed="false">
      <c r="A112" s="0" t="s">
        <v>9</v>
      </c>
      <c r="B112" s="0" t="s">
        <v>7</v>
      </c>
      <c r="C112" s="0" t="s">
        <v>16</v>
      </c>
      <c r="D112" s="0" t="n">
        <v>156</v>
      </c>
      <c r="E112" s="0" t="n">
        <v>18352</v>
      </c>
      <c r="F112" s="0" t="n">
        <v>30776.6232315335</v>
      </c>
    </row>
    <row r="113" customFormat="false" ht="13.8" hidden="false" customHeight="false" outlineLevel="0" collapsed="false">
      <c r="A113" s="0" t="s">
        <v>9</v>
      </c>
      <c r="B113" s="0" t="s">
        <v>7</v>
      </c>
      <c r="C113" s="0" t="s">
        <v>46</v>
      </c>
      <c r="D113" s="0" t="n">
        <v>60</v>
      </c>
      <c r="E113" s="0" t="n">
        <v>7635.55</v>
      </c>
      <c r="F113" s="0" t="n">
        <v>12262.2406155062</v>
      </c>
    </row>
    <row r="114" customFormat="false" ht="13.8" hidden="false" customHeight="false" outlineLevel="0" collapsed="false">
      <c r="A114" s="0" t="s">
        <v>9</v>
      </c>
      <c r="B114" s="0" t="s">
        <v>7</v>
      </c>
      <c r="C114" s="0" t="s">
        <v>22</v>
      </c>
      <c r="D114" s="0" t="n">
        <v>5</v>
      </c>
      <c r="E114" s="0" t="n">
        <v>880</v>
      </c>
      <c r="F114" s="0" t="n">
        <v>0</v>
      </c>
    </row>
    <row r="115" customFormat="false" ht="13.8" hidden="false" customHeight="false" outlineLevel="0" collapsed="false">
      <c r="A115" s="0" t="s">
        <v>9</v>
      </c>
      <c r="B115" s="0" t="s">
        <v>7</v>
      </c>
      <c r="C115" s="0" t="s">
        <v>47</v>
      </c>
      <c r="D115" s="0" t="n">
        <v>9</v>
      </c>
      <c r="E115" s="0" t="n">
        <v>808.6942</v>
      </c>
      <c r="F115" s="0" t="n">
        <v>1435.41479884014</v>
      </c>
    </row>
    <row r="116" customFormat="false" ht="13.8" hidden="false" customHeight="false" outlineLevel="0" collapsed="false">
      <c r="A116" s="0" t="s">
        <v>9</v>
      </c>
      <c r="B116" s="0" t="s">
        <v>7</v>
      </c>
      <c r="C116" s="0" t="s">
        <v>30</v>
      </c>
      <c r="D116" s="0" t="n">
        <v>14</v>
      </c>
      <c r="E116" s="0" t="n">
        <v>2460</v>
      </c>
      <c r="F116" s="0" t="n">
        <v>193.821874900155</v>
      </c>
    </row>
    <row r="117" customFormat="false" ht="13.8" hidden="false" customHeight="false" outlineLevel="0" collapsed="false">
      <c r="A117" s="0" t="s">
        <v>9</v>
      </c>
      <c r="B117" s="0" t="s">
        <v>7</v>
      </c>
      <c r="C117" s="0" t="s">
        <v>31</v>
      </c>
      <c r="D117" s="0" t="n">
        <v>322</v>
      </c>
      <c r="E117" s="0" t="n">
        <v>22440.5865</v>
      </c>
      <c r="F117" s="0" t="n">
        <v>70381.1250371978</v>
      </c>
    </row>
    <row r="118" customFormat="false" ht="13.8" hidden="false" customHeight="false" outlineLevel="0" collapsed="false">
      <c r="A118" s="0" t="s">
        <v>9</v>
      </c>
      <c r="B118" s="0" t="s">
        <v>7</v>
      </c>
      <c r="C118" s="0" t="s">
        <v>66</v>
      </c>
      <c r="D118" s="0" t="n">
        <v>42</v>
      </c>
      <c r="E118" s="0" t="n">
        <v>9198</v>
      </c>
      <c r="F118" s="0" t="n">
        <v>0</v>
      </c>
    </row>
    <row r="119" customFormat="false" ht="13.8" hidden="false" customHeight="false" outlineLevel="0" collapsed="false">
      <c r="A119" s="0" t="s">
        <v>9</v>
      </c>
      <c r="B119" s="0" t="s">
        <v>7</v>
      </c>
      <c r="C119" s="0" t="s">
        <v>40</v>
      </c>
      <c r="D119" s="0" t="n">
        <v>87</v>
      </c>
      <c r="E119" s="0" t="n">
        <v>13079.1745</v>
      </c>
      <c r="F119" s="0" t="n">
        <v>17390.2524616054</v>
      </c>
    </row>
    <row r="120" customFormat="false" ht="13.8" hidden="false" customHeight="false" outlineLevel="0" collapsed="false">
      <c r="A120" s="0" t="s">
        <v>9</v>
      </c>
      <c r="B120" s="0" t="s">
        <v>7</v>
      </c>
      <c r="C120" s="0" t="s">
        <v>48</v>
      </c>
      <c r="D120" s="0" t="n">
        <v>1554</v>
      </c>
      <c r="E120" s="0" t="n">
        <v>433427.9085</v>
      </c>
      <c r="F120" s="0" t="n">
        <v>289548.65758296</v>
      </c>
    </row>
    <row r="121" customFormat="false" ht="13.8" hidden="false" customHeight="false" outlineLevel="0" collapsed="false">
      <c r="A121" s="0" t="s">
        <v>9</v>
      </c>
      <c r="B121" s="0" t="s">
        <v>9</v>
      </c>
      <c r="C121" s="0" t="s">
        <v>13</v>
      </c>
      <c r="D121" s="0" t="n">
        <v>2741</v>
      </c>
      <c r="E121" s="0" t="n">
        <v>90918.79</v>
      </c>
      <c r="F121" s="0" t="n">
        <v>138852.30400798</v>
      </c>
    </row>
    <row r="122" customFormat="false" ht="13.8" hidden="false" customHeight="false" outlineLevel="0" collapsed="false">
      <c r="A122" s="0" t="s">
        <v>9</v>
      </c>
      <c r="B122" s="0" t="s">
        <v>9</v>
      </c>
      <c r="C122" s="0" t="s">
        <v>14</v>
      </c>
      <c r="D122" s="0" t="n">
        <v>639</v>
      </c>
      <c r="E122" s="0" t="n">
        <v>30498</v>
      </c>
      <c r="F122" s="0" t="n">
        <v>35082.4942136134</v>
      </c>
    </row>
    <row r="123" customFormat="false" ht="13.8" hidden="false" customHeight="false" outlineLevel="0" collapsed="false">
      <c r="A123" s="0" t="s">
        <v>9</v>
      </c>
      <c r="B123" s="0" t="s">
        <v>9</v>
      </c>
      <c r="C123" s="0" t="s">
        <v>16</v>
      </c>
      <c r="D123" s="0" t="n">
        <v>3952</v>
      </c>
      <c r="E123" s="0" t="n">
        <v>342379</v>
      </c>
      <c r="F123" s="0" t="n">
        <v>236670.243898766</v>
      </c>
    </row>
    <row r="124" customFormat="false" ht="13.8" hidden="false" customHeight="false" outlineLevel="0" collapsed="false">
      <c r="A124" s="0" t="s">
        <v>9</v>
      </c>
      <c r="B124" s="0" t="s">
        <v>9</v>
      </c>
      <c r="C124" s="0" t="s">
        <v>67</v>
      </c>
      <c r="D124" s="0" t="n">
        <v>7</v>
      </c>
      <c r="E124" s="0" t="n">
        <v>1666</v>
      </c>
      <c r="F124" s="0" t="n">
        <v>0</v>
      </c>
    </row>
    <row r="125" customFormat="false" ht="13.8" hidden="false" customHeight="false" outlineLevel="0" collapsed="false">
      <c r="A125" s="0" t="s">
        <v>9</v>
      </c>
      <c r="B125" s="0" t="s">
        <v>9</v>
      </c>
      <c r="C125" s="0" t="s">
        <v>19</v>
      </c>
      <c r="D125" s="0" t="n">
        <v>2644</v>
      </c>
      <c r="E125" s="0" t="n">
        <v>332240</v>
      </c>
      <c r="F125" s="0" t="n">
        <v>149095.397113989</v>
      </c>
    </row>
    <row r="126" customFormat="false" ht="13.8" hidden="false" customHeight="false" outlineLevel="0" collapsed="false">
      <c r="A126" s="0" t="s">
        <v>9</v>
      </c>
      <c r="B126" s="0" t="s">
        <v>9</v>
      </c>
      <c r="C126" s="0" t="s">
        <v>68</v>
      </c>
      <c r="D126" s="0" t="n">
        <v>71</v>
      </c>
      <c r="E126" s="0" t="n">
        <v>5527</v>
      </c>
      <c r="F126" s="0" t="n">
        <v>3830.41369619245</v>
      </c>
    </row>
    <row r="127" customFormat="false" ht="13.8" hidden="false" customHeight="false" outlineLevel="0" collapsed="false">
      <c r="A127" s="0" t="s">
        <v>9</v>
      </c>
      <c r="B127" s="0" t="s">
        <v>9</v>
      </c>
      <c r="C127" s="0" t="s">
        <v>21</v>
      </c>
      <c r="D127" s="0" t="n">
        <v>1046</v>
      </c>
      <c r="E127" s="0" t="n">
        <v>73455.137625</v>
      </c>
      <c r="F127" s="0" t="n">
        <v>55803.8341548018</v>
      </c>
    </row>
    <row r="128" customFormat="false" ht="13.8" hidden="false" customHeight="false" outlineLevel="0" collapsed="false">
      <c r="A128" s="0" t="s">
        <v>9</v>
      </c>
      <c r="B128" s="0" t="s">
        <v>9</v>
      </c>
      <c r="C128" s="0" t="s">
        <v>25</v>
      </c>
      <c r="D128" s="0" t="n">
        <v>1336</v>
      </c>
      <c r="E128" s="0" t="n">
        <v>65208.8</v>
      </c>
      <c r="F128" s="0" t="n">
        <v>69476.9342396601</v>
      </c>
    </row>
    <row r="129" customFormat="false" ht="13.8" hidden="false" customHeight="false" outlineLevel="0" collapsed="false">
      <c r="A129" s="0" t="s">
        <v>9</v>
      </c>
      <c r="B129" s="0" t="s">
        <v>9</v>
      </c>
      <c r="C129" s="0" t="s">
        <v>26</v>
      </c>
      <c r="D129" s="0" t="n">
        <v>1469</v>
      </c>
      <c r="E129" s="0" t="n">
        <v>44770.42</v>
      </c>
      <c r="F129" s="0" t="n">
        <v>73090.1584384004</v>
      </c>
    </row>
    <row r="130" customFormat="false" ht="13.8" hidden="false" customHeight="false" outlineLevel="0" collapsed="false">
      <c r="A130" s="0" t="s">
        <v>9</v>
      </c>
      <c r="B130" s="0" t="s">
        <v>9</v>
      </c>
      <c r="C130" s="0" t="s">
        <v>30</v>
      </c>
      <c r="D130" s="0" t="n">
        <v>1177</v>
      </c>
      <c r="E130" s="0" t="n">
        <v>91006.61664</v>
      </c>
      <c r="F130" s="0" t="n">
        <v>61806.5568457775</v>
      </c>
    </row>
    <row r="131" customFormat="false" ht="13.8" hidden="false" customHeight="false" outlineLevel="0" collapsed="false">
      <c r="A131" s="0" t="s">
        <v>9</v>
      </c>
      <c r="B131" s="0" t="s">
        <v>9</v>
      </c>
      <c r="C131" s="0" t="s">
        <v>33</v>
      </c>
      <c r="D131" s="0" t="n">
        <v>28662</v>
      </c>
      <c r="E131" s="0" t="n">
        <v>1068305</v>
      </c>
      <c r="F131" s="0" t="n">
        <v>1485038.55696086</v>
      </c>
    </row>
    <row r="132" customFormat="false" ht="13.8" hidden="false" customHeight="false" outlineLevel="0" collapsed="false">
      <c r="A132" s="0" t="s">
        <v>9</v>
      </c>
      <c r="B132" s="0" t="s">
        <v>9</v>
      </c>
      <c r="C132" s="0" t="s">
        <v>57</v>
      </c>
      <c r="D132" s="0" t="n">
        <v>14</v>
      </c>
      <c r="E132" s="0" t="n">
        <v>524.9</v>
      </c>
      <c r="F132" s="0" t="n">
        <v>765.092424136706</v>
      </c>
    </row>
    <row r="133" customFormat="false" ht="13.8" hidden="false" customHeight="false" outlineLevel="0" collapsed="false">
      <c r="A133" s="0" t="s">
        <v>9</v>
      </c>
      <c r="B133" s="0" t="s">
        <v>9</v>
      </c>
      <c r="C133" s="0" t="s">
        <v>36</v>
      </c>
      <c r="D133" s="0" t="n">
        <v>15042</v>
      </c>
      <c r="E133" s="0" t="n">
        <v>720394.9508</v>
      </c>
      <c r="F133" s="0" t="n">
        <v>755824.583652575</v>
      </c>
    </row>
    <row r="134" customFormat="false" ht="13.8" hidden="false" customHeight="false" outlineLevel="0" collapsed="false">
      <c r="A134" s="0" t="s">
        <v>9</v>
      </c>
      <c r="B134" s="0" t="s">
        <v>9</v>
      </c>
      <c r="C134" s="0" t="s">
        <v>42</v>
      </c>
      <c r="D134" s="0" t="n">
        <v>1834</v>
      </c>
      <c r="E134" s="0" t="n">
        <v>106337.93022</v>
      </c>
      <c r="F134" s="0" t="n">
        <v>94282.3492540644</v>
      </c>
    </row>
    <row r="135" customFormat="false" ht="13.8" hidden="false" customHeight="false" outlineLevel="0" collapsed="false">
      <c r="A135" s="0" t="s">
        <v>9</v>
      </c>
      <c r="B135" s="0" t="s">
        <v>6</v>
      </c>
      <c r="C135" s="0" t="s">
        <v>36</v>
      </c>
      <c r="D135" s="0" t="n">
        <v>1</v>
      </c>
      <c r="E135" s="0" t="n">
        <v>52.5</v>
      </c>
      <c r="F135" s="0" t="n">
        <v>0</v>
      </c>
    </row>
    <row r="136" customFormat="false" ht="13.8" hidden="false" customHeight="false" outlineLevel="0" collapsed="false">
      <c r="A136" s="0" t="s">
        <v>10</v>
      </c>
      <c r="B136" s="0" t="s">
        <v>8</v>
      </c>
      <c r="C136" s="0" t="s">
        <v>36</v>
      </c>
      <c r="D136" s="0" t="n">
        <v>1</v>
      </c>
      <c r="E136" s="0" t="n">
        <v>75</v>
      </c>
      <c r="F136" s="0" t="n">
        <v>0</v>
      </c>
    </row>
    <row r="137" customFormat="false" ht="13.8" hidden="false" customHeight="false" outlineLevel="0" collapsed="false">
      <c r="A137" s="0" t="s">
        <v>10</v>
      </c>
      <c r="B137" s="0" t="s">
        <v>7</v>
      </c>
      <c r="C137" s="0" t="s">
        <v>15</v>
      </c>
      <c r="D137" s="0" t="n">
        <v>334</v>
      </c>
      <c r="E137" s="0" t="n">
        <v>26271.63</v>
      </c>
      <c r="F137" s="0" t="n">
        <v>21908.0092762149</v>
      </c>
    </row>
    <row r="138" customFormat="false" ht="13.8" hidden="false" customHeight="false" outlineLevel="0" collapsed="false">
      <c r="A138" s="0" t="s">
        <v>10</v>
      </c>
      <c r="B138" s="0" t="s">
        <v>7</v>
      </c>
      <c r="C138" s="0" t="s">
        <v>16</v>
      </c>
      <c r="D138" s="0" t="n">
        <v>515</v>
      </c>
      <c r="E138" s="0" t="n">
        <v>47030</v>
      </c>
      <c r="F138" s="0" t="n">
        <v>37727.1419770251</v>
      </c>
    </row>
    <row r="139" customFormat="false" ht="13.8" hidden="false" customHeight="false" outlineLevel="0" collapsed="false">
      <c r="A139" s="0" t="s">
        <v>10</v>
      </c>
      <c r="B139" s="0" t="s">
        <v>7</v>
      </c>
      <c r="C139" s="0" t="s">
        <v>46</v>
      </c>
      <c r="D139" s="0" t="n">
        <v>42</v>
      </c>
      <c r="E139" s="0" t="n">
        <v>3150.185</v>
      </c>
      <c r="F139" s="0" t="n">
        <v>2797.21609074595</v>
      </c>
    </row>
    <row r="140" customFormat="false" ht="13.8" hidden="false" customHeight="false" outlineLevel="0" collapsed="false">
      <c r="A140" s="0" t="s">
        <v>10</v>
      </c>
      <c r="B140" s="0" t="s">
        <v>7</v>
      </c>
      <c r="C140" s="0" t="s">
        <v>22</v>
      </c>
      <c r="D140" s="0" t="n">
        <v>8</v>
      </c>
      <c r="E140" s="0" t="n">
        <v>778</v>
      </c>
      <c r="F140" s="0" t="n">
        <v>249.002845877317</v>
      </c>
    </row>
    <row r="141" customFormat="false" ht="13.8" hidden="false" customHeight="false" outlineLevel="0" collapsed="false">
      <c r="A141" s="0" t="s">
        <v>10</v>
      </c>
      <c r="B141" s="0" t="s">
        <v>7</v>
      </c>
      <c r="C141" s="0" t="s">
        <v>24</v>
      </c>
      <c r="D141" s="0" t="n">
        <v>1507</v>
      </c>
      <c r="E141" s="0" t="n">
        <v>147422.42375</v>
      </c>
      <c r="F141" s="0" t="n">
        <v>98567.2806000005</v>
      </c>
    </row>
    <row r="142" customFormat="false" ht="13.8" hidden="false" customHeight="false" outlineLevel="0" collapsed="false">
      <c r="A142" s="0" t="s">
        <v>10</v>
      </c>
      <c r="B142" s="0" t="s">
        <v>7</v>
      </c>
      <c r="C142" s="0" t="s">
        <v>27</v>
      </c>
      <c r="D142" s="0" t="n">
        <v>395</v>
      </c>
      <c r="E142" s="0" t="n">
        <v>68548.739</v>
      </c>
      <c r="F142" s="0" t="n">
        <v>27181.7379959288</v>
      </c>
    </row>
    <row r="143" customFormat="false" ht="13.8" hidden="false" customHeight="false" outlineLevel="0" collapsed="false">
      <c r="A143" s="0" t="s">
        <v>10</v>
      </c>
      <c r="B143" s="0" t="s">
        <v>7</v>
      </c>
      <c r="C143" s="0" t="s">
        <v>29</v>
      </c>
      <c r="D143" s="0" t="n">
        <v>176</v>
      </c>
      <c r="E143" s="0" t="n">
        <v>4842</v>
      </c>
      <c r="F143" s="0" t="n">
        <v>11006.9868383815</v>
      </c>
    </row>
    <row r="144" customFormat="false" ht="13.8" hidden="false" customHeight="false" outlineLevel="0" collapsed="false">
      <c r="A144" s="0" t="s">
        <v>10</v>
      </c>
      <c r="B144" s="0" t="s">
        <v>7</v>
      </c>
      <c r="C144" s="0" t="s">
        <v>47</v>
      </c>
      <c r="D144" s="0" t="n">
        <v>42</v>
      </c>
      <c r="E144" s="0" t="n">
        <v>2910.3385</v>
      </c>
      <c r="F144" s="0" t="n">
        <v>1776.10758054478</v>
      </c>
    </row>
    <row r="145" customFormat="false" ht="13.8" hidden="false" customHeight="false" outlineLevel="0" collapsed="false">
      <c r="A145" s="0" t="s">
        <v>10</v>
      </c>
      <c r="B145" s="0" t="s">
        <v>7</v>
      </c>
      <c r="C145" s="0" t="s">
        <v>30</v>
      </c>
      <c r="D145" s="0" t="n">
        <v>1</v>
      </c>
      <c r="E145" s="0" t="n">
        <v>90</v>
      </c>
      <c r="F145" s="0" t="n">
        <v>79.7777213307694</v>
      </c>
    </row>
    <row r="146" customFormat="false" ht="13.8" hidden="false" customHeight="false" outlineLevel="0" collapsed="false">
      <c r="A146" s="0" t="s">
        <v>10</v>
      </c>
      <c r="B146" s="0" t="s">
        <v>7</v>
      </c>
      <c r="C146" s="0" t="s">
        <v>31</v>
      </c>
      <c r="D146" s="0" t="n">
        <v>278</v>
      </c>
      <c r="E146" s="0" t="n">
        <v>17930.86</v>
      </c>
      <c r="F146" s="0" t="n">
        <v>17682.5551530344</v>
      </c>
    </row>
    <row r="147" customFormat="false" ht="13.8" hidden="false" customHeight="false" outlineLevel="0" collapsed="false">
      <c r="A147" s="0" t="s">
        <v>10</v>
      </c>
      <c r="B147" s="0" t="s">
        <v>7</v>
      </c>
      <c r="C147" s="0" t="s">
        <v>33</v>
      </c>
      <c r="D147" s="0" t="n">
        <v>4467</v>
      </c>
      <c r="E147" s="0" t="n">
        <v>156345</v>
      </c>
      <c r="F147" s="0" t="n">
        <v>300095.672359477</v>
      </c>
    </row>
    <row r="148" customFormat="false" ht="13.8" hidden="false" customHeight="false" outlineLevel="0" collapsed="false">
      <c r="A148" s="0" t="s">
        <v>10</v>
      </c>
      <c r="B148" s="0" t="s">
        <v>7</v>
      </c>
      <c r="C148" s="0" t="s">
        <v>69</v>
      </c>
      <c r="D148" s="0" t="n">
        <v>59</v>
      </c>
      <c r="E148" s="0" t="n">
        <v>2779.991</v>
      </c>
      <c r="F148" s="0" t="n">
        <v>3589.34887289788</v>
      </c>
    </row>
    <row r="149" customFormat="false" ht="13.8" hidden="false" customHeight="false" outlineLevel="0" collapsed="false">
      <c r="A149" s="0" t="s">
        <v>10</v>
      </c>
      <c r="B149" s="0" t="s">
        <v>7</v>
      </c>
      <c r="C149" s="0" t="s">
        <v>58</v>
      </c>
      <c r="D149" s="0" t="n">
        <v>16</v>
      </c>
      <c r="E149" s="0" t="n">
        <v>2400</v>
      </c>
      <c r="F149" s="0" t="n">
        <v>0</v>
      </c>
    </row>
    <row r="150" customFormat="false" ht="13.8" hidden="false" customHeight="false" outlineLevel="0" collapsed="false">
      <c r="A150" s="0" t="s">
        <v>10</v>
      </c>
      <c r="B150" s="0" t="s">
        <v>7</v>
      </c>
      <c r="C150" s="0" t="s">
        <v>59</v>
      </c>
      <c r="D150" s="0" t="n">
        <v>329</v>
      </c>
      <c r="E150" s="0" t="n">
        <v>10817</v>
      </c>
      <c r="F150" s="0" t="n">
        <v>20442.9795639885</v>
      </c>
    </row>
    <row r="151" customFormat="false" ht="13.8" hidden="false" customHeight="false" outlineLevel="0" collapsed="false">
      <c r="A151" s="0" t="s">
        <v>10</v>
      </c>
      <c r="B151" s="0" t="s">
        <v>7</v>
      </c>
      <c r="C151" s="0" t="s">
        <v>61</v>
      </c>
      <c r="D151" s="0" t="n">
        <v>334</v>
      </c>
      <c r="E151" s="0" t="n">
        <v>9915</v>
      </c>
      <c r="F151" s="0" t="n">
        <v>21676.6841376288</v>
      </c>
    </row>
    <row r="152" customFormat="false" ht="13.8" hidden="false" customHeight="false" outlineLevel="0" collapsed="false">
      <c r="A152" s="0" t="s">
        <v>10</v>
      </c>
      <c r="B152" s="0" t="s">
        <v>7</v>
      </c>
      <c r="C152" s="0" t="s">
        <v>40</v>
      </c>
      <c r="D152" s="0" t="n">
        <v>846</v>
      </c>
      <c r="E152" s="0" t="n">
        <v>112610.81175</v>
      </c>
      <c r="F152" s="0" t="n">
        <v>57047.963097129</v>
      </c>
    </row>
    <row r="153" customFormat="false" ht="13.8" hidden="false" customHeight="false" outlineLevel="0" collapsed="false">
      <c r="A153" s="0" t="s">
        <v>10</v>
      </c>
      <c r="B153" s="0" t="s">
        <v>7</v>
      </c>
      <c r="C153" s="0" t="s">
        <v>42</v>
      </c>
      <c r="D153" s="0" t="n">
        <v>1135</v>
      </c>
      <c r="E153" s="0" t="n">
        <v>91715.705</v>
      </c>
      <c r="F153" s="0" t="n">
        <v>85575.986062299</v>
      </c>
    </row>
    <row r="154" customFormat="false" ht="13.8" hidden="false" customHeight="false" outlineLevel="0" collapsed="false">
      <c r="A154" s="0" t="s">
        <v>10</v>
      </c>
      <c r="B154" s="0" t="s">
        <v>7</v>
      </c>
      <c r="C154" s="0" t="s">
        <v>48</v>
      </c>
      <c r="D154" s="0" t="n">
        <v>868</v>
      </c>
      <c r="E154" s="0" t="n">
        <v>208149.0075</v>
      </c>
      <c r="F154" s="0" t="n">
        <v>54731.7835031938</v>
      </c>
    </row>
    <row r="155" customFormat="false" ht="13.8" hidden="false" customHeight="false" outlineLevel="0" collapsed="false">
      <c r="A155" s="0" t="s">
        <v>10</v>
      </c>
      <c r="B155" s="0" t="s">
        <v>7</v>
      </c>
      <c r="C155" s="0" t="s">
        <v>64</v>
      </c>
      <c r="D155" s="0" t="n">
        <v>210</v>
      </c>
      <c r="E155" s="0" t="n">
        <v>7233</v>
      </c>
      <c r="F155" s="0" t="n">
        <v>14399.8343693701</v>
      </c>
    </row>
    <row r="156" customFormat="false" ht="13.8" hidden="false" customHeight="false" outlineLevel="0" collapsed="false">
      <c r="A156" s="0" t="s">
        <v>6</v>
      </c>
      <c r="B156" s="0" t="s">
        <v>8</v>
      </c>
      <c r="C156" s="0" t="s">
        <v>36</v>
      </c>
      <c r="D156" s="0" t="n">
        <v>1</v>
      </c>
      <c r="E156" s="0" t="n">
        <v>37.5</v>
      </c>
      <c r="F156" s="0" t="n">
        <v>0</v>
      </c>
    </row>
    <row r="157" customFormat="false" ht="13.8" hidden="false" customHeight="false" outlineLevel="0" collapsed="false">
      <c r="A157" s="0" t="s">
        <v>6</v>
      </c>
      <c r="B157" s="0" t="s">
        <v>8</v>
      </c>
      <c r="C157" s="0" t="s">
        <v>39</v>
      </c>
      <c r="D157" s="0" t="n">
        <v>1</v>
      </c>
      <c r="E157" s="0" t="n">
        <v>238</v>
      </c>
      <c r="F157" s="0" t="n">
        <v>0</v>
      </c>
    </row>
    <row r="158" customFormat="false" ht="13.8" hidden="false" customHeight="false" outlineLevel="0" collapsed="false">
      <c r="A158" s="0" t="s">
        <v>6</v>
      </c>
      <c r="B158" s="0" t="s">
        <v>7</v>
      </c>
      <c r="C158" s="0" t="s">
        <v>15</v>
      </c>
      <c r="D158" s="0" t="n">
        <v>1</v>
      </c>
      <c r="E158" s="0" t="n">
        <v>57.6</v>
      </c>
      <c r="F158" s="0" t="n">
        <v>0</v>
      </c>
    </row>
    <row r="159" customFormat="false" ht="13.8" hidden="false" customHeight="false" outlineLevel="0" collapsed="false">
      <c r="A159" s="0" t="s">
        <v>6</v>
      </c>
      <c r="B159" s="0" t="s">
        <v>7</v>
      </c>
      <c r="C159" s="0" t="s">
        <v>16</v>
      </c>
      <c r="D159" s="0" t="n">
        <v>594</v>
      </c>
      <c r="E159" s="0" t="n">
        <v>88552</v>
      </c>
      <c r="F159" s="0" t="n">
        <v>88596.682849017</v>
      </c>
    </row>
    <row r="160" customFormat="false" ht="13.8" hidden="false" customHeight="false" outlineLevel="0" collapsed="false">
      <c r="A160" s="0" t="s">
        <v>6</v>
      </c>
      <c r="B160" s="0" t="s">
        <v>7</v>
      </c>
      <c r="C160" s="0" t="s">
        <v>46</v>
      </c>
      <c r="D160" s="0" t="n">
        <v>27</v>
      </c>
      <c r="E160" s="0" t="n">
        <v>2970.675</v>
      </c>
      <c r="F160" s="0" t="n">
        <v>4278.1011017823</v>
      </c>
    </row>
    <row r="161" customFormat="false" ht="13.8" hidden="false" customHeight="false" outlineLevel="0" collapsed="false">
      <c r="A161" s="0" t="s">
        <v>6</v>
      </c>
      <c r="B161" s="0" t="s">
        <v>7</v>
      </c>
      <c r="C161" s="0" t="s">
        <v>22</v>
      </c>
      <c r="D161" s="0" t="n">
        <v>19</v>
      </c>
      <c r="E161" s="0" t="n">
        <v>3920</v>
      </c>
      <c r="F161" s="0" t="n">
        <v>0</v>
      </c>
    </row>
    <row r="162" customFormat="false" ht="13.8" hidden="false" customHeight="false" outlineLevel="0" collapsed="false">
      <c r="A162" s="0" t="s">
        <v>6</v>
      </c>
      <c r="B162" s="0" t="s">
        <v>7</v>
      </c>
      <c r="C162" s="0" t="s">
        <v>47</v>
      </c>
      <c r="D162" s="0" t="n">
        <v>67</v>
      </c>
      <c r="E162" s="0" t="n">
        <v>5626.5258</v>
      </c>
      <c r="F162" s="0" t="n">
        <v>10181.5786057718</v>
      </c>
    </row>
    <row r="163" customFormat="false" ht="13.8" hidden="false" customHeight="false" outlineLevel="0" collapsed="false">
      <c r="A163" s="0" t="s">
        <v>6</v>
      </c>
      <c r="B163" s="0" t="s">
        <v>7</v>
      </c>
      <c r="C163" s="0" t="s">
        <v>30</v>
      </c>
      <c r="D163" s="0" t="n">
        <v>1</v>
      </c>
      <c r="E163" s="0" t="n">
        <v>91</v>
      </c>
      <c r="F163" s="0" t="n">
        <v>132.807489028637</v>
      </c>
    </row>
    <row r="164" customFormat="false" ht="13.8" hidden="false" customHeight="false" outlineLevel="0" collapsed="false">
      <c r="A164" s="0" t="s">
        <v>6</v>
      </c>
      <c r="B164" s="0" t="s">
        <v>7</v>
      </c>
      <c r="C164" s="0" t="s">
        <v>36</v>
      </c>
      <c r="D164" s="0" t="n">
        <v>1</v>
      </c>
      <c r="E164" s="0" t="n">
        <v>72</v>
      </c>
      <c r="F164" s="0" t="n">
        <v>0</v>
      </c>
    </row>
    <row r="165" customFormat="false" ht="13.8" hidden="false" customHeight="false" outlineLevel="0" collapsed="false">
      <c r="A165" s="0" t="s">
        <v>6</v>
      </c>
      <c r="B165" s="0" t="s">
        <v>7</v>
      </c>
      <c r="C165" s="0" t="s">
        <v>40</v>
      </c>
      <c r="D165" s="0" t="n">
        <v>249</v>
      </c>
      <c r="E165" s="0" t="n">
        <v>35346.265625</v>
      </c>
      <c r="F165" s="0" t="n">
        <v>37400.5235625814</v>
      </c>
    </row>
    <row r="166" customFormat="false" ht="13.8" hidden="false" customHeight="false" outlineLevel="0" collapsed="false">
      <c r="A166" s="0" t="s">
        <v>6</v>
      </c>
      <c r="B166" s="0" t="s">
        <v>7</v>
      </c>
      <c r="C166" s="0" t="s">
        <v>48</v>
      </c>
      <c r="D166" s="0" t="n">
        <v>3510</v>
      </c>
      <c r="E166" s="0" t="n">
        <v>941239.8745</v>
      </c>
      <c r="F166" s="0" t="n">
        <v>501400.92762813</v>
      </c>
    </row>
    <row r="167" customFormat="false" ht="13.8" hidden="false" customHeight="false" outlineLevel="0" collapsed="false">
      <c r="A167" s="0" t="s">
        <v>6</v>
      </c>
      <c r="B167" s="0" t="s">
        <v>6</v>
      </c>
      <c r="C167" s="0" t="s">
        <v>12</v>
      </c>
      <c r="D167" s="0" t="n">
        <v>248</v>
      </c>
      <c r="E167" s="0" t="n">
        <v>13077.5442</v>
      </c>
      <c r="F167" s="0" t="n">
        <v>13394.9501429251</v>
      </c>
    </row>
    <row r="168" customFormat="false" ht="13.8" hidden="false" customHeight="false" outlineLevel="0" collapsed="false">
      <c r="A168" s="0" t="s">
        <v>6</v>
      </c>
      <c r="B168" s="0" t="s">
        <v>6</v>
      </c>
      <c r="C168" s="0" t="s">
        <v>13</v>
      </c>
      <c r="D168" s="0" t="n">
        <v>1648</v>
      </c>
      <c r="E168" s="0" t="n">
        <v>55512.654</v>
      </c>
      <c r="F168" s="0" t="n">
        <v>75268.3442262619</v>
      </c>
    </row>
    <row r="169" customFormat="false" ht="13.8" hidden="false" customHeight="false" outlineLevel="0" collapsed="false">
      <c r="A169" s="0" t="s">
        <v>6</v>
      </c>
      <c r="B169" s="0" t="s">
        <v>6</v>
      </c>
      <c r="C169" s="0" t="s">
        <v>14</v>
      </c>
      <c r="D169" s="0" t="n">
        <v>132</v>
      </c>
      <c r="E169" s="0" t="n">
        <v>6463</v>
      </c>
      <c r="F169" s="0" t="n">
        <v>6407.95916381318</v>
      </c>
    </row>
    <row r="170" customFormat="false" ht="13.8" hidden="false" customHeight="false" outlineLevel="0" collapsed="false">
      <c r="A170" s="0" t="s">
        <v>6</v>
      </c>
      <c r="B170" s="0" t="s">
        <v>6</v>
      </c>
      <c r="C170" s="0" t="s">
        <v>16</v>
      </c>
      <c r="D170" s="0" t="n">
        <v>6693</v>
      </c>
      <c r="E170" s="0" t="n">
        <v>610391</v>
      </c>
      <c r="F170" s="0" t="n">
        <v>385986.815478054</v>
      </c>
    </row>
    <row r="171" customFormat="false" ht="13.8" hidden="false" customHeight="false" outlineLevel="0" collapsed="false">
      <c r="A171" s="0" t="s">
        <v>6</v>
      </c>
      <c r="B171" s="0" t="s">
        <v>6</v>
      </c>
      <c r="C171" s="0" t="s">
        <v>46</v>
      </c>
      <c r="D171" s="0" t="n">
        <v>65</v>
      </c>
      <c r="E171" s="0" t="n">
        <v>3520.385</v>
      </c>
      <c r="F171" s="0" t="n">
        <v>4371.38095265756</v>
      </c>
    </row>
    <row r="172" customFormat="false" ht="13.8" hidden="false" customHeight="false" outlineLevel="0" collapsed="false">
      <c r="A172" s="0" t="s">
        <v>6</v>
      </c>
      <c r="B172" s="0" t="s">
        <v>6</v>
      </c>
      <c r="C172" s="0" t="s">
        <v>70</v>
      </c>
      <c r="D172" s="0" t="n">
        <v>1</v>
      </c>
      <c r="E172" s="0" t="n">
        <v>44</v>
      </c>
      <c r="F172" s="0" t="n">
        <v>35.7353176759933</v>
      </c>
    </row>
    <row r="173" customFormat="false" ht="13.8" hidden="false" customHeight="false" outlineLevel="0" collapsed="false">
      <c r="A173" s="0" t="s">
        <v>6</v>
      </c>
      <c r="B173" s="0" t="s">
        <v>6</v>
      </c>
      <c r="C173" s="0" t="s">
        <v>71</v>
      </c>
      <c r="D173" s="0" t="n">
        <v>80</v>
      </c>
      <c r="E173" s="0" t="n">
        <v>6778.0005</v>
      </c>
      <c r="F173" s="0" t="n">
        <v>4555.34910201979</v>
      </c>
    </row>
    <row r="174" customFormat="false" ht="13.8" hidden="false" customHeight="false" outlineLevel="0" collapsed="false">
      <c r="A174" s="0" t="s">
        <v>6</v>
      </c>
      <c r="B174" s="0" t="s">
        <v>6</v>
      </c>
      <c r="C174" s="0" t="s">
        <v>20</v>
      </c>
      <c r="D174" s="0" t="n">
        <v>1902</v>
      </c>
      <c r="E174" s="0" t="n">
        <v>85590</v>
      </c>
      <c r="F174" s="0" t="n">
        <v>139688.139589043</v>
      </c>
    </row>
    <row r="175" customFormat="false" ht="13.8" hidden="false" customHeight="false" outlineLevel="0" collapsed="false">
      <c r="A175" s="0" t="s">
        <v>6</v>
      </c>
      <c r="B175" s="0" t="s">
        <v>6</v>
      </c>
      <c r="C175" s="0" t="s">
        <v>53</v>
      </c>
      <c r="D175" s="0" t="n">
        <v>575</v>
      </c>
      <c r="E175" s="0" t="n">
        <v>56841.0306</v>
      </c>
      <c r="F175" s="0" t="n">
        <v>29583.1548906542</v>
      </c>
    </row>
    <row r="176" customFormat="false" ht="13.8" hidden="false" customHeight="false" outlineLevel="0" collapsed="false">
      <c r="A176" s="0" t="s">
        <v>6</v>
      </c>
      <c r="B176" s="0" t="s">
        <v>6</v>
      </c>
      <c r="C176" s="0" t="s">
        <v>21</v>
      </c>
      <c r="D176" s="0" t="n">
        <v>3081</v>
      </c>
      <c r="E176" s="0" t="n">
        <v>203827.3</v>
      </c>
      <c r="F176" s="0" t="n">
        <v>159691.552845472</v>
      </c>
    </row>
    <row r="177" customFormat="false" ht="13.8" hidden="false" customHeight="false" outlineLevel="0" collapsed="false">
      <c r="A177" s="0" t="s">
        <v>6</v>
      </c>
      <c r="B177" s="0" t="s">
        <v>6</v>
      </c>
      <c r="C177" s="0" t="s">
        <v>22</v>
      </c>
      <c r="D177" s="0" t="n">
        <v>16</v>
      </c>
      <c r="E177" s="0" t="n">
        <v>1243</v>
      </c>
      <c r="F177" s="0" t="n">
        <v>948.833364544639</v>
      </c>
    </row>
    <row r="178" customFormat="false" ht="13.8" hidden="false" customHeight="false" outlineLevel="0" collapsed="false">
      <c r="A178" s="0" t="s">
        <v>6</v>
      </c>
      <c r="B178" s="0" t="s">
        <v>6</v>
      </c>
      <c r="C178" s="0" t="s">
        <v>24</v>
      </c>
      <c r="D178" s="0" t="n">
        <v>4588</v>
      </c>
      <c r="E178" s="0" t="n">
        <v>276192.8268</v>
      </c>
      <c r="F178" s="0" t="n">
        <v>234032.737401078</v>
      </c>
    </row>
    <row r="179" customFormat="false" ht="13.8" hidden="false" customHeight="false" outlineLevel="0" collapsed="false">
      <c r="A179" s="0" t="s">
        <v>6</v>
      </c>
      <c r="B179" s="0" t="s">
        <v>6</v>
      </c>
      <c r="C179" s="0" t="s">
        <v>25</v>
      </c>
      <c r="D179" s="0" t="n">
        <v>1265</v>
      </c>
      <c r="E179" s="0" t="n">
        <v>76074.384</v>
      </c>
      <c r="F179" s="0" t="n">
        <v>61957.6521832153</v>
      </c>
    </row>
    <row r="180" customFormat="false" ht="13.8" hidden="false" customHeight="false" outlineLevel="0" collapsed="false">
      <c r="A180" s="0" t="s">
        <v>6</v>
      </c>
      <c r="B180" s="0" t="s">
        <v>6</v>
      </c>
      <c r="C180" s="0" t="s">
        <v>26</v>
      </c>
      <c r="D180" s="0" t="n">
        <v>1342</v>
      </c>
      <c r="E180" s="0" t="n">
        <v>44339.585</v>
      </c>
      <c r="F180" s="0" t="n">
        <v>62582.2956591782</v>
      </c>
    </row>
    <row r="181" customFormat="false" ht="13.8" hidden="false" customHeight="false" outlineLevel="0" collapsed="false">
      <c r="A181" s="0" t="s">
        <v>6</v>
      </c>
      <c r="B181" s="0" t="s">
        <v>6</v>
      </c>
      <c r="C181" s="0" t="s">
        <v>27</v>
      </c>
      <c r="D181" s="0" t="n">
        <v>531</v>
      </c>
      <c r="E181" s="0" t="n">
        <v>81574</v>
      </c>
      <c r="F181" s="0" t="n">
        <v>30759.3528875283</v>
      </c>
    </row>
    <row r="182" customFormat="false" ht="13.8" hidden="false" customHeight="false" outlineLevel="0" collapsed="false">
      <c r="A182" s="0" t="s">
        <v>6</v>
      </c>
      <c r="B182" s="0" t="s">
        <v>6</v>
      </c>
      <c r="C182" s="0" t="s">
        <v>55</v>
      </c>
      <c r="D182" s="0" t="n">
        <v>75</v>
      </c>
      <c r="E182" s="0" t="n">
        <v>8098.075</v>
      </c>
      <c r="F182" s="0" t="n">
        <v>6567.74292951279</v>
      </c>
    </row>
    <row r="183" customFormat="false" ht="13.8" hidden="false" customHeight="false" outlineLevel="0" collapsed="false">
      <c r="A183" s="0" t="s">
        <v>6</v>
      </c>
      <c r="B183" s="0" t="s">
        <v>6</v>
      </c>
      <c r="C183" s="0" t="s">
        <v>29</v>
      </c>
      <c r="D183" s="0" t="n">
        <v>8338</v>
      </c>
      <c r="E183" s="0" t="n">
        <v>240159.78</v>
      </c>
      <c r="F183" s="0" t="n">
        <v>401376.945286363</v>
      </c>
    </row>
    <row r="184" customFormat="false" ht="13.8" hidden="false" customHeight="false" outlineLevel="0" collapsed="false">
      <c r="A184" s="0" t="s">
        <v>6</v>
      </c>
      <c r="B184" s="0" t="s">
        <v>6</v>
      </c>
      <c r="C184" s="0" t="s">
        <v>72</v>
      </c>
      <c r="D184" s="0" t="n">
        <v>21</v>
      </c>
      <c r="E184" s="0" t="n">
        <v>6153.576</v>
      </c>
      <c r="F184" s="0" t="n">
        <v>3061.14005002368</v>
      </c>
    </row>
    <row r="185" customFormat="false" ht="13.8" hidden="false" customHeight="false" outlineLevel="0" collapsed="false">
      <c r="A185" s="0" t="s">
        <v>6</v>
      </c>
      <c r="B185" s="0" t="s">
        <v>6</v>
      </c>
      <c r="C185" s="0" t="s">
        <v>30</v>
      </c>
      <c r="D185" s="0" t="n">
        <v>1025</v>
      </c>
      <c r="E185" s="0" t="n">
        <v>74680.99264</v>
      </c>
      <c r="F185" s="0" t="n">
        <v>54209.1258191284</v>
      </c>
    </row>
    <row r="186" customFormat="false" ht="13.8" hidden="false" customHeight="false" outlineLevel="0" collapsed="false">
      <c r="A186" s="0" t="s">
        <v>6</v>
      </c>
      <c r="B186" s="0" t="s">
        <v>6</v>
      </c>
      <c r="C186" s="0" t="s">
        <v>73</v>
      </c>
      <c r="D186" s="0" t="n">
        <v>29</v>
      </c>
      <c r="E186" s="0" t="n">
        <v>1353.6565</v>
      </c>
      <c r="F186" s="0" t="n">
        <v>1456.2463905332</v>
      </c>
    </row>
    <row r="187" customFormat="false" ht="13.8" hidden="false" customHeight="false" outlineLevel="0" collapsed="false">
      <c r="A187" s="0" t="s">
        <v>6</v>
      </c>
      <c r="B187" s="0" t="s">
        <v>6</v>
      </c>
      <c r="C187" s="0" t="s">
        <v>31</v>
      </c>
      <c r="D187" s="0" t="n">
        <v>2151</v>
      </c>
      <c r="E187" s="0" t="n">
        <v>147170.72</v>
      </c>
      <c r="F187" s="0" t="n">
        <v>111173.535597573</v>
      </c>
    </row>
    <row r="188" customFormat="false" ht="13.8" hidden="false" customHeight="false" outlineLevel="0" collapsed="false">
      <c r="A188" s="0" t="s">
        <v>6</v>
      </c>
      <c r="B188" s="0" t="s">
        <v>6</v>
      </c>
      <c r="C188" s="0" t="s">
        <v>36</v>
      </c>
      <c r="D188" s="0" t="n">
        <v>17539</v>
      </c>
      <c r="E188" s="0" t="n">
        <v>645167.012</v>
      </c>
      <c r="F188" s="0" t="n">
        <v>819514.290319289</v>
      </c>
    </row>
    <row r="189" customFormat="false" ht="13.8" hidden="false" customHeight="false" outlineLevel="0" collapsed="false">
      <c r="A189" s="0" t="s">
        <v>6</v>
      </c>
      <c r="B189" s="0" t="s">
        <v>6</v>
      </c>
      <c r="C189" s="0" t="s">
        <v>37</v>
      </c>
      <c r="D189" s="0" t="n">
        <v>441</v>
      </c>
      <c r="E189" s="0" t="n">
        <v>18987.1355</v>
      </c>
      <c r="F189" s="0" t="n">
        <v>23114.8271976227</v>
      </c>
    </row>
    <row r="190" customFormat="false" ht="13.8" hidden="false" customHeight="false" outlineLevel="0" collapsed="false">
      <c r="A190" s="0" t="s">
        <v>6</v>
      </c>
      <c r="B190" s="0" t="s">
        <v>6</v>
      </c>
      <c r="C190" s="0" t="s">
        <v>58</v>
      </c>
      <c r="D190" s="0" t="n">
        <v>1829</v>
      </c>
      <c r="E190" s="0" t="n">
        <v>155520</v>
      </c>
      <c r="F190" s="0" t="n">
        <v>58879.1110687708</v>
      </c>
    </row>
    <row r="191" customFormat="false" ht="13.8" hidden="false" customHeight="false" outlineLevel="0" collapsed="false">
      <c r="A191" s="0" t="s">
        <v>6</v>
      </c>
      <c r="B191" s="0" t="s">
        <v>6</v>
      </c>
      <c r="C191" s="0" t="s">
        <v>38</v>
      </c>
      <c r="D191" s="0" t="n">
        <v>221</v>
      </c>
      <c r="E191" s="0" t="n">
        <v>16350.68155</v>
      </c>
      <c r="F191" s="0" t="n">
        <v>15470.3845449704</v>
      </c>
    </row>
    <row r="192" customFormat="false" ht="13.8" hidden="false" customHeight="false" outlineLevel="0" collapsed="false">
      <c r="A192" s="0" t="s">
        <v>6</v>
      </c>
      <c r="B192" s="0" t="s">
        <v>6</v>
      </c>
      <c r="C192" s="0" t="s">
        <v>59</v>
      </c>
      <c r="D192" s="0" t="n">
        <v>1368</v>
      </c>
      <c r="E192" s="0" t="n">
        <v>37131</v>
      </c>
      <c r="F192" s="0" t="n">
        <v>66628.9732450005</v>
      </c>
    </row>
    <row r="193" customFormat="false" ht="13.8" hidden="false" customHeight="false" outlineLevel="0" collapsed="false">
      <c r="A193" s="0" t="s">
        <v>6</v>
      </c>
      <c r="B193" s="0" t="s">
        <v>6</v>
      </c>
      <c r="C193" s="0" t="s">
        <v>74</v>
      </c>
      <c r="D193" s="0" t="n">
        <v>198</v>
      </c>
      <c r="E193" s="0" t="n">
        <v>25445.481</v>
      </c>
      <c r="F193" s="0" t="n">
        <v>9836.45405591666</v>
      </c>
    </row>
    <row r="194" customFormat="false" ht="13.8" hidden="false" customHeight="false" outlineLevel="0" collapsed="false">
      <c r="A194" s="0" t="s">
        <v>6</v>
      </c>
      <c r="B194" s="0" t="s">
        <v>6</v>
      </c>
      <c r="C194" s="0" t="s">
        <v>60</v>
      </c>
      <c r="D194" s="0" t="n">
        <v>429</v>
      </c>
      <c r="E194" s="0" t="n">
        <v>36028.867</v>
      </c>
      <c r="F194" s="0" t="n">
        <v>21666.5304854177</v>
      </c>
    </row>
    <row r="195" customFormat="false" ht="13.8" hidden="false" customHeight="false" outlineLevel="0" collapsed="false">
      <c r="A195" s="0" t="s">
        <v>6</v>
      </c>
      <c r="B195" s="0" t="s">
        <v>6</v>
      </c>
      <c r="C195" s="0" t="s">
        <v>61</v>
      </c>
      <c r="D195" s="0" t="n">
        <v>750</v>
      </c>
      <c r="E195" s="0" t="n">
        <v>20911</v>
      </c>
      <c r="F195" s="0" t="n">
        <v>34399.3031286477</v>
      </c>
    </row>
    <row r="196" customFormat="false" ht="13.8" hidden="false" customHeight="false" outlineLevel="0" collapsed="false">
      <c r="A196" s="0" t="s">
        <v>6</v>
      </c>
      <c r="B196" s="0" t="s">
        <v>6</v>
      </c>
      <c r="C196" s="0" t="s">
        <v>40</v>
      </c>
      <c r="D196" s="0" t="n">
        <v>13032</v>
      </c>
      <c r="E196" s="0" t="n">
        <v>928524.06225</v>
      </c>
      <c r="F196" s="0" t="n">
        <v>788546.791271556</v>
      </c>
    </row>
    <row r="197" customFormat="false" ht="13.8" hidden="false" customHeight="false" outlineLevel="0" collapsed="false">
      <c r="A197" s="0" t="s">
        <v>6</v>
      </c>
      <c r="B197" s="0" t="s">
        <v>6</v>
      </c>
      <c r="C197" s="0" t="s">
        <v>64</v>
      </c>
      <c r="D197" s="0" t="n">
        <v>915</v>
      </c>
      <c r="E197" s="0" t="n">
        <v>30431</v>
      </c>
      <c r="F197" s="0" t="n">
        <v>48389.8584912954</v>
      </c>
    </row>
    <row r="198" customFormat="false" ht="13.8" hidden="false" customHeight="false" outlineLevel="0" collapsed="false">
      <c r="A198" s="0" t="s">
        <v>6</v>
      </c>
      <c r="B198" s="0" t="s">
        <v>6</v>
      </c>
      <c r="C198" s="0" t="s">
        <v>65</v>
      </c>
      <c r="D198" s="0" t="n">
        <v>39</v>
      </c>
      <c r="E198" s="0" t="n">
        <v>1354.7215</v>
      </c>
      <c r="F198" s="0" t="n">
        <v>1784.10432624197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LibreOffice/7.6.2.1$MacOSX_X86_64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2024-05-27T21:34:47Z</dcterms:created>
  <dc:creator/>
  <dc:description/>
  <dc:language>en-IN</dc:language>
  <cp:lastModifiedBy/>
  <dcterms:modified xsi:type="dcterms:W3CDTF">2024-05-28T03:09:35Z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