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<sst xmlns="http://schemas.openxmlformats.org/spreadsheetml/2006/main" count="5" uniqueCount="5">
  <si>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Human Winning</t>
  </si>
  <si>
    <t>Menace Winning</t>
  </si>
  <si>
    <t>Draw</t>
  </si>
  <si>
    <t>Total</t>
  </si>
  <si>
    <t>Percentage of Human Winning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</si>
</sst>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Human vs Menace</a:t>
            </a:r>
          </a:p>
        </c:rich>
      </c:tx>
      <c:layout>
        <c:manualLayout>
          <c:xMode val="edge"/>
          <c:yMode val="edge"/>
          <c:x val="0.017583333333333336"/>
          <c:y val="0.04191374663072776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Sheet1!$D$2:$D$1000</c:f>
            </c:strRef>
          </c:cat>
          <c:val>
            <c:numRef>
              <c:f>Sheet1!$B$2:$B$16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4C113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Sheet1!$D$2:$D$1000</c:f>
            </c:strRef>
          </c:cat>
          <c:val>
            <c:numRef>
              <c:f>Sheet1!$C$2:$C$16</c:f>
              <c:numCache/>
            </c:numRef>
          </c:val>
        </c:ser>
        <c:ser>
          <c:idx val="2"/>
          <c:order val="2"/>
          <c:tx>
            <c:strRef>
              <c:f>Sheet1!$A$1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Sheet1!$D$2:$D$1000</c:f>
            </c:strRef>
          </c:cat>
          <c:val>
            <c:numRef>
              <c:f>Sheet1!$A$2:$A$16</c:f>
              <c:numCache/>
            </c:numRef>
          </c:val>
        </c:ser>
        <c:overlap val="100"/>
        <c:axId val="887656455"/>
        <c:axId val="755627163"/>
      </c:barChart>
      <c:catAx>
        <c:axId val="887656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games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627163"/>
      </c:catAx>
      <c:valAx>
        <c:axId val="755627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games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656455"/>
      </c:valAx>
    </c:plotArea>
    <c:legend>
      <c:legendPos val="t"/>
      <c:legendEntry>
        <c:idx val="2"/>
        <c:txPr>
          <a:bodyPr/>
          <a:lstStyle/>
          <a:p>
            <a:pPr lvl="0">
              <a:defRPr>
                <a:solidFill>
                  <a:srgbClr val="0C343D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34F5C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171450</xdr:rowOff>
    </xdr:from>
    <xdr:ext cx="8191500" cy="4943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5.63"/>
    <col customWidth="1" min="3" max="3" width="8.88"/>
    <col customWidth="1" min="5" max="5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8652.0</v>
      </c>
      <c r="B2" s="2">
        <v>817.0</v>
      </c>
      <c r="C2" s="2">
        <v>532.0</v>
      </c>
      <c r="D2" s="3">
        <f t="shared" ref="D2:D16" si="1">A2+B2+C2</f>
        <v>10001</v>
      </c>
      <c r="E2" s="3">
        <f t="shared" ref="E2:E16" si="2">(A2/D2)*100</f>
        <v>86.51134887</v>
      </c>
    </row>
    <row r="3">
      <c r="A3" s="2">
        <v>8842.0</v>
      </c>
      <c r="B3" s="2">
        <v>804.0</v>
      </c>
      <c r="C3" s="2">
        <v>352.0</v>
      </c>
      <c r="D3" s="3">
        <f t="shared" si="1"/>
        <v>9998</v>
      </c>
      <c r="E3" s="3">
        <f t="shared" si="2"/>
        <v>88.43768754</v>
      </c>
    </row>
    <row r="4">
      <c r="A4" s="2">
        <v>7880.0</v>
      </c>
      <c r="B4" s="2">
        <v>1284.0</v>
      </c>
      <c r="C4" s="2">
        <v>836.0</v>
      </c>
      <c r="D4" s="3">
        <f t="shared" si="1"/>
        <v>10000</v>
      </c>
      <c r="E4" s="3">
        <f t="shared" si="2"/>
        <v>78.8</v>
      </c>
    </row>
    <row r="5">
      <c r="A5" s="2">
        <v>8763.0</v>
      </c>
      <c r="B5" s="2">
        <v>1021.0</v>
      </c>
      <c r="C5" s="2">
        <v>216.0</v>
      </c>
      <c r="D5" s="3">
        <f t="shared" si="1"/>
        <v>10000</v>
      </c>
      <c r="E5" s="3">
        <f t="shared" si="2"/>
        <v>87.63</v>
      </c>
    </row>
    <row r="6">
      <c r="A6" s="2">
        <v>8015.0</v>
      </c>
      <c r="B6" s="2">
        <v>1806.0</v>
      </c>
      <c r="C6" s="2">
        <v>179.0</v>
      </c>
      <c r="D6" s="3">
        <f t="shared" si="1"/>
        <v>10000</v>
      </c>
      <c r="E6" s="3">
        <f t="shared" si="2"/>
        <v>80.15</v>
      </c>
    </row>
    <row r="7">
      <c r="A7" s="2">
        <v>8099.0</v>
      </c>
      <c r="B7" s="2">
        <v>1720.0</v>
      </c>
      <c r="C7" s="2">
        <v>181.0</v>
      </c>
      <c r="D7" s="3">
        <f t="shared" si="1"/>
        <v>10000</v>
      </c>
      <c r="E7" s="3">
        <f t="shared" si="2"/>
        <v>80.99</v>
      </c>
    </row>
    <row r="8">
      <c r="A8" s="2">
        <v>7725.0</v>
      </c>
      <c r="B8" s="2">
        <v>1934.0</v>
      </c>
      <c r="C8" s="2">
        <v>341.0</v>
      </c>
      <c r="D8" s="3">
        <f t="shared" si="1"/>
        <v>10000</v>
      </c>
      <c r="E8" s="3">
        <f t="shared" si="2"/>
        <v>77.25</v>
      </c>
    </row>
    <row r="9">
      <c r="A9" s="2">
        <v>7472.0</v>
      </c>
      <c r="B9" s="2">
        <v>2070.0</v>
      </c>
      <c r="C9" s="2">
        <v>458.0</v>
      </c>
      <c r="D9" s="3">
        <f t="shared" si="1"/>
        <v>10000</v>
      </c>
      <c r="E9" s="3">
        <f t="shared" si="2"/>
        <v>74.72</v>
      </c>
    </row>
    <row r="10">
      <c r="A10" s="2">
        <v>7374.0</v>
      </c>
      <c r="B10" s="2">
        <v>2009.0</v>
      </c>
      <c r="C10" s="2">
        <v>617.0</v>
      </c>
      <c r="D10" s="3">
        <f t="shared" si="1"/>
        <v>10000</v>
      </c>
      <c r="E10" s="3">
        <f t="shared" si="2"/>
        <v>73.74</v>
      </c>
    </row>
    <row r="11">
      <c r="A11" s="2">
        <v>7744.0</v>
      </c>
      <c r="B11" s="2">
        <v>1595.0</v>
      </c>
      <c r="C11" s="2">
        <v>661.0</v>
      </c>
      <c r="D11" s="3">
        <f t="shared" si="1"/>
        <v>10000</v>
      </c>
      <c r="E11" s="3">
        <f t="shared" si="2"/>
        <v>77.44</v>
      </c>
    </row>
    <row r="12">
      <c r="A12" s="2">
        <v>7787.0</v>
      </c>
      <c r="B12" s="2">
        <v>1631.0</v>
      </c>
      <c r="C12" s="2">
        <v>582.0</v>
      </c>
      <c r="D12" s="3">
        <f t="shared" si="1"/>
        <v>10000</v>
      </c>
      <c r="E12" s="3">
        <f t="shared" si="2"/>
        <v>77.87</v>
      </c>
    </row>
    <row r="13">
      <c r="A13" s="2">
        <v>7642.0</v>
      </c>
      <c r="B13" s="2">
        <v>1721.0</v>
      </c>
      <c r="C13" s="2">
        <v>637.0</v>
      </c>
      <c r="D13" s="3">
        <f t="shared" si="1"/>
        <v>10000</v>
      </c>
      <c r="E13" s="3">
        <f t="shared" si="2"/>
        <v>76.42</v>
      </c>
    </row>
    <row r="14">
      <c r="A14" s="2">
        <v>7084.0</v>
      </c>
      <c r="B14" s="2">
        <v>1623.0</v>
      </c>
      <c r="C14" s="2">
        <v>1293.0</v>
      </c>
      <c r="D14" s="3">
        <f t="shared" si="1"/>
        <v>10000</v>
      </c>
      <c r="E14" s="3">
        <f t="shared" si="2"/>
        <v>70.84</v>
      </c>
    </row>
    <row r="15">
      <c r="A15" s="2">
        <v>7085.0</v>
      </c>
      <c r="B15" s="2">
        <v>1592.0</v>
      </c>
      <c r="C15" s="2">
        <v>1323.0</v>
      </c>
      <c r="D15" s="3">
        <f t="shared" si="1"/>
        <v>10000</v>
      </c>
      <c r="E15" s="3">
        <f t="shared" si="2"/>
        <v>70.85</v>
      </c>
    </row>
    <row r="16">
      <c r="A16" s="2">
        <v>6946.0</v>
      </c>
      <c r="B16" s="2">
        <v>1800.0</v>
      </c>
      <c r="C16" s="2">
        <v>1254.0</v>
      </c>
      <c r="D16" s="3">
        <f t="shared" si="1"/>
        <v>10000</v>
      </c>
      <c r="E16" s="3">
        <f t="shared" si="2"/>
        <v>69.46</v>
      </c>
    </row>
  </sheetData>
  <drawing r:id="rId1"/>
</worksheet>
</file>