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shay\Documents\GitHub\data_mining_tourism\"/>
    </mc:Choice>
  </mc:AlternateContent>
  <bookViews>
    <workbookView xWindow="0" yWindow="0" windowWidth="20490" windowHeight="775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" l="1"/>
  <c r="U37" i="1"/>
  <c r="T37" i="1"/>
  <c r="S37" i="1"/>
  <c r="R37" i="1"/>
  <c r="Q37" i="1"/>
  <c r="P37" i="1"/>
  <c r="M37" i="1"/>
  <c r="L37" i="1"/>
  <c r="F37" i="1"/>
  <c r="H37" i="1"/>
  <c r="E37" i="1"/>
  <c r="D37" i="1"/>
  <c r="O37" i="1"/>
  <c r="N37" i="1"/>
  <c r="K37" i="1"/>
  <c r="J37" i="1"/>
  <c r="G37" i="1"/>
  <c r="C37" i="1"/>
  <c r="B37" i="1"/>
</calcChain>
</file>

<file path=xl/sharedStrings.xml><?xml version="1.0" encoding="utf-8"?>
<sst xmlns="http://schemas.openxmlformats.org/spreadsheetml/2006/main" count="57" uniqueCount="57">
  <si>
    <t xml:space="preserve">Tripura </t>
  </si>
  <si>
    <t xml:space="preserve">Jharkhand </t>
  </si>
  <si>
    <t xml:space="preserve">Andaman &amp; Nicobar </t>
  </si>
  <si>
    <t xml:space="preserve">Chandigarh </t>
  </si>
  <si>
    <t xml:space="preserve">Daman &amp; Diu </t>
  </si>
  <si>
    <t xml:space="preserve">Dadra &amp; Nagar Haveli </t>
  </si>
  <si>
    <t xml:space="preserve">Arunachal Pradesh </t>
  </si>
  <si>
    <t>State/U.T</t>
  </si>
  <si>
    <t>Domestic 2003</t>
  </si>
  <si>
    <t>Foreign 2003</t>
  </si>
  <si>
    <t>Andhra Pradesh</t>
  </si>
  <si>
    <t>Total</t>
  </si>
  <si>
    <t>Foreign2004</t>
  </si>
  <si>
    <t>Domestic 2004</t>
  </si>
  <si>
    <t>Domestic2005</t>
  </si>
  <si>
    <t>Foreign 2005</t>
  </si>
  <si>
    <t>Domestic 2006</t>
  </si>
  <si>
    <t>Foreign 2006</t>
  </si>
  <si>
    <t xml:space="preserve">West Bengal </t>
  </si>
  <si>
    <t xml:space="preserve">Chattisgarh </t>
  </si>
  <si>
    <t xml:space="preserve">Uttar Pradesh </t>
  </si>
  <si>
    <t>Crime Total2003</t>
  </si>
  <si>
    <t>Hotel Rooms 2003</t>
  </si>
  <si>
    <t>Hotel Rooms 2004</t>
  </si>
  <si>
    <t>Crime Total 2004</t>
  </si>
  <si>
    <t>Hotel Rooms 2005</t>
  </si>
  <si>
    <t>Crime Total 2005</t>
  </si>
  <si>
    <t>Hotel Rooms 2006</t>
  </si>
  <si>
    <t>Crime Total 2006</t>
  </si>
  <si>
    <t>Domestic 2007</t>
  </si>
  <si>
    <t>Foreign 2007</t>
  </si>
  <si>
    <t>Hotel Rooms 2007</t>
  </si>
  <si>
    <t>Crime Total 2007</t>
  </si>
  <si>
    <t>Assam</t>
  </si>
  <si>
    <t xml:space="preserve">Bihar </t>
  </si>
  <si>
    <t xml:space="preserve">Goa </t>
  </si>
  <si>
    <t xml:space="preserve">Gujarat </t>
  </si>
  <si>
    <t xml:space="preserve">Haryana </t>
  </si>
  <si>
    <t xml:space="preserve">Himachal Pradesh </t>
  </si>
  <si>
    <t xml:space="preserve">Jammu &amp; Kashmir </t>
  </si>
  <si>
    <t xml:space="preserve">Karnataka </t>
  </si>
  <si>
    <t xml:space="preserve">Kerala </t>
  </si>
  <si>
    <t xml:space="preserve">Madhya Pradesh </t>
  </si>
  <si>
    <t>Maharashtra</t>
  </si>
  <si>
    <t xml:space="preserve">Manipur </t>
  </si>
  <si>
    <t xml:space="preserve">Meghalaya </t>
  </si>
  <si>
    <t xml:space="preserve">Mizoram </t>
  </si>
  <si>
    <t>Nagaland</t>
  </si>
  <si>
    <t xml:space="preserve">Orissa </t>
  </si>
  <si>
    <t xml:space="preserve">Punjab </t>
  </si>
  <si>
    <t xml:space="preserve">Rajasthan </t>
  </si>
  <si>
    <t xml:space="preserve">Sikkim </t>
  </si>
  <si>
    <t xml:space="preserve">Tamil Nadu </t>
  </si>
  <si>
    <t>Delhi</t>
  </si>
  <si>
    <t xml:space="preserve">Lakshadweep </t>
  </si>
  <si>
    <t>UTTARAKHAND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</si>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</sst>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B1" sqref="B1:U36"/>
    </sheetView>
  </sheetViews>
  <sheetFormatPr defaultColWidth="11" defaultRowHeight="15.75" x14ac:dyDescent="0.25"/>
  <cols>
    <col min="1" max="1" width="19.625" customWidth="1"/>
    <col min="2" max="2" width="12.625" customWidth="1"/>
    <col min="3" max="5" width="11.625" customWidth="1"/>
  </cols>
  <sheetData>
    <row r="1" spans="1:21" x14ac:dyDescent="0.25">
      <c r="A1" t="s">
        <v>7</v>
      </c>
      <c r="B1" t="s">
        <v>8</v>
      </c>
      <c r="C1" t="s">
        <v>9</v>
      </c>
      <c r="D1" t="s">
        <v>22</v>
      </c>
      <c r="E1" t="s">
        <v>21</v>
      </c>
      <c r="F1" t="s">
        <v>13</v>
      </c>
      <c r="G1" t="s">
        <v>12</v>
      </c>
      <c r="H1" t="s">
        <v>23</v>
      </c>
      <c r="I1" t="s">
        <v>24</v>
      </c>
      <c r="J1" t="s">
        <v>14</v>
      </c>
      <c r="K1" t="s">
        <v>15</v>
      </c>
      <c r="L1" t="s">
        <v>25</v>
      </c>
      <c r="M1" t="s">
        <v>26</v>
      </c>
      <c r="N1" t="s">
        <v>16</v>
      </c>
      <c r="O1" t="s">
        <v>17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25">
      <c r="A2" t="s">
        <v>2</v>
      </c>
      <c r="B2">
        <v>85826</v>
      </c>
      <c r="C2">
        <v>4142</v>
      </c>
      <c r="D2">
        <v>183</v>
      </c>
      <c r="E2">
        <v>70</v>
      </c>
      <c r="F2">
        <v>105004</v>
      </c>
      <c r="G2">
        <v>4578</v>
      </c>
      <c r="H2">
        <v>193</v>
      </c>
      <c r="I2">
        <v>56</v>
      </c>
      <c r="J2">
        <v>30225</v>
      </c>
      <c r="K2">
        <v>2147</v>
      </c>
      <c r="L2">
        <v>131</v>
      </c>
      <c r="M2">
        <v>41</v>
      </c>
      <c r="N2">
        <v>118580</v>
      </c>
      <c r="O2">
        <v>9045</v>
      </c>
      <c r="P2">
        <v>106</v>
      </c>
      <c r="Q2">
        <v>42</v>
      </c>
      <c r="R2">
        <v>136015</v>
      </c>
      <c r="S2">
        <v>10975</v>
      </c>
      <c r="T2">
        <v>151</v>
      </c>
      <c r="U2">
        <v>60</v>
      </c>
    </row>
    <row r="3" spans="1:21" x14ac:dyDescent="0.25">
      <c r="A3" t="s">
        <v>10</v>
      </c>
      <c r="B3">
        <v>74138729</v>
      </c>
      <c r="C3">
        <v>479318</v>
      </c>
      <c r="D3">
        <v>8104</v>
      </c>
      <c r="E3">
        <v>4608</v>
      </c>
      <c r="F3">
        <v>89440272</v>
      </c>
      <c r="G3">
        <v>501019</v>
      </c>
      <c r="H3">
        <v>8368</v>
      </c>
      <c r="I3">
        <v>4286</v>
      </c>
      <c r="J3">
        <v>93529554</v>
      </c>
      <c r="K3">
        <v>560024</v>
      </c>
      <c r="L3">
        <v>6844</v>
      </c>
      <c r="M3">
        <v>4606</v>
      </c>
      <c r="N3">
        <v>111715376</v>
      </c>
      <c r="O3">
        <v>669617</v>
      </c>
      <c r="P3">
        <v>6475</v>
      </c>
      <c r="Q3">
        <v>4839</v>
      </c>
      <c r="R3">
        <v>127933333</v>
      </c>
      <c r="S3">
        <v>769724</v>
      </c>
      <c r="T3">
        <v>5976</v>
      </c>
      <c r="U3">
        <v>5140</v>
      </c>
    </row>
    <row r="4" spans="1:21" x14ac:dyDescent="0.25">
      <c r="A4" t="s">
        <v>6</v>
      </c>
      <c r="B4">
        <v>2195</v>
      </c>
      <c r="C4">
        <v>123</v>
      </c>
      <c r="D4">
        <v>10</v>
      </c>
      <c r="F4">
        <v>4740</v>
      </c>
      <c r="G4">
        <v>269</v>
      </c>
      <c r="H4">
        <v>10</v>
      </c>
      <c r="J4">
        <v>3005</v>
      </c>
      <c r="K4">
        <v>289</v>
      </c>
      <c r="L4">
        <v>10</v>
      </c>
      <c r="N4">
        <v>80137</v>
      </c>
      <c r="O4">
        <v>607</v>
      </c>
      <c r="R4">
        <v>91100</v>
      </c>
      <c r="S4">
        <v>2212</v>
      </c>
      <c r="T4">
        <v>10</v>
      </c>
    </row>
    <row r="5" spans="1:21" x14ac:dyDescent="0.25">
      <c r="A5" t="s">
        <v>33</v>
      </c>
      <c r="B5">
        <v>2156675</v>
      </c>
      <c r="C5">
        <v>6610</v>
      </c>
      <c r="D5">
        <v>639</v>
      </c>
      <c r="E5">
        <v>3035</v>
      </c>
      <c r="F5">
        <v>2288093</v>
      </c>
      <c r="G5">
        <v>7285</v>
      </c>
      <c r="H5">
        <v>711</v>
      </c>
      <c r="I5">
        <v>3151</v>
      </c>
      <c r="J5">
        <v>2467652</v>
      </c>
      <c r="K5">
        <v>10782</v>
      </c>
      <c r="L5">
        <v>272</v>
      </c>
      <c r="M5">
        <v>3313</v>
      </c>
      <c r="N5">
        <v>2768824</v>
      </c>
      <c r="O5">
        <v>10374</v>
      </c>
      <c r="P5">
        <v>272</v>
      </c>
      <c r="Q5">
        <v>3438</v>
      </c>
      <c r="R5">
        <v>3436833</v>
      </c>
      <c r="S5">
        <v>12899</v>
      </c>
      <c r="T5">
        <v>491</v>
      </c>
      <c r="U5">
        <v>3488</v>
      </c>
    </row>
    <row r="6" spans="1:21" x14ac:dyDescent="0.25">
      <c r="A6" t="s">
        <v>34</v>
      </c>
      <c r="B6">
        <v>6044710</v>
      </c>
      <c r="C6">
        <v>60820</v>
      </c>
      <c r="D6">
        <v>1221</v>
      </c>
      <c r="E6">
        <v>4613</v>
      </c>
      <c r="F6">
        <v>8097456</v>
      </c>
      <c r="G6">
        <v>38118</v>
      </c>
      <c r="H6">
        <v>1221</v>
      </c>
      <c r="I6">
        <v>5242</v>
      </c>
      <c r="J6">
        <v>8687220</v>
      </c>
      <c r="K6">
        <v>63321</v>
      </c>
      <c r="L6">
        <v>743</v>
      </c>
      <c r="M6">
        <v>5389</v>
      </c>
      <c r="N6">
        <v>7774732</v>
      </c>
      <c r="O6">
        <v>84942</v>
      </c>
      <c r="P6">
        <v>375</v>
      </c>
      <c r="Q6">
        <v>5853</v>
      </c>
      <c r="R6">
        <v>10352887</v>
      </c>
      <c r="S6">
        <v>177362</v>
      </c>
      <c r="T6">
        <v>294</v>
      </c>
      <c r="U6">
        <v>5487</v>
      </c>
    </row>
    <row r="7" spans="1:21" x14ac:dyDescent="0.25">
      <c r="A7" t="s">
        <v>3</v>
      </c>
      <c r="B7">
        <v>567259</v>
      </c>
      <c r="C7">
        <v>17057</v>
      </c>
      <c r="D7">
        <v>323</v>
      </c>
      <c r="E7">
        <v>124</v>
      </c>
      <c r="F7">
        <v>599448</v>
      </c>
      <c r="G7">
        <v>16137</v>
      </c>
      <c r="H7">
        <v>323</v>
      </c>
      <c r="I7">
        <v>95</v>
      </c>
      <c r="J7">
        <v>614176</v>
      </c>
      <c r="K7">
        <v>23284</v>
      </c>
      <c r="L7">
        <v>452</v>
      </c>
      <c r="M7">
        <v>72</v>
      </c>
      <c r="N7">
        <v>704531</v>
      </c>
      <c r="O7">
        <v>25217</v>
      </c>
      <c r="P7">
        <v>452</v>
      </c>
      <c r="Q7">
        <v>92</v>
      </c>
      <c r="R7">
        <v>928159</v>
      </c>
      <c r="S7">
        <v>26567</v>
      </c>
      <c r="T7">
        <v>603</v>
      </c>
      <c r="U7">
        <v>106</v>
      </c>
    </row>
    <row r="8" spans="1:21" x14ac:dyDescent="0.25">
      <c r="A8" t="s">
        <v>19</v>
      </c>
      <c r="B8">
        <v>1256407</v>
      </c>
      <c r="C8">
        <v>1150</v>
      </c>
      <c r="D8">
        <v>44</v>
      </c>
      <c r="E8">
        <v>4417</v>
      </c>
      <c r="F8">
        <v>1897200</v>
      </c>
      <c r="G8">
        <v>3000</v>
      </c>
      <c r="H8">
        <v>44</v>
      </c>
      <c r="I8">
        <v>4210</v>
      </c>
      <c r="J8">
        <v>324495</v>
      </c>
      <c r="K8">
        <v>912</v>
      </c>
      <c r="L8">
        <v>44</v>
      </c>
      <c r="M8">
        <v>3950</v>
      </c>
      <c r="N8">
        <v>363759</v>
      </c>
      <c r="O8">
        <v>1094</v>
      </c>
      <c r="P8">
        <v>68</v>
      </c>
      <c r="Q8">
        <v>4083</v>
      </c>
      <c r="R8">
        <v>414322</v>
      </c>
      <c r="S8">
        <v>1232</v>
      </c>
      <c r="T8">
        <v>160</v>
      </c>
      <c r="U8">
        <v>4281</v>
      </c>
    </row>
    <row r="9" spans="1:21" x14ac:dyDescent="0.25">
      <c r="A9" t="s">
        <v>5</v>
      </c>
      <c r="B9">
        <v>447825</v>
      </c>
      <c r="C9">
        <v>136</v>
      </c>
      <c r="D9">
        <v>124</v>
      </c>
      <c r="E9">
        <v>0</v>
      </c>
      <c r="F9">
        <v>532016</v>
      </c>
      <c r="G9">
        <v>168</v>
      </c>
      <c r="H9">
        <v>171</v>
      </c>
      <c r="I9">
        <v>0</v>
      </c>
      <c r="J9">
        <v>526142</v>
      </c>
      <c r="K9">
        <v>1226</v>
      </c>
      <c r="L9">
        <v>220</v>
      </c>
      <c r="M9">
        <v>0</v>
      </c>
      <c r="N9">
        <v>478000</v>
      </c>
      <c r="O9">
        <v>1400</v>
      </c>
      <c r="P9">
        <v>232</v>
      </c>
      <c r="Q9">
        <v>0</v>
      </c>
      <c r="R9">
        <v>473489</v>
      </c>
      <c r="S9">
        <v>5625</v>
      </c>
      <c r="T9">
        <v>272</v>
      </c>
      <c r="U9">
        <v>0</v>
      </c>
    </row>
    <row r="10" spans="1:21" x14ac:dyDescent="0.25">
      <c r="A10" t="s">
        <v>4</v>
      </c>
      <c r="B10">
        <v>447825</v>
      </c>
      <c r="C10">
        <v>3274</v>
      </c>
      <c r="D10">
        <v>134</v>
      </c>
      <c r="E10">
        <v>13</v>
      </c>
      <c r="F10">
        <v>399800</v>
      </c>
      <c r="G10">
        <v>4111</v>
      </c>
      <c r="H10">
        <v>134</v>
      </c>
      <c r="I10">
        <v>8</v>
      </c>
      <c r="J10">
        <v>394914</v>
      </c>
      <c r="K10">
        <v>6164</v>
      </c>
      <c r="L10">
        <v>42</v>
      </c>
      <c r="M10">
        <v>11</v>
      </c>
      <c r="N10">
        <v>420628</v>
      </c>
      <c r="O10">
        <v>5517</v>
      </c>
      <c r="P10">
        <v>90</v>
      </c>
      <c r="Q10">
        <v>12</v>
      </c>
      <c r="R10">
        <v>446490</v>
      </c>
      <c r="S10">
        <v>5315</v>
      </c>
      <c r="T10">
        <v>90</v>
      </c>
      <c r="U10">
        <v>10</v>
      </c>
    </row>
    <row r="11" spans="1:21" x14ac:dyDescent="0.25">
      <c r="A11" t="s">
        <v>53</v>
      </c>
      <c r="B11">
        <v>1430546</v>
      </c>
      <c r="C11">
        <v>693827</v>
      </c>
      <c r="D11">
        <v>9841</v>
      </c>
      <c r="E11">
        <v>1913</v>
      </c>
      <c r="F11">
        <v>1866552</v>
      </c>
      <c r="G11">
        <v>839574</v>
      </c>
      <c r="H11">
        <v>10159</v>
      </c>
      <c r="I11">
        <v>2139</v>
      </c>
      <c r="J11">
        <v>2061782</v>
      </c>
      <c r="K11">
        <v>1511893</v>
      </c>
      <c r="L11">
        <v>6931</v>
      </c>
      <c r="M11">
        <v>2087</v>
      </c>
      <c r="N11">
        <v>2237130</v>
      </c>
      <c r="O11">
        <v>1974836</v>
      </c>
      <c r="P11">
        <v>8565</v>
      </c>
      <c r="Q11">
        <v>1993</v>
      </c>
      <c r="R11">
        <v>2388330</v>
      </c>
      <c r="S11">
        <v>2018848</v>
      </c>
      <c r="T11">
        <v>8855</v>
      </c>
      <c r="U11">
        <v>1880</v>
      </c>
    </row>
    <row r="12" spans="1:21" x14ac:dyDescent="0.25">
      <c r="A12" t="s">
        <v>35</v>
      </c>
      <c r="B12">
        <v>1725140</v>
      </c>
      <c r="C12">
        <v>314357</v>
      </c>
      <c r="D12">
        <v>5923</v>
      </c>
      <c r="E12">
        <v>111</v>
      </c>
      <c r="F12">
        <v>2085729</v>
      </c>
      <c r="G12">
        <v>363230</v>
      </c>
      <c r="H12">
        <v>7464</v>
      </c>
      <c r="I12">
        <v>113</v>
      </c>
      <c r="J12">
        <v>1965343</v>
      </c>
      <c r="K12">
        <v>336803</v>
      </c>
      <c r="L12">
        <v>3627</v>
      </c>
      <c r="M12">
        <v>98</v>
      </c>
      <c r="N12">
        <v>2098654</v>
      </c>
      <c r="O12">
        <v>380414</v>
      </c>
      <c r="P12">
        <v>4657</v>
      </c>
      <c r="Q12">
        <v>113</v>
      </c>
      <c r="R12">
        <v>2208986</v>
      </c>
      <c r="S12">
        <v>388457</v>
      </c>
      <c r="T12">
        <v>4241</v>
      </c>
      <c r="U12">
        <v>121</v>
      </c>
    </row>
    <row r="13" spans="1:21" x14ac:dyDescent="0.25">
      <c r="A13" t="s">
        <v>36</v>
      </c>
      <c r="B13">
        <v>7640479</v>
      </c>
      <c r="C13">
        <v>37534</v>
      </c>
      <c r="D13">
        <v>3054</v>
      </c>
      <c r="E13">
        <v>2820</v>
      </c>
      <c r="F13">
        <v>7748371</v>
      </c>
      <c r="G13">
        <v>21179</v>
      </c>
      <c r="H13">
        <v>3187</v>
      </c>
      <c r="I13">
        <v>3322</v>
      </c>
      <c r="J13">
        <v>8076902</v>
      </c>
      <c r="K13">
        <v>47107</v>
      </c>
      <c r="L13">
        <v>2871</v>
      </c>
      <c r="M13">
        <v>3952</v>
      </c>
      <c r="N13">
        <v>11936957</v>
      </c>
      <c r="O13">
        <v>92182</v>
      </c>
      <c r="P13">
        <v>3177</v>
      </c>
      <c r="Q13">
        <v>4108</v>
      </c>
      <c r="R13">
        <v>13477316</v>
      </c>
      <c r="S13">
        <v>104158</v>
      </c>
      <c r="T13">
        <v>3097</v>
      </c>
      <c r="U13">
        <v>4210</v>
      </c>
    </row>
    <row r="14" spans="1:21" x14ac:dyDescent="0.25">
      <c r="A14" t="s">
        <v>37</v>
      </c>
      <c r="B14">
        <v>5903196</v>
      </c>
      <c r="C14">
        <v>84981</v>
      </c>
      <c r="D14">
        <v>765</v>
      </c>
      <c r="E14">
        <v>3574</v>
      </c>
      <c r="F14">
        <v>5399099</v>
      </c>
      <c r="G14">
        <v>66153</v>
      </c>
      <c r="H14">
        <v>614</v>
      </c>
      <c r="I14">
        <v>3907</v>
      </c>
      <c r="J14">
        <v>5913394</v>
      </c>
      <c r="K14">
        <v>59353</v>
      </c>
      <c r="L14">
        <v>1196</v>
      </c>
      <c r="M14">
        <v>4024</v>
      </c>
      <c r="N14">
        <v>6019927</v>
      </c>
      <c r="O14">
        <v>67854</v>
      </c>
      <c r="P14">
        <v>1295</v>
      </c>
      <c r="Q14">
        <v>4319</v>
      </c>
      <c r="R14">
        <v>6252945</v>
      </c>
      <c r="S14">
        <v>64711</v>
      </c>
      <c r="T14">
        <v>1520</v>
      </c>
      <c r="U14">
        <v>4319</v>
      </c>
    </row>
    <row r="15" spans="1:21" x14ac:dyDescent="0.25">
      <c r="A15" t="s">
        <v>38</v>
      </c>
      <c r="B15">
        <v>5543414</v>
      </c>
      <c r="C15">
        <v>167902</v>
      </c>
      <c r="D15">
        <v>626</v>
      </c>
      <c r="E15">
        <v>357</v>
      </c>
      <c r="F15">
        <v>6345069</v>
      </c>
      <c r="G15">
        <v>204344</v>
      </c>
      <c r="H15">
        <v>626</v>
      </c>
      <c r="I15">
        <v>381</v>
      </c>
      <c r="J15">
        <v>6936840</v>
      </c>
      <c r="K15">
        <v>207790</v>
      </c>
      <c r="L15">
        <v>1162</v>
      </c>
      <c r="M15">
        <v>421</v>
      </c>
      <c r="N15">
        <v>7671902</v>
      </c>
      <c r="O15">
        <v>281569</v>
      </c>
      <c r="P15">
        <v>1296</v>
      </c>
      <c r="Q15">
        <v>515</v>
      </c>
      <c r="R15">
        <v>8481988</v>
      </c>
      <c r="S15">
        <v>339409</v>
      </c>
      <c r="T15">
        <v>852</v>
      </c>
      <c r="U15">
        <v>674</v>
      </c>
    </row>
    <row r="16" spans="1:21" x14ac:dyDescent="0.25">
      <c r="A16" t="s">
        <v>39</v>
      </c>
      <c r="B16">
        <v>5748846</v>
      </c>
      <c r="C16">
        <v>24330</v>
      </c>
      <c r="D16">
        <v>1288</v>
      </c>
      <c r="E16">
        <v>116</v>
      </c>
      <c r="F16">
        <v>6881473</v>
      </c>
      <c r="G16">
        <v>40242</v>
      </c>
      <c r="H16">
        <v>1288</v>
      </c>
      <c r="I16">
        <v>149</v>
      </c>
      <c r="J16">
        <v>7239481</v>
      </c>
      <c r="K16">
        <v>44345</v>
      </c>
      <c r="L16">
        <v>408</v>
      </c>
      <c r="M16">
        <v>174</v>
      </c>
      <c r="N16">
        <v>7646274</v>
      </c>
      <c r="O16">
        <v>46087</v>
      </c>
      <c r="P16">
        <v>239</v>
      </c>
      <c r="Q16">
        <v>187</v>
      </c>
      <c r="R16">
        <v>7915271</v>
      </c>
      <c r="S16">
        <v>52754</v>
      </c>
      <c r="T16">
        <v>286</v>
      </c>
      <c r="U16">
        <v>173</v>
      </c>
    </row>
    <row r="17" spans="1:21" x14ac:dyDescent="0.25">
      <c r="A17" t="s">
        <v>1</v>
      </c>
      <c r="B17">
        <v>398346</v>
      </c>
      <c r="C17">
        <v>3223</v>
      </c>
      <c r="D17">
        <v>266</v>
      </c>
      <c r="E17">
        <v>4110</v>
      </c>
      <c r="F17">
        <v>461486</v>
      </c>
      <c r="G17">
        <v>4375</v>
      </c>
      <c r="H17">
        <v>266</v>
      </c>
      <c r="I17">
        <v>4847</v>
      </c>
      <c r="J17">
        <v>2042723</v>
      </c>
      <c r="K17">
        <v>6035</v>
      </c>
      <c r="L17">
        <v>145</v>
      </c>
      <c r="M17">
        <v>5051</v>
      </c>
      <c r="N17">
        <v>2091188</v>
      </c>
      <c r="O17">
        <v>4368</v>
      </c>
      <c r="P17">
        <v>198</v>
      </c>
      <c r="Q17">
        <v>7175</v>
      </c>
      <c r="R17">
        <v>4906394</v>
      </c>
      <c r="S17">
        <v>4004</v>
      </c>
      <c r="T17">
        <v>249</v>
      </c>
      <c r="U17">
        <v>5613</v>
      </c>
    </row>
    <row r="18" spans="1:21" x14ac:dyDescent="0.25">
      <c r="A18" t="s">
        <v>40</v>
      </c>
      <c r="B18">
        <v>11175292</v>
      </c>
      <c r="C18">
        <v>249908</v>
      </c>
      <c r="D18">
        <v>3818</v>
      </c>
      <c r="E18">
        <v>2428</v>
      </c>
      <c r="F18">
        <v>27194178</v>
      </c>
      <c r="G18">
        <v>530225</v>
      </c>
      <c r="H18">
        <v>3857</v>
      </c>
      <c r="I18">
        <v>2987</v>
      </c>
      <c r="J18">
        <v>30470316</v>
      </c>
      <c r="K18">
        <v>545225</v>
      </c>
      <c r="L18">
        <v>3475</v>
      </c>
      <c r="M18">
        <v>3606</v>
      </c>
      <c r="N18">
        <v>36195907</v>
      </c>
      <c r="O18">
        <v>505524</v>
      </c>
      <c r="P18">
        <v>3382</v>
      </c>
      <c r="Q18">
        <v>3540</v>
      </c>
      <c r="R18">
        <v>37825953</v>
      </c>
      <c r="S18">
        <v>534563</v>
      </c>
      <c r="T18">
        <v>4007</v>
      </c>
      <c r="U18">
        <v>3499</v>
      </c>
    </row>
    <row r="19" spans="1:21" x14ac:dyDescent="0.25">
      <c r="A19" t="s">
        <v>41</v>
      </c>
      <c r="B19">
        <v>5871228</v>
      </c>
      <c r="C19">
        <v>294621</v>
      </c>
      <c r="D19">
        <v>7218</v>
      </c>
      <c r="E19">
        <v>1705</v>
      </c>
      <c r="F19">
        <v>5972182</v>
      </c>
      <c r="G19">
        <v>345546</v>
      </c>
      <c r="H19">
        <v>8075</v>
      </c>
      <c r="I19">
        <v>1734</v>
      </c>
      <c r="J19">
        <v>5946423</v>
      </c>
      <c r="K19">
        <v>346499</v>
      </c>
      <c r="L19">
        <v>7728</v>
      </c>
      <c r="M19">
        <v>1943</v>
      </c>
      <c r="N19">
        <v>6271724</v>
      </c>
      <c r="O19">
        <v>428534</v>
      </c>
      <c r="P19">
        <v>7463</v>
      </c>
      <c r="Q19">
        <v>2300</v>
      </c>
      <c r="R19">
        <v>6642941</v>
      </c>
      <c r="S19">
        <v>515808</v>
      </c>
      <c r="T19">
        <v>8487</v>
      </c>
      <c r="U19">
        <v>2303</v>
      </c>
    </row>
    <row r="20" spans="1:21" x14ac:dyDescent="0.25">
      <c r="A20" t="s">
        <v>54</v>
      </c>
      <c r="B20">
        <v>4604</v>
      </c>
      <c r="C20">
        <v>682</v>
      </c>
      <c r="D20">
        <v>30</v>
      </c>
      <c r="E20">
        <v>0</v>
      </c>
      <c r="F20">
        <v>3889</v>
      </c>
      <c r="G20">
        <v>1285</v>
      </c>
      <c r="H20">
        <v>30</v>
      </c>
      <c r="I20">
        <v>0</v>
      </c>
      <c r="J20">
        <v>6908</v>
      </c>
      <c r="K20">
        <v>941</v>
      </c>
      <c r="L20">
        <v>30</v>
      </c>
      <c r="M20">
        <v>0</v>
      </c>
      <c r="N20">
        <v>22941</v>
      </c>
      <c r="O20">
        <v>2142</v>
      </c>
      <c r="P20">
        <v>30</v>
      </c>
      <c r="Q20">
        <v>0</v>
      </c>
      <c r="R20">
        <v>16642</v>
      </c>
      <c r="S20">
        <v>2933</v>
      </c>
      <c r="T20">
        <v>30</v>
      </c>
      <c r="U20">
        <v>3</v>
      </c>
    </row>
    <row r="21" spans="1:21" x14ac:dyDescent="0.25">
      <c r="A21" t="s">
        <v>42</v>
      </c>
      <c r="B21">
        <v>5968719</v>
      </c>
      <c r="C21">
        <v>92278</v>
      </c>
      <c r="D21">
        <v>1942</v>
      </c>
      <c r="E21">
        <v>11139</v>
      </c>
      <c r="F21">
        <v>8619486</v>
      </c>
      <c r="G21">
        <v>145335</v>
      </c>
      <c r="H21">
        <v>2101</v>
      </c>
      <c r="I21">
        <v>11585</v>
      </c>
      <c r="J21">
        <v>7090952</v>
      </c>
      <c r="K21">
        <v>160832</v>
      </c>
      <c r="L21">
        <v>2019</v>
      </c>
      <c r="M21">
        <v>12538</v>
      </c>
      <c r="N21">
        <v>11062640</v>
      </c>
      <c r="O21">
        <v>186587</v>
      </c>
      <c r="P21">
        <v>1987</v>
      </c>
      <c r="Q21">
        <v>13363</v>
      </c>
      <c r="R21">
        <v>13894500</v>
      </c>
      <c r="S21">
        <v>234204</v>
      </c>
      <c r="T21">
        <v>1848</v>
      </c>
      <c r="U21">
        <v>14263</v>
      </c>
    </row>
    <row r="22" spans="1:21" x14ac:dyDescent="0.25">
      <c r="A22" t="s">
        <v>43</v>
      </c>
      <c r="B22">
        <v>11272906</v>
      </c>
      <c r="C22">
        <v>986544</v>
      </c>
      <c r="D22">
        <v>16719</v>
      </c>
      <c r="E22">
        <v>6567</v>
      </c>
      <c r="F22">
        <v>13392212</v>
      </c>
      <c r="G22">
        <v>1218382</v>
      </c>
      <c r="H22">
        <v>18248</v>
      </c>
      <c r="I22">
        <v>6708</v>
      </c>
      <c r="J22">
        <v>14276097</v>
      </c>
      <c r="K22">
        <v>1448656</v>
      </c>
      <c r="L22">
        <v>10025</v>
      </c>
      <c r="M22">
        <v>7679</v>
      </c>
      <c r="N22">
        <v>16880348</v>
      </c>
      <c r="O22">
        <v>1712302</v>
      </c>
      <c r="P22">
        <v>16955</v>
      </c>
      <c r="Q22">
        <v>8120</v>
      </c>
      <c r="R22">
        <v>19226716</v>
      </c>
      <c r="S22">
        <v>1928052</v>
      </c>
      <c r="T22">
        <v>16318</v>
      </c>
      <c r="U22">
        <v>8007</v>
      </c>
    </row>
    <row r="23" spans="1:21" x14ac:dyDescent="0.25">
      <c r="A23" t="s">
        <v>44</v>
      </c>
      <c r="B23">
        <v>92923</v>
      </c>
      <c r="C23">
        <v>257</v>
      </c>
      <c r="D23">
        <v>0</v>
      </c>
      <c r="E23">
        <v>31</v>
      </c>
      <c r="F23">
        <v>93476</v>
      </c>
      <c r="G23">
        <v>249</v>
      </c>
      <c r="H23">
        <v>0</v>
      </c>
      <c r="I23">
        <v>31</v>
      </c>
      <c r="J23">
        <v>94299</v>
      </c>
      <c r="K23">
        <v>316</v>
      </c>
      <c r="L23">
        <v>0</v>
      </c>
      <c r="M23">
        <v>26</v>
      </c>
      <c r="N23">
        <v>116984</v>
      </c>
      <c r="O23">
        <v>295</v>
      </c>
      <c r="P23">
        <v>0</v>
      </c>
      <c r="Q23">
        <v>29</v>
      </c>
      <c r="R23">
        <v>101484</v>
      </c>
      <c r="S23">
        <v>396</v>
      </c>
      <c r="T23">
        <v>0</v>
      </c>
      <c r="U23">
        <v>30</v>
      </c>
    </row>
    <row r="24" spans="1:21" x14ac:dyDescent="0.25">
      <c r="A24" t="s">
        <v>45</v>
      </c>
      <c r="B24">
        <v>371953</v>
      </c>
      <c r="C24">
        <v>6304</v>
      </c>
      <c r="D24">
        <v>165</v>
      </c>
      <c r="E24">
        <v>27</v>
      </c>
      <c r="F24">
        <v>433495</v>
      </c>
      <c r="G24">
        <v>12407</v>
      </c>
      <c r="H24">
        <v>165</v>
      </c>
      <c r="I24">
        <v>31</v>
      </c>
      <c r="J24">
        <v>375901</v>
      </c>
      <c r="K24">
        <v>5099</v>
      </c>
      <c r="L24">
        <v>50</v>
      </c>
      <c r="M24">
        <v>22</v>
      </c>
      <c r="N24">
        <v>401529</v>
      </c>
      <c r="O24">
        <v>4287</v>
      </c>
      <c r="P24">
        <v>50</v>
      </c>
      <c r="Q24">
        <v>44</v>
      </c>
      <c r="R24">
        <v>457685</v>
      </c>
      <c r="S24">
        <v>5267</v>
      </c>
      <c r="T24">
        <v>119</v>
      </c>
      <c r="U24">
        <v>43</v>
      </c>
    </row>
    <row r="25" spans="1:21" x14ac:dyDescent="0.25">
      <c r="A25" t="s">
        <v>46</v>
      </c>
      <c r="B25">
        <v>35129</v>
      </c>
      <c r="C25">
        <v>279</v>
      </c>
      <c r="D25">
        <v>28</v>
      </c>
      <c r="E25">
        <v>142</v>
      </c>
      <c r="F25">
        <v>38598</v>
      </c>
      <c r="G25">
        <v>326</v>
      </c>
      <c r="H25">
        <v>28</v>
      </c>
      <c r="I25">
        <v>138</v>
      </c>
      <c r="J25">
        <v>44715</v>
      </c>
      <c r="K25">
        <v>273</v>
      </c>
      <c r="L25">
        <v>28</v>
      </c>
      <c r="M25">
        <v>139</v>
      </c>
      <c r="N25">
        <v>50987</v>
      </c>
      <c r="O25">
        <v>436</v>
      </c>
      <c r="P25">
        <v>28</v>
      </c>
      <c r="Q25">
        <v>126</v>
      </c>
      <c r="R25">
        <v>43161</v>
      </c>
      <c r="S25">
        <v>669</v>
      </c>
      <c r="T25">
        <v>0</v>
      </c>
      <c r="U25">
        <v>168</v>
      </c>
    </row>
    <row r="26" spans="1:21" x14ac:dyDescent="0.25">
      <c r="A26" t="s">
        <v>47</v>
      </c>
      <c r="B26">
        <v>5605</v>
      </c>
      <c r="C26">
        <v>743</v>
      </c>
      <c r="D26">
        <v>0</v>
      </c>
      <c r="E26">
        <v>62</v>
      </c>
      <c r="F26">
        <v>10056</v>
      </c>
      <c r="G26">
        <v>1084</v>
      </c>
      <c r="H26">
        <v>0</v>
      </c>
      <c r="I26">
        <v>117</v>
      </c>
      <c r="J26">
        <v>17470</v>
      </c>
      <c r="K26">
        <v>883</v>
      </c>
      <c r="L26">
        <v>0</v>
      </c>
      <c r="M26">
        <v>103</v>
      </c>
      <c r="N26">
        <v>15850</v>
      </c>
      <c r="O26">
        <v>426</v>
      </c>
      <c r="P26">
        <v>0</v>
      </c>
      <c r="Q26">
        <v>97</v>
      </c>
      <c r="R26">
        <v>22085</v>
      </c>
      <c r="S26">
        <v>936</v>
      </c>
      <c r="T26">
        <v>0</v>
      </c>
      <c r="U26">
        <v>61</v>
      </c>
    </row>
    <row r="27" spans="1:21" x14ac:dyDescent="0.25">
      <c r="A27" t="s">
        <v>48</v>
      </c>
      <c r="B27">
        <v>3701245</v>
      </c>
      <c r="C27">
        <v>25020</v>
      </c>
      <c r="D27">
        <v>1157</v>
      </c>
      <c r="E27">
        <v>3130</v>
      </c>
      <c r="F27">
        <v>4125536</v>
      </c>
      <c r="G27">
        <v>28817</v>
      </c>
      <c r="H27">
        <v>1189</v>
      </c>
      <c r="I27">
        <v>3571</v>
      </c>
      <c r="J27">
        <v>4632976</v>
      </c>
      <c r="K27">
        <v>33310</v>
      </c>
      <c r="L27">
        <v>512</v>
      </c>
      <c r="M27">
        <v>4043</v>
      </c>
      <c r="N27">
        <v>5239896</v>
      </c>
      <c r="O27">
        <v>39141</v>
      </c>
      <c r="P27">
        <v>898</v>
      </c>
      <c r="Q27">
        <v>4210</v>
      </c>
      <c r="R27">
        <v>5944890</v>
      </c>
      <c r="S27">
        <v>41880</v>
      </c>
      <c r="T27">
        <v>768</v>
      </c>
      <c r="U27">
        <v>4203</v>
      </c>
    </row>
    <row r="28" spans="1:21" x14ac:dyDescent="0.25">
      <c r="A28" t="s">
        <v>56</v>
      </c>
      <c r="B28">
        <v>500111</v>
      </c>
      <c r="C28">
        <v>25559</v>
      </c>
      <c r="D28">
        <v>217</v>
      </c>
      <c r="E28">
        <v>138</v>
      </c>
      <c r="F28">
        <v>558445</v>
      </c>
      <c r="G28">
        <v>32053</v>
      </c>
      <c r="H28">
        <v>217</v>
      </c>
      <c r="I28">
        <v>107</v>
      </c>
      <c r="J28">
        <v>574011</v>
      </c>
      <c r="K28">
        <v>36009</v>
      </c>
      <c r="L28">
        <v>217</v>
      </c>
      <c r="M28">
        <v>116</v>
      </c>
      <c r="N28">
        <v>652735</v>
      </c>
      <c r="O28">
        <v>46273</v>
      </c>
      <c r="P28">
        <v>276</v>
      </c>
      <c r="Q28">
        <v>107</v>
      </c>
      <c r="R28">
        <v>798528</v>
      </c>
      <c r="S28">
        <v>57682</v>
      </c>
      <c r="T28">
        <v>359</v>
      </c>
      <c r="U28">
        <v>111</v>
      </c>
    </row>
    <row r="29" spans="1:21" x14ac:dyDescent="0.25">
      <c r="A29" t="s">
        <v>49</v>
      </c>
      <c r="B29">
        <v>1150015</v>
      </c>
      <c r="C29">
        <v>4589</v>
      </c>
      <c r="D29">
        <v>2548</v>
      </c>
      <c r="E29">
        <v>2926</v>
      </c>
      <c r="F29">
        <v>361568</v>
      </c>
      <c r="G29">
        <v>7312</v>
      </c>
      <c r="H29">
        <v>2583</v>
      </c>
      <c r="I29">
        <v>3303</v>
      </c>
      <c r="J29">
        <v>431036</v>
      </c>
      <c r="K29">
        <v>4353</v>
      </c>
      <c r="L29">
        <v>1624</v>
      </c>
      <c r="M29">
        <v>3421</v>
      </c>
      <c r="N29">
        <v>353907</v>
      </c>
      <c r="O29">
        <v>193933</v>
      </c>
      <c r="P29">
        <v>2201</v>
      </c>
      <c r="Q29">
        <v>3296</v>
      </c>
      <c r="R29">
        <v>368593</v>
      </c>
      <c r="S29">
        <v>5470</v>
      </c>
      <c r="T29">
        <v>2281</v>
      </c>
      <c r="U29">
        <v>3083</v>
      </c>
    </row>
    <row r="30" spans="1:21" x14ac:dyDescent="0.25">
      <c r="A30" t="s">
        <v>50</v>
      </c>
      <c r="B30">
        <v>12545135</v>
      </c>
      <c r="C30">
        <v>628560</v>
      </c>
      <c r="D30">
        <v>5099</v>
      </c>
      <c r="E30">
        <v>5482</v>
      </c>
      <c r="F30">
        <v>16033896</v>
      </c>
      <c r="G30">
        <v>971772</v>
      </c>
      <c r="H30">
        <v>5099</v>
      </c>
      <c r="I30">
        <v>5267</v>
      </c>
      <c r="J30">
        <v>18787298</v>
      </c>
      <c r="K30">
        <v>1131164</v>
      </c>
      <c r="L30">
        <v>4123</v>
      </c>
      <c r="M30">
        <v>4833</v>
      </c>
      <c r="N30">
        <v>23483827</v>
      </c>
      <c r="O30">
        <v>1220164</v>
      </c>
      <c r="P30">
        <v>5537</v>
      </c>
      <c r="Q30">
        <v>5048</v>
      </c>
      <c r="R30">
        <v>25920529</v>
      </c>
      <c r="S30">
        <v>1401042</v>
      </c>
      <c r="T30">
        <v>5454</v>
      </c>
      <c r="U30">
        <v>5316</v>
      </c>
    </row>
    <row r="31" spans="1:21" x14ac:dyDescent="0.25">
      <c r="A31" t="s">
        <v>51</v>
      </c>
      <c r="B31">
        <v>179661</v>
      </c>
      <c r="C31">
        <v>11966</v>
      </c>
      <c r="D31">
        <v>161</v>
      </c>
      <c r="E31">
        <v>80</v>
      </c>
      <c r="F31">
        <v>230719</v>
      </c>
      <c r="G31">
        <v>14646</v>
      </c>
      <c r="H31">
        <v>161</v>
      </c>
      <c r="I31">
        <v>63</v>
      </c>
      <c r="J31">
        <v>251744</v>
      </c>
      <c r="K31">
        <v>16523</v>
      </c>
      <c r="L31">
        <v>28</v>
      </c>
      <c r="M31">
        <v>73</v>
      </c>
      <c r="N31">
        <v>292486</v>
      </c>
      <c r="O31">
        <v>18026</v>
      </c>
      <c r="P31">
        <v>56</v>
      </c>
      <c r="Q31">
        <v>89</v>
      </c>
      <c r="R31">
        <v>329075</v>
      </c>
      <c r="S31">
        <v>17498</v>
      </c>
      <c r="T31">
        <v>28</v>
      </c>
      <c r="U31">
        <v>78</v>
      </c>
    </row>
    <row r="32" spans="1:21" x14ac:dyDescent="0.25">
      <c r="A32" t="s">
        <v>52</v>
      </c>
      <c r="B32">
        <v>40213060</v>
      </c>
      <c r="C32">
        <v>9014504</v>
      </c>
      <c r="D32">
        <v>10384</v>
      </c>
      <c r="E32">
        <v>5754</v>
      </c>
      <c r="F32">
        <v>42279838</v>
      </c>
      <c r="G32">
        <v>1058012</v>
      </c>
      <c r="H32">
        <v>11120</v>
      </c>
      <c r="I32">
        <v>6546</v>
      </c>
      <c r="J32">
        <v>43213128</v>
      </c>
      <c r="K32">
        <v>1179316</v>
      </c>
      <c r="L32">
        <v>7017</v>
      </c>
      <c r="M32">
        <v>6788</v>
      </c>
      <c r="N32">
        <v>58340008</v>
      </c>
      <c r="O32">
        <v>1319501</v>
      </c>
      <c r="P32">
        <v>7729</v>
      </c>
      <c r="Q32">
        <v>5841</v>
      </c>
      <c r="R32">
        <v>70254972</v>
      </c>
      <c r="S32">
        <v>1753103</v>
      </c>
      <c r="T32">
        <v>9976</v>
      </c>
      <c r="U32">
        <v>6066</v>
      </c>
    </row>
    <row r="33" spans="1:21" x14ac:dyDescent="0.25">
      <c r="A33" t="s">
        <v>0</v>
      </c>
      <c r="B33">
        <v>257331</v>
      </c>
      <c r="C33">
        <v>3196</v>
      </c>
      <c r="D33">
        <v>0</v>
      </c>
      <c r="E33">
        <v>488</v>
      </c>
      <c r="F33">
        <v>260907</v>
      </c>
      <c r="G33">
        <v>3171</v>
      </c>
      <c r="H33">
        <v>0</v>
      </c>
      <c r="I33">
        <v>536</v>
      </c>
      <c r="J33">
        <v>216330</v>
      </c>
      <c r="K33">
        <v>2677</v>
      </c>
      <c r="L33">
        <v>0</v>
      </c>
      <c r="M33">
        <v>741</v>
      </c>
      <c r="N33">
        <v>230645</v>
      </c>
      <c r="O33">
        <v>3245</v>
      </c>
      <c r="P33">
        <v>0</v>
      </c>
      <c r="Q33">
        <v>738</v>
      </c>
      <c r="R33">
        <v>244795</v>
      </c>
      <c r="S33">
        <v>3181</v>
      </c>
      <c r="T33">
        <v>101</v>
      </c>
      <c r="U33">
        <v>796</v>
      </c>
    </row>
    <row r="34" spans="1:21" x14ac:dyDescent="0.25">
      <c r="A34" t="s">
        <v>20</v>
      </c>
      <c r="B34">
        <v>80020000</v>
      </c>
      <c r="C34">
        <v>825000</v>
      </c>
      <c r="D34">
        <v>4461</v>
      </c>
      <c r="E34">
        <v>5376</v>
      </c>
      <c r="F34">
        <v>88360000</v>
      </c>
      <c r="G34">
        <v>974000</v>
      </c>
      <c r="H34">
        <v>4461</v>
      </c>
      <c r="I34">
        <v>6146</v>
      </c>
      <c r="J34">
        <v>95440947</v>
      </c>
      <c r="K34">
        <v>1174597</v>
      </c>
      <c r="L34">
        <v>2870</v>
      </c>
      <c r="M34">
        <v>9013</v>
      </c>
      <c r="N34">
        <v>105549478</v>
      </c>
      <c r="O34">
        <v>1328974</v>
      </c>
      <c r="P34">
        <v>3193</v>
      </c>
      <c r="Q34">
        <v>13146</v>
      </c>
      <c r="R34">
        <v>116244008</v>
      </c>
      <c r="S34">
        <v>1493157</v>
      </c>
      <c r="T34">
        <v>3866</v>
      </c>
      <c r="U34">
        <v>17342</v>
      </c>
    </row>
    <row r="35" spans="1:21" x14ac:dyDescent="0.25">
      <c r="A35" t="s">
        <v>55</v>
      </c>
      <c r="B35">
        <v>10835241</v>
      </c>
      <c r="C35">
        <v>55228</v>
      </c>
      <c r="D35">
        <v>1516</v>
      </c>
      <c r="E35">
        <v>587</v>
      </c>
      <c r="F35">
        <v>11720570</v>
      </c>
      <c r="G35">
        <v>62885</v>
      </c>
      <c r="H35">
        <v>1516</v>
      </c>
      <c r="I35">
        <v>480</v>
      </c>
      <c r="J35">
        <v>14215570</v>
      </c>
      <c r="K35">
        <v>75995</v>
      </c>
      <c r="L35">
        <v>395</v>
      </c>
      <c r="M35">
        <v>633</v>
      </c>
      <c r="N35">
        <v>16666525</v>
      </c>
      <c r="O35">
        <v>85284</v>
      </c>
      <c r="P35">
        <v>359</v>
      </c>
      <c r="Q35">
        <v>790</v>
      </c>
      <c r="R35">
        <v>19803280</v>
      </c>
      <c r="S35">
        <v>95976</v>
      </c>
      <c r="T35">
        <v>697</v>
      </c>
      <c r="U35">
        <v>844</v>
      </c>
    </row>
    <row r="36" spans="1:21" x14ac:dyDescent="0.25">
      <c r="A36" t="s">
        <v>18</v>
      </c>
      <c r="B36">
        <v>11300763</v>
      </c>
      <c r="C36">
        <v>705457</v>
      </c>
      <c r="D36">
        <v>3712</v>
      </c>
      <c r="E36">
        <v>2616</v>
      </c>
      <c r="F36">
        <v>12380389</v>
      </c>
      <c r="G36">
        <v>775694</v>
      </c>
      <c r="H36">
        <v>3941</v>
      </c>
      <c r="I36">
        <v>2862</v>
      </c>
      <c r="J36">
        <v>13566911</v>
      </c>
      <c r="K36">
        <v>895639</v>
      </c>
      <c r="L36">
        <v>2366</v>
      </c>
      <c r="M36">
        <v>2978</v>
      </c>
      <c r="N36">
        <v>15808371</v>
      </c>
      <c r="O36">
        <v>998029</v>
      </c>
      <c r="P36">
        <v>2960</v>
      </c>
      <c r="Q36">
        <v>3192</v>
      </c>
      <c r="R36">
        <v>18580669</v>
      </c>
      <c r="S36">
        <v>1154770</v>
      </c>
      <c r="T36">
        <v>2756</v>
      </c>
      <c r="U36">
        <v>3470</v>
      </c>
    </row>
    <row r="37" spans="1:21" x14ac:dyDescent="0.25">
      <c r="A37" t="s">
        <v>11</v>
      </c>
      <c r="B37">
        <f>SUM(B1:B31)</f>
        <v>166411944</v>
      </c>
      <c r="C37">
        <f>SUM(C1:C31)</f>
        <v>4226094</v>
      </c>
      <c r="D37">
        <f>SUM(D1:D32)</f>
        <v>82031</v>
      </c>
      <c r="E37">
        <f>SUM(E1:E32)</f>
        <v>69492</v>
      </c>
      <c r="F37">
        <f>SUM(F1:F32)</f>
        <v>253499382</v>
      </c>
      <c r="G37">
        <f>SUM(G1:G32)</f>
        <v>6481233</v>
      </c>
      <c r="H37">
        <f>SUM(H1:H32)</f>
        <v>87652</v>
      </c>
      <c r="I37">
        <f>SUM(I1:I32)</f>
        <v>74094</v>
      </c>
      <c r="J37">
        <f>SUM(J1:J32)</f>
        <v>267027122</v>
      </c>
      <c r="K37">
        <f>SUM(K1:K32)</f>
        <v>7790874</v>
      </c>
      <c r="L37">
        <f>SUM(L1:L32)</f>
        <v>61974</v>
      </c>
      <c r="M37">
        <f>SUM(M1:M32)</f>
        <v>78519</v>
      </c>
      <c r="N37">
        <f>SUM(N1:N32)</f>
        <v>323508368</v>
      </c>
      <c r="O37">
        <f>SUM(O1:O32)</f>
        <v>9332694</v>
      </c>
      <c r="P37">
        <f>SUM(P1:P32)</f>
        <v>74089</v>
      </c>
      <c r="Q37">
        <f>SUM(Q1:Q32)</f>
        <v>82979</v>
      </c>
      <c r="R37">
        <f>SUM(R1:R32)</f>
        <v>371691612</v>
      </c>
      <c r="S37">
        <f>SUM(S1:S32)</f>
        <v>10483755</v>
      </c>
      <c r="T37">
        <f>SUM(T1:T32)</f>
        <v>76822</v>
      </c>
      <c r="U37">
        <f>SUM(U1:U32)</f>
        <v>82796</v>
      </c>
    </row>
  </sheetData>
  <sortState ref="A2:U38">
    <sortCondition ref="A2:A3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Atreya</dc:creator>
  <cp:lastModifiedBy>akshay nagpal</cp:lastModifiedBy>
  <dcterms:created xsi:type="dcterms:W3CDTF">2015-09-21T16:27:44Z</dcterms:created>
  <dcterms:modified xsi:type="dcterms:W3CDTF">2015-10-21T13:46:47Z</dcterms:modified>
</cp:coreProperties>
</file>