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 infotech solution\Gauri_Gole_Week1_Retail_Sales_Analytics\Excel\"/>
    </mc:Choice>
  </mc:AlternateContent>
  <xr:revisionPtr revIDLastSave="0" documentId="13_ncr:9_{45284E79-B466-4C55-813D-DBF0F9E42D11}" xr6:coauthVersionLast="47" xr6:coauthVersionMax="47" xr10:uidLastSave="{00000000-0000-0000-0000-000000000000}"/>
  <bookViews>
    <workbookView xWindow="11424" yWindow="0" windowWidth="11712" windowHeight="12336" xr2:uid="{9BE4875E-BCDB-4023-8F98-5826F1630E17}"/>
  </bookViews>
  <sheets>
    <sheet name="sales_dashboard.xlsx" sheetId="1" r:id="rId1"/>
  </sheets>
  <definedNames>
    <definedName name="_xlchart.v1.0" hidden="1">sales_dashboard.xlsx!$A$102:$A$111</definedName>
    <definedName name="_xlchart.v1.1" hidden="1">sales_dashboard.xlsx!$B$102:$B$111</definedName>
  </definedNames>
  <calcPr calcId="0"/>
</workbook>
</file>

<file path=xl/sharedStrings.xml><?xml version="1.0" encoding="utf-8"?>
<sst xmlns="http://schemas.openxmlformats.org/spreadsheetml/2006/main" count="63" uniqueCount="43">
  <si>
    <t>TOTAL REVENUE</t>
  </si>
  <si>
    <t>TOTAL PROFIT</t>
  </si>
  <si>
    <t>TOTAL ORDERS</t>
  </si>
  <si>
    <t>TOTAL UNITS SOLD</t>
  </si>
  <si>
    <t>AVERAGE ORDER VALUE</t>
  </si>
  <si>
    <t>PROFIT MARGIN</t>
  </si>
  <si>
    <t>Row Labels</t>
  </si>
  <si>
    <t>Sum of Revenue</t>
  </si>
  <si>
    <t>East</t>
  </si>
  <si>
    <t>North</t>
  </si>
  <si>
    <t>South</t>
  </si>
  <si>
    <t>West</t>
  </si>
  <si>
    <t>Grand Total</t>
  </si>
  <si>
    <t>Offline</t>
  </si>
  <si>
    <t>Online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</si>
  <si>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</si>
  <si>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</si>
  <si>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</si>
  <si>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</si>
  <si>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</si>
  <si>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</si>
  <si>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</si>
  <si>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</si>
  <si>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</si>
  <si>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</si>
  <si>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</si>
  <si>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</si>
  <si>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Beauty</t>
  </si>
  <si>
    <t>Electronics</t>
  </si>
  <si>
    <t>Fashion</t>
  </si>
  <si>
    <t>Grocery</t>
  </si>
  <si>
    <t>Home &amp; Kitchen</t>
  </si>
  <si>
    <t>Sports</t>
  </si>
  <si>
    <t>Air Fryer</t>
  </si>
  <si>
    <t>Bluetooth Speaker</t>
  </si>
  <si>
    <t>Cookware Set</t>
  </si>
  <si>
    <t>Cricket Bat</t>
  </si>
  <si>
    <t>Electric Kettle</t>
  </si>
  <si>
    <t>Jeans</t>
  </si>
  <si>
    <t>Mixer Grinder</t>
  </si>
  <si>
    <t>Running Shoes</t>
  </si>
  <si>
    <t>Smart Watch</t>
  </si>
  <si>
    <t>Wireless 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</si>
</sst>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sales_dashboard.xlsx!$A$19:$A$22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sales_dashboard.xlsx!$B$19:$B$22</c:f>
              <c:numCache>
                <c:formatCode>General</c:formatCode>
                <c:ptCount val="4"/>
                <c:pt idx="0">
                  <c:v>1516210.1</c:v>
                </c:pt>
                <c:pt idx="1">
                  <c:v>1506182</c:v>
                </c:pt>
                <c:pt idx="2">
                  <c:v>1898786.15</c:v>
                </c:pt>
                <c:pt idx="3">
                  <c:v>2473085.5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C-4E38-AE03-18F258FCA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2769904"/>
        <c:axId val="560561680"/>
      </c:barChart>
      <c:catAx>
        <c:axId val="64276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561680"/>
        <c:crosses val="autoZero"/>
        <c:auto val="1"/>
        <c:lblAlgn val="ctr"/>
        <c:lblOffset val="100"/>
        <c:noMultiLvlLbl val="0"/>
      </c:catAx>
      <c:valAx>
        <c:axId val="56056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76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Sales Channel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sales_dashboard.xlsx!$A$36:$A$37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sales_dashboard.xlsx!$B$36:$B$37</c:f>
              <c:numCache>
                <c:formatCode>General</c:formatCode>
                <c:ptCount val="2"/>
                <c:pt idx="0">
                  <c:v>2723124.2</c:v>
                </c:pt>
                <c:pt idx="1">
                  <c:v>4671139.55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6-497C-B2BA-EAF825E73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816256"/>
        <c:axId val="560596720"/>
      </c:barChart>
      <c:catAx>
        <c:axId val="6081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596720"/>
        <c:crosses val="autoZero"/>
        <c:auto val="1"/>
        <c:lblAlgn val="ctr"/>
        <c:lblOffset val="100"/>
        <c:noMultiLvlLbl val="0"/>
      </c:catAx>
      <c:valAx>
        <c:axId val="56059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1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(sales_dashboard.xlsx!$A$54:$A$65,sales_dashboard.xlsx!$A$67:$A$74)</c:f>
              <c:strCache>
                <c:ptCount val="2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</c:strCache>
            </c:strRef>
          </c:cat>
          <c:val>
            <c:numRef>
              <c:f>(sales_dashboard.xlsx!$B$54:$B$65,sales_dashboard.xlsx!$B$67:$B$74)</c:f>
              <c:numCache>
                <c:formatCode>General</c:formatCode>
                <c:ptCount val="20"/>
                <c:pt idx="0">
                  <c:v>370452.9</c:v>
                </c:pt>
                <c:pt idx="1">
                  <c:v>361631.2</c:v>
                </c:pt>
                <c:pt idx="2">
                  <c:v>384139.45</c:v>
                </c:pt>
                <c:pt idx="3">
                  <c:v>452265.3</c:v>
                </c:pt>
                <c:pt idx="4">
                  <c:v>410763</c:v>
                </c:pt>
                <c:pt idx="5">
                  <c:v>442661</c:v>
                </c:pt>
                <c:pt idx="6">
                  <c:v>345785.95</c:v>
                </c:pt>
                <c:pt idx="7">
                  <c:v>404947.8</c:v>
                </c:pt>
                <c:pt idx="8">
                  <c:v>340585.75</c:v>
                </c:pt>
                <c:pt idx="9">
                  <c:v>319525.5</c:v>
                </c:pt>
                <c:pt idx="10">
                  <c:v>408888.8</c:v>
                </c:pt>
                <c:pt idx="11">
                  <c:v>320868.55</c:v>
                </c:pt>
                <c:pt idx="12">
                  <c:v>443472.75</c:v>
                </c:pt>
                <c:pt idx="13">
                  <c:v>242841.5</c:v>
                </c:pt>
                <c:pt idx="14">
                  <c:v>310518.45</c:v>
                </c:pt>
                <c:pt idx="15">
                  <c:v>324619.55</c:v>
                </c:pt>
                <c:pt idx="16">
                  <c:v>324272.09999999998</c:v>
                </c:pt>
                <c:pt idx="17">
                  <c:v>415912.5</c:v>
                </c:pt>
                <c:pt idx="18">
                  <c:v>391237.55</c:v>
                </c:pt>
                <c:pt idx="19">
                  <c:v>378874.15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FA-481D-B841-5993B3726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5821520"/>
        <c:axId val="560618320"/>
      </c:lineChart>
      <c:catAx>
        <c:axId val="64582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618320"/>
        <c:crosses val="autoZero"/>
        <c:auto val="1"/>
        <c:lblAlgn val="ctr"/>
        <c:lblOffset val="100"/>
        <c:noMultiLvlLbl val="0"/>
      </c:catAx>
      <c:valAx>
        <c:axId val="56061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82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sales_dashboard.xlsx!$A$102:$A$111</c:f>
              <c:strCache>
                <c:ptCount val="10"/>
                <c:pt idx="0">
                  <c:v>Air Fryer</c:v>
                </c:pt>
                <c:pt idx="1">
                  <c:v>Bluetooth Speaker</c:v>
                </c:pt>
                <c:pt idx="2">
                  <c:v>Cookware Set</c:v>
                </c:pt>
                <c:pt idx="3">
                  <c:v>Cricket Bat</c:v>
                </c:pt>
                <c:pt idx="4">
                  <c:v>Electric Kettle</c:v>
                </c:pt>
                <c:pt idx="5">
                  <c:v>Jeans</c:v>
                </c:pt>
                <c:pt idx="6">
                  <c:v>Mixer Grinder</c:v>
                </c:pt>
                <c:pt idx="7">
                  <c:v>Running Shoes</c:v>
                </c:pt>
                <c:pt idx="8">
                  <c:v>Smart Watch</c:v>
                </c:pt>
                <c:pt idx="9">
                  <c:v>Wireless Headphones</c:v>
                </c:pt>
              </c:strCache>
            </c:strRef>
          </c:cat>
          <c:val>
            <c:numRef>
              <c:f>sales_dashboard.xlsx!$B$102:$B$111</c:f>
              <c:numCache>
                <c:formatCode>General</c:formatCode>
                <c:ptCount val="10"/>
                <c:pt idx="0">
                  <c:v>822375.45</c:v>
                </c:pt>
                <c:pt idx="1">
                  <c:v>302648.59999999998</c:v>
                </c:pt>
                <c:pt idx="2">
                  <c:v>474281.4</c:v>
                </c:pt>
                <c:pt idx="3">
                  <c:v>302149.25</c:v>
                </c:pt>
                <c:pt idx="4">
                  <c:v>303041.55</c:v>
                </c:pt>
                <c:pt idx="5">
                  <c:v>304891.34999999998</c:v>
                </c:pt>
                <c:pt idx="6">
                  <c:v>427055.55</c:v>
                </c:pt>
                <c:pt idx="7">
                  <c:v>365128.25</c:v>
                </c:pt>
                <c:pt idx="8">
                  <c:v>508229.75</c:v>
                </c:pt>
                <c:pt idx="9">
                  <c:v>366353.4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5-40F0-A640-5185394D7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52763904"/>
        <c:axId val="560593840"/>
      </c:barChart>
      <c:catAx>
        <c:axId val="652763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593840"/>
        <c:crosses val="autoZero"/>
        <c:auto val="1"/>
        <c:lblAlgn val="ctr"/>
        <c:lblOffset val="100"/>
        <c:noMultiLvlLbl val="0"/>
      </c:catAx>
      <c:valAx>
        <c:axId val="5605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76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sales_dashboard.xlsx!$A$86:$A$91</c:f>
              <c:strCache>
                <c:ptCount val="6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Grocery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sales_dashboard.xlsx!$B$86:$B$91</c:f>
              <c:numCache>
                <c:formatCode>General</c:formatCode>
                <c:ptCount val="6"/>
                <c:pt idx="0">
                  <c:v>862528.2</c:v>
                </c:pt>
                <c:pt idx="1">
                  <c:v>1490241.4</c:v>
                </c:pt>
                <c:pt idx="2">
                  <c:v>1283846.2</c:v>
                </c:pt>
                <c:pt idx="3">
                  <c:v>566508.5</c:v>
                </c:pt>
                <c:pt idx="4">
                  <c:v>2154376.2000000002</c:v>
                </c:pt>
                <c:pt idx="5">
                  <c:v>1036763.25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E-4794-A44E-CEA9C4837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458064"/>
        <c:axId val="560611120"/>
      </c:barChart>
      <c:catAx>
        <c:axId val="64545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611120"/>
        <c:crosses val="autoZero"/>
        <c:auto val="1"/>
        <c:lblAlgn val="ctr"/>
        <c:lblOffset val="100"/>
        <c:noMultiLvlLbl val="0"/>
      </c:catAx>
      <c:valAx>
        <c:axId val="56061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45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12</xdr:row>
      <xdr:rowOff>80010</xdr:rowOff>
    </xdr:from>
    <xdr:to>
      <xdr:col>9</xdr:col>
      <xdr:colOff>144780</xdr:colOff>
      <xdr:row>27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BC3786-0BD4-5C2E-14B3-FCF119928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434340</xdr:colOff>
      <xdr:row>30</xdr:row>
      <xdr:rowOff>57150</xdr:rowOff>
    </xdr:from>
    <xdr:to>
      <xdr:col>9</xdr:col>
      <xdr:colOff>160020</xdr:colOff>
      <xdr:row>45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B3896F-66B6-BB8D-A53C-24B0F1154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144780</xdr:colOff>
      <xdr:row>54</xdr:row>
      <xdr:rowOff>148590</xdr:rowOff>
    </xdr:from>
    <xdr:to>
      <xdr:col>8</xdr:col>
      <xdr:colOff>480060</xdr:colOff>
      <xdr:row>69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C79598-BD11-B07C-E9D0-47675C6A0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373380</xdr:colOff>
      <xdr:row>97</xdr:row>
      <xdr:rowOff>118110</xdr:rowOff>
    </xdr:from>
    <xdr:to>
      <xdr:col>9</xdr:col>
      <xdr:colOff>99060</xdr:colOff>
      <xdr:row>112</xdr:row>
      <xdr:rowOff>118110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CF50A2-7D3B-4304-E9B4-200D50461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114300</xdr:colOff>
      <xdr:row>80</xdr:row>
      <xdr:rowOff>125730</xdr:rowOff>
    </xdr:from>
    <xdr:to>
      <xdr:col>9</xdr:col>
      <xdr:colOff>449580</xdr:colOff>
      <xdr:row>95</xdr:row>
      <xdr:rowOff>125730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441FCB-D757-829D-EFB7-881878E7D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E196-19CA-476E-930C-D0BF424598EC}">
  <dimension ref="A1:P112"/>
  <sheetViews>
    <sheetView tabSelected="1" zoomScaleNormal="100" workbookViewId="0">
      <selection activeCell="A86" sqref="A86:B91"/>
    </sheetView>
  </sheetViews>
  <sheetFormatPr defaultRowHeight="14.4" x14ac:dyDescent="0.3"/>
  <cols>
    <col min="1" max="1" width="18.6640625" bestFit="1" customWidth="1"/>
    <col min="2" max="2" width="14.21875" bestFit="1" customWidth="1"/>
    <col min="4" max="4" width="12.6640625" bestFit="1" customWidth="1"/>
    <col min="7" max="7" width="13.5546875" bestFit="1" customWidth="1"/>
    <col min="10" max="10" width="16.77734375" bestFit="1" customWidth="1"/>
    <col min="13" max="13" width="21" bestFit="1" customWidth="1"/>
  </cols>
  <sheetData>
    <row r="1" spans="1:16" x14ac:dyDescent="0.3">
      <c r="A1" t="s">
        <v>0</v>
      </c>
      <c r="D1" t="s">
        <v>1</v>
      </c>
      <c r="G1" t="s">
        <v>2</v>
      </c>
      <c r="J1" t="s">
        <v>3</v>
      </c>
      <c r="M1" t="s">
        <v>4</v>
      </c>
      <c r="P1" t="s">
        <v>5</v>
      </c>
    </row>
    <row r="2" spans="1:16" x14ac:dyDescent="0.3">
      <c r="A2">
        <v>7394263.75</v>
      </c>
      <c r="D2">
        <v>2584863.75</v>
      </c>
      <c r="G2">
        <v>1985</v>
      </c>
      <c r="J2">
        <v>4171</v>
      </c>
      <c r="M2">
        <v>3725.0698990000001</v>
      </c>
      <c r="P2" s="1">
        <v>0.34960000000000002</v>
      </c>
    </row>
    <row r="18" spans="1:2" x14ac:dyDescent="0.3">
      <c r="A18" t="s">
        <v>6</v>
      </c>
      <c r="B18" t="s">
        <v>7</v>
      </c>
    </row>
    <row r="19" spans="1:2" x14ac:dyDescent="0.3">
      <c r="A19" t="s">
        <v>8</v>
      </c>
      <c r="B19">
        <v>1516210.1</v>
      </c>
    </row>
    <row r="20" spans="1:2" x14ac:dyDescent="0.3">
      <c r="A20" t="s">
        <v>9</v>
      </c>
      <c r="B20">
        <v>1506182</v>
      </c>
    </row>
    <row r="21" spans="1:2" x14ac:dyDescent="0.3">
      <c r="A21" t="s">
        <v>10</v>
      </c>
      <c r="B21">
        <v>1898786.15</v>
      </c>
    </row>
    <row r="22" spans="1:2" x14ac:dyDescent="0.3">
      <c r="A22" t="s">
        <v>11</v>
      </c>
      <c r="B22">
        <v>2473085.5</v>
      </c>
    </row>
    <row r="23" spans="1:2" x14ac:dyDescent="0.3">
      <c r="A23" t="s">
        <v>12</v>
      </c>
      <c r="B23">
        <v>7394263.75</v>
      </c>
    </row>
    <row r="35" spans="1:2" x14ac:dyDescent="0.3">
      <c r="A35" t="s">
        <v>6</v>
      </c>
      <c r="B35" t="s">
        <v>7</v>
      </c>
    </row>
    <row r="36" spans="1:2" x14ac:dyDescent="0.3">
      <c r="A36" t="s">
        <v>13</v>
      </c>
      <c r="B36">
        <v>2723124.2</v>
      </c>
    </row>
    <row r="37" spans="1:2" x14ac:dyDescent="0.3">
      <c r="A37" t="s">
        <v>14</v>
      </c>
      <c r="B37">
        <v>4671139.55</v>
      </c>
    </row>
    <row r="38" spans="1:2" x14ac:dyDescent="0.3">
      <c r="A38" t="s">
        <v>12</v>
      </c>
      <c r="B38">
        <v>7394263.75</v>
      </c>
    </row>
    <row r="52" spans="1:2" x14ac:dyDescent="0.3">
      <c r="A52" t="s">
        <v>6</v>
      </c>
      <c r="B52" t="s">
        <v>7</v>
      </c>
    </row>
    <row r="53" spans="1:2" x14ac:dyDescent="0.3">
      <c r="A53">
        <v>2025</v>
      </c>
      <c r="B53">
        <v>4562515.2</v>
      </c>
    </row>
    <row r="54" spans="1:2" x14ac:dyDescent="0.3">
      <c r="A54" t="s">
        <v>15</v>
      </c>
      <c r="B54">
        <v>370452.9</v>
      </c>
    </row>
    <row r="55" spans="1:2" x14ac:dyDescent="0.3">
      <c r="A55" t="s">
        <v>16</v>
      </c>
      <c r="B55">
        <v>361631.2</v>
      </c>
    </row>
    <row r="56" spans="1:2" x14ac:dyDescent="0.3">
      <c r="A56" t="s">
        <v>17</v>
      </c>
      <c r="B56">
        <v>384139.45</v>
      </c>
    </row>
    <row r="57" spans="1:2" x14ac:dyDescent="0.3">
      <c r="A57" t="s">
        <v>18</v>
      </c>
      <c r="B57">
        <v>452265.3</v>
      </c>
    </row>
    <row r="58" spans="1:2" x14ac:dyDescent="0.3">
      <c r="A58" t="s">
        <v>19</v>
      </c>
      <c r="B58">
        <v>410763</v>
      </c>
    </row>
    <row r="59" spans="1:2" x14ac:dyDescent="0.3">
      <c r="A59" t="s">
        <v>20</v>
      </c>
      <c r="B59">
        <v>442661</v>
      </c>
    </row>
    <row r="60" spans="1:2" x14ac:dyDescent="0.3">
      <c r="A60" t="s">
        <v>21</v>
      </c>
      <c r="B60">
        <v>345785.95</v>
      </c>
    </row>
    <row r="61" spans="1:2" x14ac:dyDescent="0.3">
      <c r="A61" t="s">
        <v>22</v>
      </c>
      <c r="B61">
        <v>404947.8</v>
      </c>
    </row>
    <row r="62" spans="1:2" x14ac:dyDescent="0.3">
      <c r="A62" t="s">
        <v>23</v>
      </c>
      <c r="B62">
        <v>340585.75</v>
      </c>
    </row>
    <row r="63" spans="1:2" x14ac:dyDescent="0.3">
      <c r="A63" t="s">
        <v>24</v>
      </c>
      <c r="B63">
        <v>319525.5</v>
      </c>
    </row>
    <row r="64" spans="1:2" x14ac:dyDescent="0.3">
      <c r="A64" t="s">
        <v>25</v>
      </c>
      <c r="B64">
        <v>408888.8</v>
      </c>
    </row>
    <row r="65" spans="1:2" x14ac:dyDescent="0.3">
      <c r="A65" t="s">
        <v>26</v>
      </c>
      <c r="B65">
        <v>320868.55</v>
      </c>
    </row>
    <row r="66" spans="1:2" x14ac:dyDescent="0.3">
      <c r="A66">
        <v>2026</v>
      </c>
      <c r="B66">
        <v>2831748.55</v>
      </c>
    </row>
    <row r="67" spans="1:2" x14ac:dyDescent="0.3">
      <c r="A67" t="s">
        <v>15</v>
      </c>
      <c r="B67">
        <v>443472.75</v>
      </c>
    </row>
    <row r="68" spans="1:2" x14ac:dyDescent="0.3">
      <c r="A68" t="s">
        <v>16</v>
      </c>
      <c r="B68">
        <v>242841.5</v>
      </c>
    </row>
    <row r="69" spans="1:2" x14ac:dyDescent="0.3">
      <c r="A69" t="s">
        <v>17</v>
      </c>
      <c r="B69">
        <v>310518.45</v>
      </c>
    </row>
    <row r="70" spans="1:2" x14ac:dyDescent="0.3">
      <c r="A70" t="s">
        <v>18</v>
      </c>
      <c r="B70">
        <v>324619.55</v>
      </c>
    </row>
    <row r="71" spans="1:2" x14ac:dyDescent="0.3">
      <c r="A71" t="s">
        <v>19</v>
      </c>
      <c r="B71">
        <v>324272.09999999998</v>
      </c>
    </row>
    <row r="72" spans="1:2" x14ac:dyDescent="0.3">
      <c r="A72" t="s">
        <v>20</v>
      </c>
      <c r="B72">
        <v>415912.5</v>
      </c>
    </row>
    <row r="73" spans="1:2" x14ac:dyDescent="0.3">
      <c r="A73" t="s">
        <v>21</v>
      </c>
      <c r="B73">
        <v>391237.55</v>
      </c>
    </row>
    <row r="74" spans="1:2" x14ac:dyDescent="0.3">
      <c r="A74" t="s">
        <v>22</v>
      </c>
      <c r="B74">
        <v>378874.15</v>
      </c>
    </row>
    <row r="75" spans="1:2" x14ac:dyDescent="0.3">
      <c r="A75" t="s">
        <v>12</v>
      </c>
      <c r="B75">
        <v>7394263.75</v>
      </c>
    </row>
    <row r="85" spans="1:2" x14ac:dyDescent="0.3">
      <c r="A85" t="s">
        <v>6</v>
      </c>
      <c r="B85" t="s">
        <v>7</v>
      </c>
    </row>
    <row r="86" spans="1:2" x14ac:dyDescent="0.3">
      <c r="A86" t="s">
        <v>27</v>
      </c>
      <c r="B86">
        <v>862528.2</v>
      </c>
    </row>
    <row r="87" spans="1:2" x14ac:dyDescent="0.3">
      <c r="A87" t="s">
        <v>28</v>
      </c>
      <c r="B87">
        <v>1490241.4</v>
      </c>
    </row>
    <row r="88" spans="1:2" x14ac:dyDescent="0.3">
      <c r="A88" t="s">
        <v>29</v>
      </c>
      <c r="B88">
        <v>1283846.2</v>
      </c>
    </row>
    <row r="89" spans="1:2" x14ac:dyDescent="0.3">
      <c r="A89" t="s">
        <v>30</v>
      </c>
      <c r="B89">
        <v>566508.5</v>
      </c>
    </row>
    <row r="90" spans="1:2" x14ac:dyDescent="0.3">
      <c r="A90" t="s">
        <v>31</v>
      </c>
      <c r="B90">
        <v>2154376.2000000002</v>
      </c>
    </row>
    <row r="91" spans="1:2" x14ac:dyDescent="0.3">
      <c r="A91" t="s">
        <v>32</v>
      </c>
      <c r="B91">
        <v>1036763.25</v>
      </c>
    </row>
    <row r="92" spans="1:2" x14ac:dyDescent="0.3">
      <c r="A92" t="s">
        <v>12</v>
      </c>
      <c r="B92">
        <v>7394263.75</v>
      </c>
    </row>
    <row r="101" spans="1:2" x14ac:dyDescent="0.3">
      <c r="A101" t="s">
        <v>6</v>
      </c>
      <c r="B101" t="s">
        <v>7</v>
      </c>
    </row>
    <row r="102" spans="1:2" x14ac:dyDescent="0.3">
      <c r="A102" t="s">
        <v>33</v>
      </c>
      <c r="B102">
        <v>822375.45</v>
      </c>
    </row>
    <row r="103" spans="1:2" x14ac:dyDescent="0.3">
      <c r="A103" t="s">
        <v>34</v>
      </c>
      <c r="B103">
        <v>302648.59999999998</v>
      </c>
    </row>
    <row r="104" spans="1:2" x14ac:dyDescent="0.3">
      <c r="A104" t="s">
        <v>35</v>
      </c>
      <c r="B104">
        <v>474281.4</v>
      </c>
    </row>
    <row r="105" spans="1:2" x14ac:dyDescent="0.3">
      <c r="A105" t="s">
        <v>36</v>
      </c>
      <c r="B105">
        <v>302149.25</v>
      </c>
    </row>
    <row r="106" spans="1:2" x14ac:dyDescent="0.3">
      <c r="A106" t="s">
        <v>37</v>
      </c>
      <c r="B106">
        <v>303041.55</v>
      </c>
    </row>
    <row r="107" spans="1:2" x14ac:dyDescent="0.3">
      <c r="A107" t="s">
        <v>38</v>
      </c>
      <c r="B107">
        <v>304891.34999999998</v>
      </c>
    </row>
    <row r="108" spans="1:2" x14ac:dyDescent="0.3">
      <c r="A108" t="s">
        <v>39</v>
      </c>
      <c r="B108">
        <v>427055.55</v>
      </c>
    </row>
    <row r="109" spans="1:2" x14ac:dyDescent="0.3">
      <c r="A109" t="s">
        <v>40</v>
      </c>
      <c r="B109">
        <v>365128.25</v>
      </c>
    </row>
    <row r="110" spans="1:2" x14ac:dyDescent="0.3">
      <c r="A110" t="s">
        <v>41</v>
      </c>
      <c r="B110">
        <v>508229.75</v>
      </c>
    </row>
    <row r="111" spans="1:2" x14ac:dyDescent="0.3">
      <c r="A111" t="s">
        <v>42</v>
      </c>
      <c r="B111">
        <v>366353.4</v>
      </c>
    </row>
    <row r="112" spans="1:2" x14ac:dyDescent="0.3">
      <c r="A112" t="s">
        <v>12</v>
      </c>
      <c r="B112">
        <v>4176154.55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sales_dashboard.xlsx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Gole</dc:creator>
  <cp:lastModifiedBy>Gauri Gole</cp:lastModifiedBy>
  <dcterms:created xsi:type="dcterms:W3CDTF">2026-09-22T17:59:31Z</dcterms:created>
  <dcterms:modified xsi:type="dcterms:W3CDTF">2026-09-22T18:00:17Z</dcterms:modified>
</cp:coreProperties>
</file>