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ownloads\"/>
    </mc:Choice>
  </mc:AlternateContent>
  <xr:revisionPtr revIDLastSave="0" documentId="13_ncr:1_{94AAF92F-A066-48DF-921B-0C7EFEC35EC9}" xr6:coauthVersionLast="47" xr6:coauthVersionMax="47" xr10:uidLastSave="{00000000-0000-0000-0000-000000000000}"/>
  <bookViews>
    <workbookView xWindow="-108" yWindow="-108" windowWidth="23256" windowHeight="12456" xr2:uid="{9FE15911-3573-4EA7-839B-67FA8BED8B85}"/>
  </bookViews>
  <sheets>
    <sheet name="Overall Death Percentage" sheetId="1" r:id="rId1"/>
    <sheet name="Death by Continent" sheetId="2" r:id="rId2"/>
    <sheet name="Death by Pop" sheetId="3" r:id="rId3"/>
    <sheet name="Cases by Pop" sheetId="4" r:id="rId4"/>
    <sheet name="Date wise data" sheetId="5" r:id="rId5"/>
  </sheets>
  <definedNames>
    <definedName name="_xlnm._FilterDatabase" localSheetId="3" hidden="1">'Cases by Pop'!$A$1:$D$245</definedName>
    <definedName name="_xlnm._FilterDatabase" localSheetId="4" hidden="1">'Date wise data'!$A$1:$C$974</definedName>
    <definedName name="_xlnm._FilterDatabase" localSheetId="2" hidden="1">'Death by Pop'!$A$1:$D$232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3" l="1"/>
  <c r="I9" i="3"/>
  <c r="I12" i="4"/>
  <c r="I10" i="4"/>
</calcChain>
</file>

<file path=xl/sharedStrings.xml><?xml version="1.0" encoding="utf-8"?>
<sst xmlns="http://schemas.openxmlformats.org/spreadsheetml/2006/main" count="497" uniqueCount="255">
  <si>
    <t>Total_cases</t>
  </si>
  <si>
    <t>Total_deaths</t>
  </si>
  <si>
    <t>DeathPercentage</t>
  </si>
  <si>
    <t>Europe</t>
  </si>
  <si>
    <t>North America</t>
  </si>
  <si>
    <t>Asia</t>
  </si>
  <si>
    <t>South America</t>
  </si>
  <si>
    <t>Africa</t>
  </si>
  <si>
    <t>Oceania</t>
  </si>
  <si>
    <t>Location</t>
  </si>
  <si>
    <t>DeathCount</t>
  </si>
  <si>
    <t>Population</t>
  </si>
  <si>
    <t>DeathPercentagebyPopulation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</si>
  <si>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</si>
  <si>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</si>
  <si>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</si>
  <si>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</si>
  <si>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</si>
  <si>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</si>
  <si>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</si>
  <si>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</si>
  <si>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</si>
  <si>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</si>
  <si>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</si>
  <si>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</si>
  <si>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</si>
  <si>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</si>
  <si>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</si>
  <si>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</si>
  <si>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</si>
  <si>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</si>
  <si>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</si>
  <si>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</si>
  <si>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</si>
  <si>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</si>
  <si>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</si>
  <si>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</si>
  <si>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</si>
  <si>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</si>
  <si>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</si>
  <si>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</si>
  <si>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</si>
  <si>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</si>
  <si>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</si>
  <si>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</si>
  <si>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</si>
  <si>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</si>
  <si>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</si>
  <si>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</si>
  <si>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</si>
  <si>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</si>
  <si>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</si>
  <si>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</si>
  <si>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</si>
  <si>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</si>
  <si>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</si>
  <si>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</si>
  <si>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</si>
  <si>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</si>
  <si>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</si>
  <si>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</si>
  <si>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</si>
  <si>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</si>
  <si>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</si>
  <si>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</si>
  <si>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</si>
  <si>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</si>
  <si>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</si>
  <si>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</si>
  <si>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</si>
  <si>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</si>
  <si>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</si>
  <si>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</si>
  <si>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</si>
  <si>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</si>
  <si>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</si>
  <si>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</si>
  <si>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</si>
  <si>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</si>
  <si>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</si>
  <si>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</si>
  <si>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</si>
  <si>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</si>
  <si>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</si>
  <si>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</si>
  <si>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</si>
  <si>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</si>
  <si>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</si>
  <si>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</si>
  <si>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</si>
  <si>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</si>
  <si>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</si>
  <si>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</si>
  <si>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</si>
  <si>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</si>
  <si>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</si>
  <si>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</si>
  <si>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</si>
  <si>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</si>
  <si>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</si>
  <si>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</si>
  <si>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</si>
  <si>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</si>
  <si>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</si>
  <si>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</si>
  <si>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</si>
  <si>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</si>
  <si>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</si>
  <si>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</si>
  <si>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</si>
  <si>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</si>
  <si>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</si>
  <si>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</si>
  <si>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</si>
  <si>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</si>
  <si>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</si>
  <si>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</si>
  <si>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</si>
  <si>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</si>
  <si>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</si>
  <si>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</si>
  <si>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</si>
  <si>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</si>
  <si>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</si>
  <si>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</si>
  <si>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</si>
  <si>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</si>
  <si>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</si>
  <si>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</si>
  <si>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</si>
  <si>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</si>
  <si>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</si>
  <si>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</si>
  <si>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</si>
  <si>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</si>
  <si>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</si>
  <si>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</si>
  <si>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</si>
  <si>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</si>
  <si>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</si>
  <si>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</si>
  <si>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</si>
  <si>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</si>
  <si>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</si>
  <si>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</si>
  <si>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</si>
  <si>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</si>
  <si>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</si>
  <si>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</si>
  <si>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</si>
  <si>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</si>
  <si>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</si>
  <si>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</si>
  <si>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</si>
  <si>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</si>
  <si>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</si>
  <si>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</si>
  <si>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</si>
  <si>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</si>
  <si>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</si>
  <si>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</si>
  <si>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</si>
  <si>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</si>
  <si>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</si>
  <si>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Cyprus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</si>
  <si>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</si>
  <si>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</si>
  <si>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</si>
  <si>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</si>
  <si>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</si>
  <si>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</si>
  <si>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</si>
  <si>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</si>
  <si>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</si>
  <si>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</si>
  <si>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</si>
  <si>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</si>
  <si>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</si>
  <si>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</si>
  <si>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</si>
  <si>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</si>
  <si>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</si>
  <si>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</si>
  <si>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</si>
  <si>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</si>
  <si>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</si>
  <si>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</si>
  <si>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</si>
  <si>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</si>
  <si>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</si>
  <si>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</si>
  <si>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</si>
  <si>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</si>
  <si>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</si>
  <si>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</si>
  <si>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</si>
  <si>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</si>
  <si>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</si>
  <si>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</si>
  <si>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</si>
  <si>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</si>
  <si>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</si>
  <si>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</si>
  <si>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</si>
  <si>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</si>
  <si>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</si>
  <si>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</si>
  <si>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</si>
  <si>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</si>
  <si>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</si>
  <si>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</si>
  <si>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</si>
  <si>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</si>
  <si>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</si>
  <si>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</si>
  <si>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</si>
  <si>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</si>
  <si>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</si>
  <si>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</si>
  <si>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</si>
  <si>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</si>
  <si>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</si>
  <si>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</si>
  <si>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</si>
  <si>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</si>
  <si>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</si>
  <si>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</si>
  <si>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</si>
  <si>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</si>
  <si>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</si>
  <si>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</si>
  <si>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</si>
  <si>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</si>
  <si>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</si>
  <si>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</si>
  <si>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</si>
  <si>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</si>
  <si>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</si>
  <si>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</si>
  <si>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</si>
  <si>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</si>
  <si>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</si>
  <si>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</si>
  <si>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</si>
  <si>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PercentPopulationInfected</t>
  </si>
  <si>
    <t>European Union</t>
  </si>
  <si>
    <t>High income</t>
  </si>
  <si>
    <t>World</t>
  </si>
  <si>
    <t>Upper middle income</t>
  </si>
  <si>
    <t>Lower middle income</t>
  </si>
  <si>
    <t>Low income</t>
  </si>
  <si>
    <t>International</t>
  </si>
  <si>
    <t>Total_Cases</t>
  </si>
  <si>
    <t>Total_Deaths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</si>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</sst>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14" fontId="0" fillId="0" borderId="0" xfId="0" applyNumberFormat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C46D-3237-44FD-8943-82B7CB1F05B1}">
  <dimension ref="A1:C2"/>
  <sheetViews>
    <sheetView tabSelected="1" workbookViewId="0">
      <selection activeCell="D16" sqref="D16"/>
    </sheetView>
  </sheetViews>
  <sheetFormatPr defaultRowHeight="14.4" x14ac:dyDescent="0.3"/>
  <cols>
    <col min="1" max="1" width="10.6640625" bestFit="1" customWidth="1"/>
    <col min="2" max="2" width="11.6640625" bestFit="1" customWidth="1"/>
    <col min="3" max="3" width="15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601088048</v>
      </c>
      <c r="B2" s="2">
        <v>6452317</v>
      </c>
      <c r="C2" s="2">
        <v>1.0733999999999999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85A1-2A4D-44B4-B538-4FC75E0EDBEF}">
  <dimension ref="A1:B7"/>
  <sheetViews>
    <sheetView workbookViewId="0">
      <selection activeCell="C15" sqref="C15"/>
    </sheetView>
  </sheetViews>
  <sheetFormatPr defaultRowHeight="14.4" x14ac:dyDescent="0.3"/>
  <cols>
    <col min="1" max="1" width="12.88671875" bestFit="1" customWidth="1"/>
    <col min="2" max="2" width="10.77734375" bestFit="1" customWidth="1"/>
  </cols>
  <sheetData>
    <row r="1" spans="1:2" x14ac:dyDescent="0.3">
      <c r="A1" s="1" t="s">
        <v>9</v>
      </c>
      <c r="B1" s="1" t="s">
        <v>10</v>
      </c>
    </row>
    <row r="2" spans="1:2" x14ac:dyDescent="0.3">
      <c r="A2" s="2" t="s">
        <v>3</v>
      </c>
      <c r="B2" s="2">
        <v>1924694</v>
      </c>
    </row>
    <row r="3" spans="1:2" x14ac:dyDescent="0.3">
      <c r="A3" s="2" t="s">
        <v>4</v>
      </c>
      <c r="B3" s="2">
        <v>1489639</v>
      </c>
    </row>
    <row r="4" spans="1:2" x14ac:dyDescent="0.3">
      <c r="A4" s="2" t="s">
        <v>5</v>
      </c>
      <c r="B4" s="2">
        <v>1462843</v>
      </c>
    </row>
    <row r="5" spans="1:2" x14ac:dyDescent="0.3">
      <c r="A5" s="2" t="s">
        <v>6</v>
      </c>
      <c r="B5" s="2">
        <v>1300577</v>
      </c>
    </row>
    <row r="6" spans="1:2" x14ac:dyDescent="0.3">
      <c r="A6" s="2" t="s">
        <v>7</v>
      </c>
      <c r="B6" s="2">
        <v>256316</v>
      </c>
    </row>
    <row r="7" spans="1:2" x14ac:dyDescent="0.3">
      <c r="A7" s="2" t="s">
        <v>8</v>
      </c>
      <c r="B7" s="2">
        <v>18248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5DED-27E9-4983-9FD5-66166E51C60E}">
  <dimension ref="A1:I232"/>
  <sheetViews>
    <sheetView workbookViewId="0">
      <selection activeCell="I15" sqref="I15"/>
    </sheetView>
  </sheetViews>
  <sheetFormatPr defaultRowHeight="14.4" x14ac:dyDescent="0.3"/>
  <cols>
    <col min="1" max="1" width="28.109375" bestFit="1" customWidth="1"/>
    <col min="2" max="2" width="11" bestFit="1" customWidth="1"/>
    <col min="3" max="3" width="11.6640625" bestFit="1" customWidth="1"/>
    <col min="4" max="4" width="26.109375" bestFit="1" customWidth="1"/>
  </cols>
  <sheetData>
    <row r="1" spans="1:9" x14ac:dyDescent="0.3">
      <c r="A1" s="1" t="s">
        <v>9</v>
      </c>
      <c r="B1" s="1" t="s">
        <v>11</v>
      </c>
      <c r="C1" s="1" t="s">
        <v>1</v>
      </c>
      <c r="D1" s="1" t="s">
        <v>12</v>
      </c>
    </row>
    <row r="2" spans="1:9" x14ac:dyDescent="0.3">
      <c r="A2" s="2" t="s">
        <v>13</v>
      </c>
      <c r="B2" s="2">
        <v>40099462</v>
      </c>
      <c r="C2" s="2">
        <v>7777</v>
      </c>
      <c r="D2" s="2">
        <v>1.9300000000000001E-2</v>
      </c>
    </row>
    <row r="3" spans="1:9" x14ac:dyDescent="0.3">
      <c r="A3" s="2" t="s">
        <v>14</v>
      </c>
      <c r="B3" s="2">
        <v>2854710</v>
      </c>
      <c r="C3" s="2">
        <v>3582</v>
      </c>
      <c r="D3" s="2">
        <v>0.12540000000000001</v>
      </c>
    </row>
    <row r="4" spans="1:9" x14ac:dyDescent="0.3">
      <c r="A4" s="2" t="s">
        <v>15</v>
      </c>
      <c r="B4" s="2">
        <v>44177969</v>
      </c>
      <c r="C4" s="2">
        <v>6878</v>
      </c>
      <c r="D4" s="2">
        <v>1.55E-2</v>
      </c>
    </row>
    <row r="5" spans="1:9" x14ac:dyDescent="0.3">
      <c r="A5" s="2" t="s">
        <v>16</v>
      </c>
      <c r="B5" s="2">
        <v>79034</v>
      </c>
      <c r="C5" s="2">
        <v>156</v>
      </c>
      <c r="D5" s="2">
        <v>0.1973</v>
      </c>
    </row>
    <row r="6" spans="1:9" x14ac:dyDescent="0.3">
      <c r="A6" s="2" t="s">
        <v>17</v>
      </c>
      <c r="B6" s="2">
        <v>34503774</v>
      </c>
      <c r="C6" s="2">
        <v>1920</v>
      </c>
      <c r="D6" s="2">
        <v>5.4999999999999997E-3</v>
      </c>
    </row>
    <row r="7" spans="1:9" x14ac:dyDescent="0.3">
      <c r="A7" s="2" t="s">
        <v>18</v>
      </c>
      <c r="B7" s="2">
        <v>15753</v>
      </c>
      <c r="C7" s="2">
        <v>12</v>
      </c>
      <c r="D7" s="2">
        <v>7.6100000000000001E-2</v>
      </c>
    </row>
    <row r="8" spans="1:9" x14ac:dyDescent="0.3">
      <c r="A8" s="2" t="s">
        <v>19</v>
      </c>
      <c r="B8" s="2">
        <v>93220</v>
      </c>
      <c r="C8" s="2">
        <v>145</v>
      </c>
      <c r="D8" s="2">
        <v>0.1555</v>
      </c>
    </row>
    <row r="9" spans="1:9" x14ac:dyDescent="0.3">
      <c r="A9" s="2" t="s">
        <v>20</v>
      </c>
      <c r="B9" s="2">
        <v>45276780</v>
      </c>
      <c r="C9" s="2">
        <v>129711</v>
      </c>
      <c r="D9" s="2">
        <v>0.28639999999999999</v>
      </c>
      <c r="H9">
        <v>35</v>
      </c>
      <c r="I9">
        <f>_xlfn.PERCENTILE.INC(D:D,0.35)</f>
        <v>2.0999999999999998E-2</v>
      </c>
    </row>
    <row r="10" spans="1:9" x14ac:dyDescent="0.3">
      <c r="A10" s="2" t="s">
        <v>21</v>
      </c>
      <c r="B10" s="2">
        <v>2790974</v>
      </c>
      <c r="C10" s="2">
        <v>8657</v>
      </c>
      <c r="D10" s="2">
        <v>0.31009999999999999</v>
      </c>
      <c r="H10">
        <v>75</v>
      </c>
      <c r="I10">
        <f>_xlfn.PERCENTILE.INC(D:D,0.75)</f>
        <v>0.17785000000000001</v>
      </c>
    </row>
    <row r="11" spans="1:9" x14ac:dyDescent="0.3">
      <c r="A11" s="2" t="s">
        <v>22</v>
      </c>
      <c r="B11" s="2">
        <v>106536</v>
      </c>
      <c r="C11" s="2">
        <v>287</v>
      </c>
      <c r="D11" s="2">
        <v>0.26929999999999998</v>
      </c>
    </row>
    <row r="12" spans="1:9" x14ac:dyDescent="0.3">
      <c r="A12" s="2" t="s">
        <v>23</v>
      </c>
      <c r="B12" s="2">
        <v>25921089</v>
      </c>
      <c r="C12" s="2">
        <v>13552</v>
      </c>
      <c r="D12" s="2">
        <v>5.2200000000000003E-2</v>
      </c>
    </row>
    <row r="13" spans="1:9" x14ac:dyDescent="0.3">
      <c r="A13" s="2" t="s">
        <v>24</v>
      </c>
      <c r="B13" s="2">
        <v>8922082</v>
      </c>
      <c r="C13" s="2">
        <v>20596</v>
      </c>
      <c r="D13" s="2">
        <v>0.23080000000000001</v>
      </c>
    </row>
    <row r="14" spans="1:9" x14ac:dyDescent="0.3">
      <c r="A14" s="2" t="s">
        <v>25</v>
      </c>
      <c r="B14" s="2">
        <v>10312992</v>
      </c>
      <c r="C14" s="2">
        <v>9805</v>
      </c>
      <c r="D14" s="2">
        <v>9.5000000000000001E-2</v>
      </c>
    </row>
    <row r="15" spans="1:9" x14ac:dyDescent="0.3">
      <c r="A15" s="2" t="s">
        <v>26</v>
      </c>
      <c r="B15" s="2">
        <v>407906</v>
      </c>
      <c r="C15" s="2">
        <v>823</v>
      </c>
      <c r="D15" s="2">
        <v>0.20169999999999999</v>
      </c>
    </row>
    <row r="16" spans="1:9" x14ac:dyDescent="0.3">
      <c r="A16" s="2" t="s">
        <v>27</v>
      </c>
      <c r="B16" s="2">
        <v>1463265</v>
      </c>
      <c r="C16" s="2">
        <v>1515</v>
      </c>
      <c r="D16" s="2">
        <v>0.10349999999999999</v>
      </c>
    </row>
    <row r="17" spans="1:4" x14ac:dyDescent="0.3">
      <c r="A17" s="2" t="s">
        <v>28</v>
      </c>
      <c r="B17" s="2">
        <v>169356251</v>
      </c>
      <c r="C17" s="2">
        <v>29323</v>
      </c>
      <c r="D17" s="2">
        <v>1.7299999999999999E-2</v>
      </c>
    </row>
    <row r="18" spans="1:4" x14ac:dyDescent="0.3">
      <c r="A18" s="2" t="s">
        <v>29</v>
      </c>
      <c r="B18" s="2">
        <v>281200</v>
      </c>
      <c r="C18" s="2">
        <v>541</v>
      </c>
      <c r="D18" s="2">
        <v>0.1923</v>
      </c>
    </row>
    <row r="19" spans="1:4" x14ac:dyDescent="0.3">
      <c r="A19" s="2" t="s">
        <v>30</v>
      </c>
      <c r="B19" s="2">
        <v>9578168</v>
      </c>
      <c r="C19" s="2">
        <v>7118</v>
      </c>
      <c r="D19" s="2">
        <v>7.4300000000000005E-2</v>
      </c>
    </row>
    <row r="20" spans="1:4" x14ac:dyDescent="0.3">
      <c r="A20" s="2" t="s">
        <v>31</v>
      </c>
      <c r="B20" s="2">
        <v>11611420</v>
      </c>
      <c r="C20" s="2">
        <v>32633</v>
      </c>
      <c r="D20" s="2">
        <v>0.28100000000000003</v>
      </c>
    </row>
    <row r="21" spans="1:4" x14ac:dyDescent="0.3">
      <c r="A21" s="2" t="s">
        <v>32</v>
      </c>
      <c r="B21" s="2">
        <v>400031</v>
      </c>
      <c r="C21" s="2">
        <v>684</v>
      </c>
      <c r="D21" s="2">
        <v>0.1709</v>
      </c>
    </row>
    <row r="22" spans="1:4" x14ac:dyDescent="0.3">
      <c r="A22" s="2" t="s">
        <v>33</v>
      </c>
      <c r="B22" s="2">
        <v>12996895</v>
      </c>
      <c r="C22" s="2">
        <v>163</v>
      </c>
      <c r="D22" s="2">
        <v>1.1999999999999999E-3</v>
      </c>
    </row>
    <row r="23" spans="1:4" x14ac:dyDescent="0.3">
      <c r="A23" s="2" t="s">
        <v>34</v>
      </c>
      <c r="B23" s="2">
        <v>64185</v>
      </c>
      <c r="C23" s="2">
        <v>148</v>
      </c>
      <c r="D23" s="2">
        <v>0.23050000000000001</v>
      </c>
    </row>
    <row r="24" spans="1:4" x14ac:dyDescent="0.3">
      <c r="A24" s="2" t="s">
        <v>35</v>
      </c>
      <c r="B24" s="2">
        <v>777486</v>
      </c>
      <c r="C24" s="2">
        <v>21</v>
      </c>
      <c r="D24" s="2">
        <v>2.7000000000000001E-3</v>
      </c>
    </row>
    <row r="25" spans="1:4" x14ac:dyDescent="0.3">
      <c r="A25" s="2" t="s">
        <v>36</v>
      </c>
      <c r="B25" s="2">
        <v>12079472</v>
      </c>
      <c r="C25" s="2">
        <v>22198</v>
      </c>
      <c r="D25" s="2">
        <v>0.1837</v>
      </c>
    </row>
    <row r="26" spans="1:4" x14ac:dyDescent="0.3">
      <c r="A26" s="2" t="s">
        <v>37</v>
      </c>
      <c r="B26" s="2">
        <v>26706</v>
      </c>
      <c r="C26" s="2">
        <v>40</v>
      </c>
      <c r="D26" s="2">
        <v>0.1497</v>
      </c>
    </row>
    <row r="27" spans="1:4" x14ac:dyDescent="0.3">
      <c r="A27" s="2" t="s">
        <v>38</v>
      </c>
      <c r="B27" s="2">
        <v>3270943</v>
      </c>
      <c r="C27" s="2">
        <v>16071</v>
      </c>
      <c r="D27" s="2">
        <v>0.49130000000000001</v>
      </c>
    </row>
    <row r="28" spans="1:4" x14ac:dyDescent="0.3">
      <c r="A28" s="2" t="s">
        <v>39</v>
      </c>
      <c r="B28" s="2">
        <v>2588423</v>
      </c>
      <c r="C28" s="2">
        <v>2778</v>
      </c>
      <c r="D28" s="2">
        <v>0.10730000000000001</v>
      </c>
    </row>
    <row r="29" spans="1:4" x14ac:dyDescent="0.3">
      <c r="A29" s="2" t="s">
        <v>40</v>
      </c>
      <c r="B29" s="2">
        <v>214326223</v>
      </c>
      <c r="C29" s="2">
        <v>683934</v>
      </c>
      <c r="D29" s="2">
        <v>0.31909999999999999</v>
      </c>
    </row>
    <row r="30" spans="1:4" x14ac:dyDescent="0.3">
      <c r="A30" s="2" t="s">
        <v>41</v>
      </c>
      <c r="B30" s="2">
        <v>31122</v>
      </c>
      <c r="C30" s="2">
        <v>64</v>
      </c>
      <c r="D30" s="2">
        <v>0.2056</v>
      </c>
    </row>
    <row r="31" spans="1:4" x14ac:dyDescent="0.3">
      <c r="A31" s="2" t="s">
        <v>42</v>
      </c>
      <c r="B31" s="2">
        <v>445373</v>
      </c>
      <c r="C31" s="2">
        <v>225</v>
      </c>
      <c r="D31" s="2">
        <v>5.0500000000000003E-2</v>
      </c>
    </row>
    <row r="32" spans="1:4" x14ac:dyDescent="0.3">
      <c r="A32" s="2" t="s">
        <v>43</v>
      </c>
      <c r="B32" s="2">
        <v>6885868</v>
      </c>
      <c r="C32" s="2">
        <v>37600</v>
      </c>
      <c r="D32" s="2">
        <v>0.54600000000000004</v>
      </c>
    </row>
    <row r="33" spans="1:4" x14ac:dyDescent="0.3">
      <c r="A33" s="2" t="s">
        <v>44</v>
      </c>
      <c r="B33" s="2">
        <v>22100683</v>
      </c>
      <c r="C33" s="2">
        <v>387</v>
      </c>
      <c r="D33" s="2">
        <v>1.6999999999999999E-3</v>
      </c>
    </row>
    <row r="34" spans="1:4" x14ac:dyDescent="0.3">
      <c r="A34" s="2" t="s">
        <v>45</v>
      </c>
      <c r="B34" s="2">
        <v>12551213</v>
      </c>
      <c r="C34" s="2">
        <v>38</v>
      </c>
      <c r="D34" s="2">
        <v>2.9999999999999997E-4</v>
      </c>
    </row>
    <row r="35" spans="1:4" x14ac:dyDescent="0.3">
      <c r="A35" s="2" t="s">
        <v>46</v>
      </c>
      <c r="B35" s="2">
        <v>16589023</v>
      </c>
      <c r="C35" s="2">
        <v>3056</v>
      </c>
      <c r="D35" s="2">
        <v>1.84E-2</v>
      </c>
    </row>
    <row r="36" spans="1:4" x14ac:dyDescent="0.3">
      <c r="A36" s="2" t="s">
        <v>47</v>
      </c>
      <c r="B36" s="2">
        <v>27198628</v>
      </c>
      <c r="C36" s="2">
        <v>1935</v>
      </c>
      <c r="D36" s="2">
        <v>7.1000000000000004E-3</v>
      </c>
    </row>
    <row r="37" spans="1:4" x14ac:dyDescent="0.3">
      <c r="A37" s="2" t="s">
        <v>48</v>
      </c>
      <c r="B37" s="2">
        <v>38155012</v>
      </c>
      <c r="C37" s="2">
        <v>44472</v>
      </c>
      <c r="D37" s="2">
        <v>0.11650000000000001</v>
      </c>
    </row>
    <row r="38" spans="1:4" x14ac:dyDescent="0.3">
      <c r="A38" s="2" t="s">
        <v>49</v>
      </c>
      <c r="B38" s="2">
        <v>587925</v>
      </c>
      <c r="C38" s="2">
        <v>411</v>
      </c>
      <c r="D38" s="2">
        <v>6.9900000000000004E-2</v>
      </c>
    </row>
    <row r="39" spans="1:4" x14ac:dyDescent="0.3">
      <c r="A39" s="2" t="s">
        <v>50</v>
      </c>
      <c r="B39" s="2">
        <v>68136</v>
      </c>
      <c r="C39" s="2">
        <v>30</v>
      </c>
      <c r="D39" s="2">
        <v>4.3999999999999997E-2</v>
      </c>
    </row>
    <row r="40" spans="1:4" x14ac:dyDescent="0.3">
      <c r="A40" s="2" t="s">
        <v>51</v>
      </c>
      <c r="B40" s="2">
        <v>5457154</v>
      </c>
      <c r="C40" s="2">
        <v>113</v>
      </c>
      <c r="D40" s="2">
        <v>2E-3</v>
      </c>
    </row>
    <row r="41" spans="1:4" x14ac:dyDescent="0.3">
      <c r="A41" s="2" t="s">
        <v>52</v>
      </c>
      <c r="B41" s="2">
        <v>17179740</v>
      </c>
      <c r="C41" s="2">
        <v>193</v>
      </c>
      <c r="D41" s="2">
        <v>1.1000000000000001E-3</v>
      </c>
    </row>
    <row r="42" spans="1:4" x14ac:dyDescent="0.3">
      <c r="A42" s="2" t="s">
        <v>53</v>
      </c>
      <c r="B42" s="2">
        <v>19493184</v>
      </c>
      <c r="C42" s="2">
        <v>48154</v>
      </c>
      <c r="D42" s="2">
        <v>0.247</v>
      </c>
    </row>
    <row r="43" spans="1:4" x14ac:dyDescent="0.3">
      <c r="A43" s="2" t="s">
        <v>54</v>
      </c>
      <c r="B43" s="2">
        <v>1425893464</v>
      </c>
      <c r="C43" s="2">
        <v>3924</v>
      </c>
      <c r="D43" s="2">
        <v>2.0000000000000001E-4</v>
      </c>
    </row>
    <row r="44" spans="1:4" x14ac:dyDescent="0.3">
      <c r="A44" s="2" t="s">
        <v>55</v>
      </c>
      <c r="B44" s="2">
        <v>51516562</v>
      </c>
      <c r="C44" s="2">
        <v>141519</v>
      </c>
      <c r="D44" s="2">
        <v>0.2747</v>
      </c>
    </row>
    <row r="45" spans="1:4" x14ac:dyDescent="0.3">
      <c r="A45" s="2" t="s">
        <v>56</v>
      </c>
      <c r="B45" s="2">
        <v>821626</v>
      </c>
      <c r="C45" s="2">
        <v>163</v>
      </c>
      <c r="D45" s="2">
        <v>1.9800000000000002E-2</v>
      </c>
    </row>
    <row r="46" spans="1:4" x14ac:dyDescent="0.3">
      <c r="A46" s="2" t="s">
        <v>57</v>
      </c>
      <c r="B46" s="2">
        <v>5835806</v>
      </c>
      <c r="C46" s="2">
        <v>417</v>
      </c>
      <c r="D46" s="2">
        <v>7.1000000000000004E-3</v>
      </c>
    </row>
    <row r="47" spans="1:4" x14ac:dyDescent="0.3">
      <c r="A47" s="2" t="s">
        <v>58</v>
      </c>
      <c r="B47" s="2">
        <v>17003</v>
      </c>
      <c r="C47" s="2">
        <v>1</v>
      </c>
      <c r="D47" s="2">
        <v>5.7999999999999996E-3</v>
      </c>
    </row>
    <row r="48" spans="1:4" x14ac:dyDescent="0.3">
      <c r="A48" s="2" t="s">
        <v>59</v>
      </c>
      <c r="B48" s="2">
        <v>5153957</v>
      </c>
      <c r="C48" s="2">
        <v>8856</v>
      </c>
      <c r="D48" s="2">
        <v>0.17180000000000001</v>
      </c>
    </row>
    <row r="49" spans="1:4" x14ac:dyDescent="0.3">
      <c r="A49" s="2" t="s">
        <v>60</v>
      </c>
      <c r="B49" s="2">
        <v>27478249</v>
      </c>
      <c r="C49" s="2">
        <v>819</v>
      </c>
      <c r="D49" s="2">
        <v>2.8999999999999998E-3</v>
      </c>
    </row>
    <row r="50" spans="1:4" x14ac:dyDescent="0.3">
      <c r="A50" s="2" t="s">
        <v>61</v>
      </c>
      <c r="B50" s="2">
        <v>4060135</v>
      </c>
      <c r="C50" s="2">
        <v>16690</v>
      </c>
      <c r="D50" s="2">
        <v>0.41099999999999998</v>
      </c>
    </row>
    <row r="51" spans="1:4" x14ac:dyDescent="0.3">
      <c r="A51" s="2" t="s">
        <v>62</v>
      </c>
      <c r="B51" s="2">
        <v>11256372</v>
      </c>
      <c r="C51" s="2">
        <v>8531</v>
      </c>
      <c r="D51" s="2">
        <v>7.5700000000000003E-2</v>
      </c>
    </row>
    <row r="52" spans="1:4" x14ac:dyDescent="0.3">
      <c r="A52" s="2" t="s">
        <v>63</v>
      </c>
      <c r="B52" s="2">
        <v>190338</v>
      </c>
      <c r="C52" s="2">
        <v>286</v>
      </c>
      <c r="D52" s="2">
        <v>0.1502</v>
      </c>
    </row>
    <row r="53" spans="1:4" x14ac:dyDescent="0.3">
      <c r="A53" s="2" t="s">
        <v>64</v>
      </c>
      <c r="B53" s="2">
        <v>896007</v>
      </c>
      <c r="C53" s="2">
        <v>1168</v>
      </c>
      <c r="D53" s="2">
        <v>0.1303</v>
      </c>
    </row>
    <row r="54" spans="1:4" x14ac:dyDescent="0.3">
      <c r="A54" s="2" t="s">
        <v>65</v>
      </c>
      <c r="B54" s="2">
        <v>10510750</v>
      </c>
      <c r="C54" s="2">
        <v>40844</v>
      </c>
      <c r="D54" s="2">
        <v>0.38850000000000001</v>
      </c>
    </row>
    <row r="55" spans="1:4" x14ac:dyDescent="0.3">
      <c r="A55" s="2" t="s">
        <v>66</v>
      </c>
      <c r="B55" s="2">
        <v>95894118</v>
      </c>
      <c r="C55" s="2">
        <v>1400</v>
      </c>
      <c r="D55" s="2">
        <v>1.4E-3</v>
      </c>
    </row>
    <row r="56" spans="1:4" x14ac:dyDescent="0.3">
      <c r="A56" s="2" t="s">
        <v>67</v>
      </c>
      <c r="B56" s="2">
        <v>5854240</v>
      </c>
      <c r="C56" s="2">
        <v>6866</v>
      </c>
      <c r="D56" s="2">
        <v>0.1172</v>
      </c>
    </row>
    <row r="57" spans="1:4" x14ac:dyDescent="0.3">
      <c r="A57" s="2" t="s">
        <v>68</v>
      </c>
      <c r="B57" s="2">
        <v>1105557</v>
      </c>
      <c r="C57" s="2">
        <v>189</v>
      </c>
      <c r="D57" s="2">
        <v>1.7000000000000001E-2</v>
      </c>
    </row>
    <row r="58" spans="1:4" x14ac:dyDescent="0.3">
      <c r="A58" s="2" t="s">
        <v>69</v>
      </c>
      <c r="B58" s="2">
        <v>72412</v>
      </c>
      <c r="C58" s="2">
        <v>68</v>
      </c>
      <c r="D58" s="2">
        <v>9.3899999999999997E-2</v>
      </c>
    </row>
    <row r="59" spans="1:4" x14ac:dyDescent="0.3">
      <c r="A59" s="2" t="s">
        <v>70</v>
      </c>
      <c r="B59" s="2">
        <v>11117874</v>
      </c>
      <c r="C59" s="2">
        <v>4384</v>
      </c>
      <c r="D59" s="2">
        <v>3.9399999999999998E-2</v>
      </c>
    </row>
    <row r="60" spans="1:4" x14ac:dyDescent="0.3">
      <c r="A60" s="2" t="s">
        <v>71</v>
      </c>
      <c r="B60" s="2">
        <v>17797737</v>
      </c>
      <c r="C60" s="2">
        <v>23194</v>
      </c>
      <c r="D60" s="2">
        <v>0.1303</v>
      </c>
    </row>
    <row r="61" spans="1:4" x14ac:dyDescent="0.3">
      <c r="A61" s="2" t="s">
        <v>72</v>
      </c>
      <c r="B61" s="2">
        <v>109262178</v>
      </c>
      <c r="C61" s="2">
        <v>24794</v>
      </c>
      <c r="D61" s="2">
        <v>2.2599999999999999E-2</v>
      </c>
    </row>
    <row r="62" spans="1:4" x14ac:dyDescent="0.3">
      <c r="A62" s="2" t="s">
        <v>73</v>
      </c>
      <c r="B62" s="2">
        <v>6314167</v>
      </c>
      <c r="C62" s="2">
        <v>4223</v>
      </c>
      <c r="D62" s="2">
        <v>6.6799999999999998E-2</v>
      </c>
    </row>
    <row r="63" spans="1:4" x14ac:dyDescent="0.3">
      <c r="A63" s="2" t="s">
        <v>74</v>
      </c>
      <c r="B63" s="2">
        <v>1634466</v>
      </c>
      <c r="C63" s="2">
        <v>183</v>
      </c>
      <c r="D63" s="2">
        <v>1.11E-2</v>
      </c>
    </row>
    <row r="64" spans="1:4" x14ac:dyDescent="0.3">
      <c r="A64" s="2" t="s">
        <v>75</v>
      </c>
      <c r="B64" s="2">
        <v>3620312</v>
      </c>
      <c r="C64" s="2">
        <v>103</v>
      </c>
      <c r="D64" s="2">
        <v>2.8E-3</v>
      </c>
    </row>
    <row r="65" spans="1:4" x14ac:dyDescent="0.3">
      <c r="A65" s="2" t="s">
        <v>76</v>
      </c>
      <c r="B65" s="2">
        <v>1328701</v>
      </c>
      <c r="C65" s="2">
        <v>2660</v>
      </c>
      <c r="D65" s="2">
        <v>0.2001</v>
      </c>
    </row>
    <row r="66" spans="1:4" x14ac:dyDescent="0.3">
      <c r="A66" s="2" t="s">
        <v>77</v>
      </c>
      <c r="B66" s="2">
        <v>1192271</v>
      </c>
      <c r="C66" s="2">
        <v>1422</v>
      </c>
      <c r="D66" s="2">
        <v>0.1192</v>
      </c>
    </row>
    <row r="67" spans="1:4" x14ac:dyDescent="0.3">
      <c r="A67" s="2" t="s">
        <v>78</v>
      </c>
      <c r="B67" s="2">
        <v>120283026</v>
      </c>
      <c r="C67" s="2">
        <v>7572</v>
      </c>
      <c r="D67" s="2">
        <v>6.1999999999999998E-3</v>
      </c>
    </row>
    <row r="68" spans="1:4" x14ac:dyDescent="0.3">
      <c r="A68" s="2" t="s">
        <v>79</v>
      </c>
      <c r="B68" s="2">
        <v>52888</v>
      </c>
      <c r="C68" s="2">
        <v>28</v>
      </c>
      <c r="D68" s="2">
        <v>5.2900000000000003E-2</v>
      </c>
    </row>
    <row r="69" spans="1:4" x14ac:dyDescent="0.3">
      <c r="A69" s="2" t="s">
        <v>80</v>
      </c>
      <c r="B69" s="2">
        <v>3764</v>
      </c>
      <c r="C69" s="2">
        <v>0</v>
      </c>
      <c r="D69" s="2">
        <v>0</v>
      </c>
    </row>
    <row r="70" spans="1:4" x14ac:dyDescent="0.3">
      <c r="A70" s="2" t="s">
        <v>81</v>
      </c>
      <c r="B70" s="2">
        <v>924610</v>
      </c>
      <c r="C70" s="2">
        <v>880</v>
      </c>
      <c r="D70" s="2">
        <v>9.5100000000000004E-2</v>
      </c>
    </row>
    <row r="71" spans="1:4" x14ac:dyDescent="0.3">
      <c r="A71" s="2" t="s">
        <v>82</v>
      </c>
      <c r="B71" s="2">
        <v>5535992</v>
      </c>
      <c r="C71" s="2">
        <v>5393</v>
      </c>
      <c r="D71" s="2">
        <v>9.74E-2</v>
      </c>
    </row>
    <row r="72" spans="1:4" x14ac:dyDescent="0.3">
      <c r="A72" s="2" t="s">
        <v>83</v>
      </c>
      <c r="B72" s="2">
        <v>67422000</v>
      </c>
      <c r="C72" s="2">
        <v>154495</v>
      </c>
      <c r="D72" s="2">
        <v>0.2291</v>
      </c>
    </row>
    <row r="73" spans="1:4" x14ac:dyDescent="0.3">
      <c r="A73" s="2" t="s">
        <v>84</v>
      </c>
      <c r="B73" s="2">
        <v>304032</v>
      </c>
      <c r="C73" s="2">
        <v>649</v>
      </c>
      <c r="D73" s="2">
        <v>0.21340000000000001</v>
      </c>
    </row>
    <row r="74" spans="1:4" x14ac:dyDescent="0.3">
      <c r="A74" s="2" t="s">
        <v>85</v>
      </c>
      <c r="B74" s="2">
        <v>2341179</v>
      </c>
      <c r="C74" s="2">
        <v>306</v>
      </c>
      <c r="D74" s="2">
        <v>1.2999999999999999E-2</v>
      </c>
    </row>
    <row r="75" spans="1:4" x14ac:dyDescent="0.3">
      <c r="A75" s="2" t="s">
        <v>86</v>
      </c>
      <c r="B75" s="2">
        <v>2639916</v>
      </c>
      <c r="C75" s="2">
        <v>371</v>
      </c>
      <c r="D75" s="2">
        <v>1.4E-2</v>
      </c>
    </row>
    <row r="76" spans="1:4" x14ac:dyDescent="0.3">
      <c r="A76" s="2" t="s">
        <v>87</v>
      </c>
      <c r="B76" s="2">
        <v>3757980</v>
      </c>
      <c r="C76" s="2">
        <v>16889</v>
      </c>
      <c r="D76" s="2">
        <v>0.44940000000000002</v>
      </c>
    </row>
    <row r="77" spans="1:4" x14ac:dyDescent="0.3">
      <c r="A77" s="2" t="s">
        <v>88</v>
      </c>
      <c r="B77" s="2">
        <v>83408554</v>
      </c>
      <c r="C77" s="2">
        <v>147244</v>
      </c>
      <c r="D77" s="2">
        <v>0.17649999999999999</v>
      </c>
    </row>
    <row r="78" spans="1:4" x14ac:dyDescent="0.3">
      <c r="A78" s="2" t="s">
        <v>89</v>
      </c>
      <c r="B78" s="2">
        <v>32833031</v>
      </c>
      <c r="C78" s="2">
        <v>1459</v>
      </c>
      <c r="D78" s="2">
        <v>4.4000000000000003E-3</v>
      </c>
    </row>
    <row r="79" spans="1:4" x14ac:dyDescent="0.3">
      <c r="A79" s="2" t="s">
        <v>90</v>
      </c>
      <c r="B79" s="2">
        <v>32670</v>
      </c>
      <c r="C79" s="2">
        <v>107</v>
      </c>
      <c r="D79" s="2">
        <v>0.32750000000000001</v>
      </c>
    </row>
    <row r="80" spans="1:4" x14ac:dyDescent="0.3">
      <c r="A80" s="2" t="s">
        <v>91</v>
      </c>
      <c r="B80" s="2">
        <v>10445365</v>
      </c>
      <c r="C80" s="2">
        <v>32552</v>
      </c>
      <c r="D80" s="2">
        <v>0.31159999999999999</v>
      </c>
    </row>
    <row r="81" spans="1:4" x14ac:dyDescent="0.3">
      <c r="A81" s="2" t="s">
        <v>92</v>
      </c>
      <c r="B81" s="2">
        <v>56243</v>
      </c>
      <c r="C81" s="2">
        <v>22</v>
      </c>
      <c r="D81" s="2">
        <v>3.9100000000000003E-2</v>
      </c>
    </row>
    <row r="82" spans="1:4" x14ac:dyDescent="0.3">
      <c r="A82" s="2" t="s">
        <v>93</v>
      </c>
      <c r="B82" s="2">
        <v>124610</v>
      </c>
      <c r="C82" s="2">
        <v>236</v>
      </c>
      <c r="D82" s="2">
        <v>0.1893</v>
      </c>
    </row>
    <row r="83" spans="1:4" x14ac:dyDescent="0.3">
      <c r="A83" s="2" t="s">
        <v>94</v>
      </c>
      <c r="B83" s="2">
        <v>170534</v>
      </c>
      <c r="C83" s="2">
        <v>0</v>
      </c>
      <c r="D83" s="2">
        <v>0</v>
      </c>
    </row>
    <row r="84" spans="1:4" x14ac:dyDescent="0.3">
      <c r="A84" s="2" t="s">
        <v>95</v>
      </c>
      <c r="B84" s="2">
        <v>17608483</v>
      </c>
      <c r="C84" s="2">
        <v>19475</v>
      </c>
      <c r="D84" s="2">
        <v>0.1106</v>
      </c>
    </row>
    <row r="85" spans="1:4" x14ac:dyDescent="0.3">
      <c r="A85" s="2" t="s">
        <v>96</v>
      </c>
      <c r="B85" s="2">
        <v>63065</v>
      </c>
      <c r="C85" s="2">
        <v>0</v>
      </c>
      <c r="D85" s="2">
        <v>0</v>
      </c>
    </row>
    <row r="86" spans="1:4" x14ac:dyDescent="0.3">
      <c r="A86" s="2" t="s">
        <v>97</v>
      </c>
      <c r="B86" s="2">
        <v>13531906</v>
      </c>
      <c r="C86" s="2">
        <v>447</v>
      </c>
      <c r="D86" s="2">
        <v>3.3E-3</v>
      </c>
    </row>
    <row r="87" spans="1:4" x14ac:dyDescent="0.3">
      <c r="A87" s="2" t="s">
        <v>98</v>
      </c>
      <c r="B87" s="2">
        <v>2060721</v>
      </c>
      <c r="C87" s="2">
        <v>175</v>
      </c>
      <c r="D87" s="2">
        <v>8.3999999999999995E-3</v>
      </c>
    </row>
    <row r="88" spans="1:4" x14ac:dyDescent="0.3">
      <c r="A88" s="2" t="s">
        <v>99</v>
      </c>
      <c r="B88" s="2">
        <v>804567</v>
      </c>
      <c r="C88" s="2">
        <v>1278</v>
      </c>
      <c r="D88" s="2">
        <v>0.1588</v>
      </c>
    </row>
    <row r="89" spans="1:4" x14ac:dyDescent="0.3">
      <c r="A89" s="2" t="s">
        <v>100</v>
      </c>
      <c r="B89" s="2">
        <v>11447569</v>
      </c>
      <c r="C89" s="2">
        <v>918</v>
      </c>
      <c r="D89" s="2">
        <v>8.0000000000000002E-3</v>
      </c>
    </row>
    <row r="90" spans="1:4" x14ac:dyDescent="0.3">
      <c r="A90" s="2" t="s">
        <v>101</v>
      </c>
      <c r="B90" s="2">
        <v>10278346</v>
      </c>
      <c r="C90" s="2">
        <v>11066</v>
      </c>
      <c r="D90" s="2">
        <v>0.1076</v>
      </c>
    </row>
    <row r="91" spans="1:4" x14ac:dyDescent="0.3">
      <c r="A91" s="2" t="s">
        <v>102</v>
      </c>
      <c r="B91" s="2">
        <v>7494578</v>
      </c>
      <c r="C91" s="2">
        <v>9681</v>
      </c>
      <c r="D91" s="2">
        <v>0.12909999999999999</v>
      </c>
    </row>
    <row r="92" spans="1:4" x14ac:dyDescent="0.3">
      <c r="A92" s="2" t="s">
        <v>103</v>
      </c>
      <c r="B92" s="2">
        <v>9709786</v>
      </c>
      <c r="C92" s="2">
        <v>47191</v>
      </c>
      <c r="D92" s="2">
        <v>0.48599999999999999</v>
      </c>
    </row>
    <row r="93" spans="1:4" x14ac:dyDescent="0.3">
      <c r="A93" s="2" t="s">
        <v>104</v>
      </c>
      <c r="B93" s="2">
        <v>370335</v>
      </c>
      <c r="C93" s="2">
        <v>181</v>
      </c>
      <c r="D93" s="2">
        <v>4.8800000000000003E-2</v>
      </c>
    </row>
    <row r="94" spans="1:4" x14ac:dyDescent="0.3">
      <c r="A94" s="2" t="s">
        <v>105</v>
      </c>
      <c r="B94" s="2">
        <v>1407563842</v>
      </c>
      <c r="C94" s="2">
        <v>520426</v>
      </c>
      <c r="D94" s="2">
        <v>3.6900000000000002E-2</v>
      </c>
    </row>
    <row r="95" spans="1:4" x14ac:dyDescent="0.3">
      <c r="A95" s="2" t="s">
        <v>106</v>
      </c>
      <c r="B95" s="2">
        <v>273753191</v>
      </c>
      <c r="C95" s="2">
        <v>157541</v>
      </c>
      <c r="D95" s="2">
        <v>5.7500000000000002E-2</v>
      </c>
    </row>
    <row r="96" spans="1:4" x14ac:dyDescent="0.3">
      <c r="A96" s="2" t="s">
        <v>107</v>
      </c>
      <c r="B96" s="2">
        <v>87923432</v>
      </c>
      <c r="C96" s="2">
        <v>143820</v>
      </c>
      <c r="D96" s="2">
        <v>0.16350000000000001</v>
      </c>
    </row>
    <row r="97" spans="1:4" x14ac:dyDescent="0.3">
      <c r="A97" s="2" t="s">
        <v>108</v>
      </c>
      <c r="B97" s="2">
        <v>43533592</v>
      </c>
      <c r="C97" s="2">
        <v>25346</v>
      </c>
      <c r="D97" s="2">
        <v>5.8200000000000002E-2</v>
      </c>
    </row>
    <row r="98" spans="1:4" x14ac:dyDescent="0.3">
      <c r="A98" s="2" t="s">
        <v>109</v>
      </c>
      <c r="B98" s="2">
        <v>4986526</v>
      </c>
      <c r="C98" s="2">
        <v>7839</v>
      </c>
      <c r="D98" s="2">
        <v>0.15720000000000001</v>
      </c>
    </row>
    <row r="99" spans="1:4" x14ac:dyDescent="0.3">
      <c r="A99" s="2" t="s">
        <v>110</v>
      </c>
      <c r="B99" s="2">
        <v>84263</v>
      </c>
      <c r="C99" s="2">
        <v>116</v>
      </c>
      <c r="D99" s="2">
        <v>0.1376</v>
      </c>
    </row>
    <row r="100" spans="1:4" x14ac:dyDescent="0.3">
      <c r="A100" s="2" t="s">
        <v>111</v>
      </c>
      <c r="B100" s="2">
        <v>9291000</v>
      </c>
      <c r="C100" s="2">
        <v>11615</v>
      </c>
      <c r="D100" s="2">
        <v>0.125</v>
      </c>
    </row>
    <row r="101" spans="1:4" x14ac:dyDescent="0.3">
      <c r="A101" s="2" t="s">
        <v>112</v>
      </c>
      <c r="B101" s="2">
        <v>59240330</v>
      </c>
      <c r="C101" s="2">
        <v>175536</v>
      </c>
      <c r="D101" s="2">
        <v>0.29630000000000001</v>
      </c>
    </row>
    <row r="102" spans="1:4" x14ac:dyDescent="0.3">
      <c r="A102" s="2" t="s">
        <v>113</v>
      </c>
      <c r="B102" s="2">
        <v>2827694</v>
      </c>
      <c r="C102" s="2">
        <v>3254</v>
      </c>
      <c r="D102" s="2">
        <v>0.115</v>
      </c>
    </row>
    <row r="103" spans="1:4" x14ac:dyDescent="0.3">
      <c r="A103" s="2" t="s">
        <v>114</v>
      </c>
      <c r="B103" s="2">
        <v>124612530</v>
      </c>
      <c r="C103" s="2">
        <v>39600</v>
      </c>
      <c r="D103" s="2">
        <v>3.1699999999999999E-2</v>
      </c>
    </row>
    <row r="104" spans="1:4" x14ac:dyDescent="0.3">
      <c r="A104" s="2" t="s">
        <v>115</v>
      </c>
      <c r="B104" s="2">
        <v>109618</v>
      </c>
      <c r="C104" s="2">
        <v>0</v>
      </c>
      <c r="D104" s="2">
        <v>0</v>
      </c>
    </row>
    <row r="105" spans="1:4" x14ac:dyDescent="0.3">
      <c r="A105" s="2" t="s">
        <v>116</v>
      </c>
      <c r="B105" s="2">
        <v>11148278</v>
      </c>
      <c r="C105" s="2">
        <v>14110</v>
      </c>
      <c r="D105" s="2">
        <v>0.1265</v>
      </c>
    </row>
    <row r="106" spans="1:4" x14ac:dyDescent="0.3">
      <c r="A106" s="2" t="s">
        <v>117</v>
      </c>
      <c r="B106" s="2">
        <v>19196465</v>
      </c>
      <c r="C106" s="2">
        <v>19322</v>
      </c>
      <c r="D106" s="2">
        <v>0.10059999999999999</v>
      </c>
    </row>
    <row r="107" spans="1:4" x14ac:dyDescent="0.3">
      <c r="A107" s="2" t="s">
        <v>118</v>
      </c>
      <c r="B107" s="2">
        <v>53005614</v>
      </c>
      <c r="C107" s="2">
        <v>5674</v>
      </c>
      <c r="D107" s="2">
        <v>1.0699999999999999E-2</v>
      </c>
    </row>
    <row r="108" spans="1:4" x14ac:dyDescent="0.3">
      <c r="A108" s="2" t="s">
        <v>119</v>
      </c>
      <c r="B108" s="2">
        <v>128874</v>
      </c>
      <c r="C108" s="2">
        <v>13</v>
      </c>
      <c r="D108" s="2">
        <v>0.01</v>
      </c>
    </row>
    <row r="109" spans="1:4" x14ac:dyDescent="0.3">
      <c r="A109" s="2" t="s">
        <v>120</v>
      </c>
      <c r="B109" s="2">
        <v>1782115</v>
      </c>
      <c r="C109" s="2">
        <v>3194</v>
      </c>
      <c r="D109" s="2">
        <v>0.1792</v>
      </c>
    </row>
    <row r="110" spans="1:4" x14ac:dyDescent="0.3">
      <c r="A110" s="2" t="s">
        <v>121</v>
      </c>
      <c r="B110" s="2">
        <v>4250114</v>
      </c>
      <c r="C110" s="2">
        <v>2563</v>
      </c>
      <c r="D110" s="2">
        <v>6.0299999999999999E-2</v>
      </c>
    </row>
    <row r="111" spans="1:4" x14ac:dyDescent="0.3">
      <c r="A111" s="2" t="s">
        <v>122</v>
      </c>
      <c r="B111" s="2">
        <v>6527743</v>
      </c>
      <c r="C111" s="2">
        <v>3434</v>
      </c>
      <c r="D111" s="2">
        <v>5.2600000000000001E-2</v>
      </c>
    </row>
    <row r="112" spans="1:4" x14ac:dyDescent="0.3">
      <c r="A112" s="2" t="s">
        <v>123</v>
      </c>
      <c r="B112" s="2">
        <v>7425058</v>
      </c>
      <c r="C112" s="2">
        <v>758</v>
      </c>
      <c r="D112" s="2">
        <v>1.0200000000000001E-2</v>
      </c>
    </row>
    <row r="113" spans="1:4" x14ac:dyDescent="0.3">
      <c r="A113" s="2" t="s">
        <v>124</v>
      </c>
      <c r="B113" s="2">
        <v>1873919</v>
      </c>
      <c r="C113" s="2">
        <v>5951</v>
      </c>
      <c r="D113" s="2">
        <v>0.3175</v>
      </c>
    </row>
    <row r="114" spans="1:4" x14ac:dyDescent="0.3">
      <c r="A114" s="2" t="s">
        <v>125</v>
      </c>
      <c r="B114" s="2">
        <v>5592631</v>
      </c>
      <c r="C114" s="2">
        <v>10622</v>
      </c>
      <c r="D114" s="2">
        <v>0.18990000000000001</v>
      </c>
    </row>
    <row r="115" spans="1:4" x14ac:dyDescent="0.3">
      <c r="A115" s="2" t="s">
        <v>126</v>
      </c>
      <c r="B115" s="2">
        <v>2281454</v>
      </c>
      <c r="C115" s="2">
        <v>704</v>
      </c>
      <c r="D115" s="2">
        <v>3.0800000000000001E-2</v>
      </c>
    </row>
    <row r="116" spans="1:4" x14ac:dyDescent="0.3">
      <c r="A116" s="2" t="s">
        <v>127</v>
      </c>
      <c r="B116" s="2">
        <v>5193416</v>
      </c>
      <c r="C116" s="2">
        <v>294</v>
      </c>
      <c r="D116" s="2">
        <v>5.5999999999999999E-3</v>
      </c>
    </row>
    <row r="117" spans="1:4" x14ac:dyDescent="0.3">
      <c r="A117" s="2" t="s">
        <v>128</v>
      </c>
      <c r="B117" s="2">
        <v>6735277</v>
      </c>
      <c r="C117" s="2">
        <v>6440</v>
      </c>
      <c r="D117" s="2">
        <v>9.5600000000000004E-2</v>
      </c>
    </row>
    <row r="118" spans="1:4" x14ac:dyDescent="0.3">
      <c r="A118" s="2" t="s">
        <v>129</v>
      </c>
      <c r="B118" s="2">
        <v>39039</v>
      </c>
      <c r="C118" s="2">
        <v>87</v>
      </c>
      <c r="D118" s="2">
        <v>0.2228</v>
      </c>
    </row>
    <row r="119" spans="1:4" x14ac:dyDescent="0.3">
      <c r="A119" s="2" t="s">
        <v>130</v>
      </c>
      <c r="B119" s="2">
        <v>2786651</v>
      </c>
      <c r="C119" s="2">
        <v>9289</v>
      </c>
      <c r="D119" s="2">
        <v>0.33329999999999999</v>
      </c>
    </row>
    <row r="120" spans="1:4" x14ac:dyDescent="0.3">
      <c r="A120" s="2" t="s">
        <v>131</v>
      </c>
      <c r="B120" s="2">
        <v>639321</v>
      </c>
      <c r="C120" s="2">
        <v>1125</v>
      </c>
      <c r="D120" s="2">
        <v>0.1759</v>
      </c>
    </row>
    <row r="121" spans="1:4" x14ac:dyDescent="0.3">
      <c r="A121" s="2" t="s">
        <v>132</v>
      </c>
      <c r="B121" s="2">
        <v>686607</v>
      </c>
      <c r="C121" s="2">
        <v>6</v>
      </c>
      <c r="D121" s="2">
        <v>8.0000000000000004E-4</v>
      </c>
    </row>
    <row r="122" spans="1:4" x14ac:dyDescent="0.3">
      <c r="A122" s="2" t="s">
        <v>133</v>
      </c>
      <c r="B122" s="2">
        <v>28915653</v>
      </c>
      <c r="C122" s="2">
        <v>1410</v>
      </c>
      <c r="D122" s="2">
        <v>4.7999999999999996E-3</v>
      </c>
    </row>
    <row r="123" spans="1:4" x14ac:dyDescent="0.3">
      <c r="A123" s="2" t="s">
        <v>134</v>
      </c>
      <c r="B123" s="2">
        <v>19889742</v>
      </c>
      <c r="C123" s="2">
        <v>2676</v>
      </c>
      <c r="D123" s="2">
        <v>1.34E-2</v>
      </c>
    </row>
    <row r="124" spans="1:4" x14ac:dyDescent="0.3">
      <c r="A124" s="2" t="s">
        <v>135</v>
      </c>
      <c r="B124" s="2">
        <v>33573874</v>
      </c>
      <c r="C124" s="2">
        <v>36232</v>
      </c>
      <c r="D124" s="2">
        <v>0.1079</v>
      </c>
    </row>
    <row r="125" spans="1:4" x14ac:dyDescent="0.3">
      <c r="A125" s="2" t="s">
        <v>136</v>
      </c>
      <c r="B125" s="2">
        <v>521458</v>
      </c>
      <c r="C125" s="2">
        <v>308</v>
      </c>
      <c r="D125" s="2">
        <v>5.8999999999999997E-2</v>
      </c>
    </row>
    <row r="126" spans="1:4" x14ac:dyDescent="0.3">
      <c r="A126" s="2" t="s">
        <v>137</v>
      </c>
      <c r="B126" s="2">
        <v>21904983</v>
      </c>
      <c r="C126" s="2">
        <v>739</v>
      </c>
      <c r="D126" s="2">
        <v>3.3E-3</v>
      </c>
    </row>
    <row r="127" spans="1:4" x14ac:dyDescent="0.3">
      <c r="A127" s="2" t="s">
        <v>138</v>
      </c>
      <c r="B127" s="2">
        <v>526748</v>
      </c>
      <c r="C127" s="2">
        <v>803</v>
      </c>
      <c r="D127" s="2">
        <v>0.15240000000000001</v>
      </c>
    </row>
    <row r="128" spans="1:4" x14ac:dyDescent="0.3">
      <c r="A128" s="2" t="s">
        <v>139</v>
      </c>
      <c r="B128" s="2">
        <v>42050</v>
      </c>
      <c r="C128" s="2">
        <v>17</v>
      </c>
      <c r="D128" s="2">
        <v>4.0399999999999998E-2</v>
      </c>
    </row>
    <row r="129" spans="1:4" x14ac:dyDescent="0.3">
      <c r="A129" s="2" t="s">
        <v>140</v>
      </c>
      <c r="B129" s="2">
        <v>4614974</v>
      </c>
      <c r="C129" s="2">
        <v>992</v>
      </c>
      <c r="D129" s="2">
        <v>2.1399999999999999E-2</v>
      </c>
    </row>
    <row r="130" spans="1:4" x14ac:dyDescent="0.3">
      <c r="A130" s="2" t="s">
        <v>141</v>
      </c>
      <c r="B130" s="2">
        <v>1298915</v>
      </c>
      <c r="C130" s="2">
        <v>1023</v>
      </c>
      <c r="D130" s="2">
        <v>7.8700000000000006E-2</v>
      </c>
    </row>
    <row r="131" spans="1:4" x14ac:dyDescent="0.3">
      <c r="A131" s="2" t="s">
        <v>142</v>
      </c>
      <c r="B131" s="2">
        <v>126705138</v>
      </c>
      <c r="C131" s="2">
        <v>322345</v>
      </c>
      <c r="D131" s="2">
        <v>0.25440000000000002</v>
      </c>
    </row>
    <row r="132" spans="1:4" x14ac:dyDescent="0.3">
      <c r="A132" s="2" t="s">
        <v>143</v>
      </c>
      <c r="B132" s="2">
        <v>113131</v>
      </c>
      <c r="C132" s="2">
        <v>26</v>
      </c>
      <c r="D132" s="2">
        <v>2.29E-2</v>
      </c>
    </row>
    <row r="133" spans="1:4" x14ac:dyDescent="0.3">
      <c r="A133" s="2" t="s">
        <v>144</v>
      </c>
      <c r="B133" s="2">
        <v>3061506</v>
      </c>
      <c r="C133" s="2">
        <v>11140</v>
      </c>
      <c r="D133" s="2">
        <v>0.36380000000000001</v>
      </c>
    </row>
    <row r="134" spans="1:4" x14ac:dyDescent="0.3">
      <c r="A134" s="2" t="s">
        <v>145</v>
      </c>
      <c r="B134" s="2">
        <v>36686</v>
      </c>
      <c r="C134" s="2">
        <v>64</v>
      </c>
      <c r="D134" s="2">
        <v>0.1744</v>
      </c>
    </row>
    <row r="135" spans="1:4" x14ac:dyDescent="0.3">
      <c r="A135" s="2" t="s">
        <v>146</v>
      </c>
      <c r="B135" s="2">
        <v>3347782</v>
      </c>
      <c r="C135" s="2">
        <v>2128</v>
      </c>
      <c r="D135" s="2">
        <v>6.3500000000000001E-2</v>
      </c>
    </row>
    <row r="136" spans="1:4" x14ac:dyDescent="0.3">
      <c r="A136" s="2" t="s">
        <v>147</v>
      </c>
      <c r="B136" s="2">
        <v>627859</v>
      </c>
      <c r="C136" s="2">
        <v>2774</v>
      </c>
      <c r="D136" s="2">
        <v>0.44180000000000003</v>
      </c>
    </row>
    <row r="137" spans="1:4" x14ac:dyDescent="0.3">
      <c r="A137" s="2" t="s">
        <v>148</v>
      </c>
      <c r="B137" s="2">
        <v>4417</v>
      </c>
      <c r="C137" s="2">
        <v>9</v>
      </c>
      <c r="D137" s="2">
        <v>0.20369999999999999</v>
      </c>
    </row>
    <row r="138" spans="1:4" x14ac:dyDescent="0.3">
      <c r="A138" s="2" t="s">
        <v>149</v>
      </c>
      <c r="B138" s="2">
        <v>37076584</v>
      </c>
      <c r="C138" s="2">
        <v>16273</v>
      </c>
      <c r="D138" s="2">
        <v>4.3799999999999999E-2</v>
      </c>
    </row>
    <row r="139" spans="1:4" x14ac:dyDescent="0.3">
      <c r="A139" s="2" t="s">
        <v>150</v>
      </c>
      <c r="B139" s="2">
        <v>32077072</v>
      </c>
      <c r="C139" s="2">
        <v>2255</v>
      </c>
      <c r="D139" s="2">
        <v>7.0000000000000001E-3</v>
      </c>
    </row>
    <row r="140" spans="1:4" x14ac:dyDescent="0.3">
      <c r="A140" s="2" t="s">
        <v>151</v>
      </c>
      <c r="B140" s="2">
        <v>53798084</v>
      </c>
      <c r="C140" s="2">
        <v>19438</v>
      </c>
      <c r="D140" s="2">
        <v>3.61E-2</v>
      </c>
    </row>
    <row r="141" spans="1:4" x14ac:dyDescent="0.3">
      <c r="A141" s="2" t="s">
        <v>152</v>
      </c>
      <c r="B141" s="2">
        <v>2530151</v>
      </c>
      <c r="C141" s="2">
        <v>4075</v>
      </c>
      <c r="D141" s="2">
        <v>0.161</v>
      </c>
    </row>
    <row r="142" spans="1:4" x14ac:dyDescent="0.3">
      <c r="A142" s="2" t="s">
        <v>153</v>
      </c>
      <c r="B142" s="2">
        <v>12512</v>
      </c>
      <c r="C142" s="2">
        <v>0</v>
      </c>
      <c r="D142" s="2">
        <v>0</v>
      </c>
    </row>
    <row r="143" spans="1:4" x14ac:dyDescent="0.3">
      <c r="A143" s="2" t="s">
        <v>154</v>
      </c>
      <c r="B143" s="2">
        <v>30034989</v>
      </c>
      <c r="C143" s="2">
        <v>12000</v>
      </c>
      <c r="D143" s="2">
        <v>3.9899999999999998E-2</v>
      </c>
    </row>
    <row r="144" spans="1:4" x14ac:dyDescent="0.3">
      <c r="A144" s="2" t="s">
        <v>155</v>
      </c>
      <c r="B144" s="2">
        <v>17501696</v>
      </c>
      <c r="C144" s="2">
        <v>22710</v>
      </c>
      <c r="D144" s="2">
        <v>0.12970000000000001</v>
      </c>
    </row>
    <row r="145" spans="1:4" x14ac:dyDescent="0.3">
      <c r="A145" s="2" t="s">
        <v>156</v>
      </c>
      <c r="B145" s="2">
        <v>287800</v>
      </c>
      <c r="C145" s="2">
        <v>314</v>
      </c>
      <c r="D145" s="2">
        <v>0.1091</v>
      </c>
    </row>
    <row r="146" spans="1:4" x14ac:dyDescent="0.3">
      <c r="A146" s="2" t="s">
        <v>157</v>
      </c>
      <c r="B146" s="2">
        <v>5129728</v>
      </c>
      <c r="C146" s="2">
        <v>1910</v>
      </c>
      <c r="D146" s="2">
        <v>3.7199999999999997E-2</v>
      </c>
    </row>
    <row r="147" spans="1:4" x14ac:dyDescent="0.3">
      <c r="A147" s="2" t="s">
        <v>158</v>
      </c>
      <c r="B147" s="2">
        <v>6850540</v>
      </c>
      <c r="C147" s="2">
        <v>245</v>
      </c>
      <c r="D147" s="2">
        <v>3.5000000000000001E-3</v>
      </c>
    </row>
    <row r="148" spans="1:4" x14ac:dyDescent="0.3">
      <c r="A148" s="2" t="s">
        <v>159</v>
      </c>
      <c r="B148" s="2">
        <v>25252722</v>
      </c>
      <c r="C148" s="2">
        <v>312</v>
      </c>
      <c r="D148" s="2">
        <v>1.1999999999999999E-3</v>
      </c>
    </row>
    <row r="149" spans="1:4" x14ac:dyDescent="0.3">
      <c r="A149" s="2" t="s">
        <v>160</v>
      </c>
      <c r="B149" s="2">
        <v>213401323</v>
      </c>
      <c r="C149" s="2">
        <v>3153</v>
      </c>
      <c r="D149" s="2">
        <v>1.4E-3</v>
      </c>
    </row>
    <row r="150" spans="1:4" x14ac:dyDescent="0.3">
      <c r="A150" s="2" t="s">
        <v>161</v>
      </c>
      <c r="B150" s="2">
        <v>1937</v>
      </c>
      <c r="C150" s="2">
        <v>0</v>
      </c>
      <c r="D150" s="2">
        <v>0</v>
      </c>
    </row>
    <row r="151" spans="1:4" x14ac:dyDescent="0.3">
      <c r="A151" s="2" t="s">
        <v>162</v>
      </c>
      <c r="B151" s="2">
        <v>25971909</v>
      </c>
      <c r="C151" s="2">
        <v>6</v>
      </c>
      <c r="D151" s="2">
        <v>0</v>
      </c>
    </row>
    <row r="152" spans="1:4" x14ac:dyDescent="0.3">
      <c r="A152" s="2" t="s">
        <v>163</v>
      </c>
      <c r="B152" s="2">
        <v>2103330</v>
      </c>
      <c r="C152" s="2">
        <v>9481</v>
      </c>
      <c r="D152" s="2">
        <v>0.45069999999999999</v>
      </c>
    </row>
    <row r="153" spans="1:4" x14ac:dyDescent="0.3">
      <c r="A153" s="2" t="s">
        <v>164</v>
      </c>
      <c r="B153" s="2">
        <v>0</v>
      </c>
      <c r="C153" s="2">
        <v>0</v>
      </c>
      <c r="D153" s="2">
        <v>0</v>
      </c>
    </row>
    <row r="154" spans="1:4" x14ac:dyDescent="0.3">
      <c r="A154" s="2" t="s">
        <v>165</v>
      </c>
      <c r="B154" s="2">
        <v>49481</v>
      </c>
      <c r="C154" s="2">
        <v>0</v>
      </c>
      <c r="D154" s="2">
        <v>0</v>
      </c>
    </row>
    <row r="155" spans="1:4" x14ac:dyDescent="0.3">
      <c r="A155" s="2" t="s">
        <v>166</v>
      </c>
      <c r="B155" s="2">
        <v>5403021</v>
      </c>
      <c r="C155" s="2">
        <v>3639</v>
      </c>
      <c r="D155" s="2">
        <v>6.7299999999999999E-2</v>
      </c>
    </row>
    <row r="156" spans="1:4" x14ac:dyDescent="0.3">
      <c r="A156" s="2" t="s">
        <v>167</v>
      </c>
      <c r="B156" s="2">
        <v>4520471</v>
      </c>
      <c r="C156" s="2">
        <v>4260</v>
      </c>
      <c r="D156" s="2">
        <v>9.4200000000000006E-2</v>
      </c>
    </row>
    <row r="157" spans="1:4" x14ac:dyDescent="0.3">
      <c r="A157" s="2" t="s">
        <v>168</v>
      </c>
      <c r="B157" s="2">
        <v>231402116</v>
      </c>
      <c r="C157" s="2">
        <v>30581</v>
      </c>
      <c r="D157" s="2">
        <v>1.32E-2</v>
      </c>
    </row>
    <row r="158" spans="1:4" x14ac:dyDescent="0.3">
      <c r="A158" s="2" t="s">
        <v>169</v>
      </c>
      <c r="B158" s="2">
        <v>18024</v>
      </c>
      <c r="C158" s="2">
        <v>6</v>
      </c>
      <c r="D158" s="2">
        <v>3.32E-2</v>
      </c>
    </row>
    <row r="159" spans="1:4" x14ac:dyDescent="0.3">
      <c r="A159" s="2" t="s">
        <v>170</v>
      </c>
      <c r="B159" s="2">
        <v>5133392</v>
      </c>
      <c r="C159" s="2">
        <v>5700</v>
      </c>
      <c r="D159" s="2">
        <v>0.111</v>
      </c>
    </row>
    <row r="160" spans="1:4" x14ac:dyDescent="0.3">
      <c r="A160" s="2" t="s">
        <v>171</v>
      </c>
      <c r="B160" s="2">
        <v>4351267</v>
      </c>
      <c r="C160" s="2">
        <v>8470</v>
      </c>
      <c r="D160" s="2">
        <v>0.1946</v>
      </c>
    </row>
    <row r="161" spans="1:4" x14ac:dyDescent="0.3">
      <c r="A161" s="2" t="s">
        <v>172</v>
      </c>
      <c r="B161" s="2">
        <v>9949437</v>
      </c>
      <c r="C161" s="2">
        <v>664</v>
      </c>
      <c r="D161" s="2">
        <v>6.6E-3</v>
      </c>
    </row>
    <row r="162" spans="1:4" x14ac:dyDescent="0.3">
      <c r="A162" s="2" t="s">
        <v>173</v>
      </c>
      <c r="B162" s="2">
        <v>6703799</v>
      </c>
      <c r="C162" s="2">
        <v>19478</v>
      </c>
      <c r="D162" s="2">
        <v>0.29049999999999998</v>
      </c>
    </row>
    <row r="163" spans="1:4" x14ac:dyDescent="0.3">
      <c r="A163" s="2" t="s">
        <v>174</v>
      </c>
      <c r="B163" s="2">
        <v>33715472</v>
      </c>
      <c r="C163" s="2">
        <v>216481</v>
      </c>
      <c r="D163" s="2">
        <v>0.64200000000000002</v>
      </c>
    </row>
    <row r="164" spans="1:4" x14ac:dyDescent="0.3">
      <c r="A164" s="2" t="s">
        <v>175</v>
      </c>
      <c r="B164" s="2">
        <v>113880328</v>
      </c>
      <c r="C164" s="2">
        <v>61781</v>
      </c>
      <c r="D164" s="2">
        <v>5.4199999999999998E-2</v>
      </c>
    </row>
    <row r="165" spans="1:4" x14ac:dyDescent="0.3">
      <c r="A165" s="2" t="s">
        <v>176</v>
      </c>
      <c r="B165" s="2">
        <v>47</v>
      </c>
      <c r="C165" s="2">
        <v>0</v>
      </c>
      <c r="D165" s="2">
        <v>0</v>
      </c>
    </row>
    <row r="166" spans="1:4" x14ac:dyDescent="0.3">
      <c r="A166" s="2" t="s">
        <v>177</v>
      </c>
      <c r="B166" s="2">
        <v>38307726</v>
      </c>
      <c r="C166" s="2">
        <v>117059</v>
      </c>
      <c r="D166" s="2">
        <v>0.30549999999999999</v>
      </c>
    </row>
    <row r="167" spans="1:4" x14ac:dyDescent="0.3">
      <c r="A167" s="2" t="s">
        <v>178</v>
      </c>
      <c r="B167" s="2">
        <v>10290103</v>
      </c>
      <c r="C167" s="2">
        <v>24845</v>
      </c>
      <c r="D167" s="2">
        <v>0.2414</v>
      </c>
    </row>
    <row r="168" spans="1:4" x14ac:dyDescent="0.3">
      <c r="A168" s="2" t="s">
        <v>179</v>
      </c>
      <c r="B168" s="2">
        <v>3256028</v>
      </c>
      <c r="C168" s="2">
        <v>0</v>
      </c>
      <c r="D168" s="2">
        <v>0</v>
      </c>
    </row>
    <row r="169" spans="1:4" x14ac:dyDescent="0.3">
      <c r="A169" s="2" t="s">
        <v>180</v>
      </c>
      <c r="B169" s="2">
        <v>2688235</v>
      </c>
      <c r="C169" s="2">
        <v>681</v>
      </c>
      <c r="D169" s="2">
        <v>2.53E-2</v>
      </c>
    </row>
    <row r="170" spans="1:4" x14ac:dyDescent="0.3">
      <c r="A170" s="2" t="s">
        <v>181</v>
      </c>
      <c r="B170" s="2">
        <v>19328560</v>
      </c>
      <c r="C170" s="2">
        <v>66673</v>
      </c>
      <c r="D170" s="2">
        <v>0.34489999999999998</v>
      </c>
    </row>
    <row r="171" spans="1:4" x14ac:dyDescent="0.3">
      <c r="A171" s="2" t="s">
        <v>182</v>
      </c>
      <c r="B171" s="2">
        <v>145102755</v>
      </c>
      <c r="C171" s="2">
        <v>376469</v>
      </c>
      <c r="D171" s="2">
        <v>0.25940000000000002</v>
      </c>
    </row>
    <row r="172" spans="1:4" x14ac:dyDescent="0.3">
      <c r="A172" s="2" t="s">
        <v>183</v>
      </c>
      <c r="B172" s="2">
        <v>13461888</v>
      </c>
      <c r="C172" s="2">
        <v>1466</v>
      </c>
      <c r="D172" s="2">
        <v>1.0800000000000001E-2</v>
      </c>
    </row>
    <row r="173" spans="1:4" x14ac:dyDescent="0.3">
      <c r="A173" s="2" t="s">
        <v>184</v>
      </c>
      <c r="B173" s="2">
        <v>5404</v>
      </c>
      <c r="C173" s="2">
        <v>0</v>
      </c>
      <c r="D173" s="2">
        <v>0</v>
      </c>
    </row>
    <row r="174" spans="1:4" x14ac:dyDescent="0.3">
      <c r="A174" s="2" t="s">
        <v>185</v>
      </c>
      <c r="B174" s="2">
        <v>47606</v>
      </c>
      <c r="C174" s="2">
        <v>46</v>
      </c>
      <c r="D174" s="2">
        <v>9.6600000000000005E-2</v>
      </c>
    </row>
    <row r="175" spans="1:4" x14ac:dyDescent="0.3">
      <c r="A175" s="2" t="s">
        <v>186</v>
      </c>
      <c r="B175" s="2">
        <v>179652</v>
      </c>
      <c r="C175" s="2">
        <v>391</v>
      </c>
      <c r="D175" s="2">
        <v>0.21759999999999999</v>
      </c>
    </row>
    <row r="176" spans="1:4" x14ac:dyDescent="0.3">
      <c r="A176" s="2" t="s">
        <v>187</v>
      </c>
      <c r="B176" s="2">
        <v>5883</v>
      </c>
      <c r="C176" s="2">
        <v>1</v>
      </c>
      <c r="D176" s="2">
        <v>1.6899999999999998E-2</v>
      </c>
    </row>
    <row r="177" spans="1:4" x14ac:dyDescent="0.3">
      <c r="A177" s="2" t="s">
        <v>188</v>
      </c>
      <c r="B177" s="2">
        <v>104332</v>
      </c>
      <c r="C177" s="2">
        <v>115</v>
      </c>
      <c r="D177" s="2">
        <v>0.11020000000000001</v>
      </c>
    </row>
    <row r="178" spans="1:4" x14ac:dyDescent="0.3">
      <c r="A178" s="2" t="s">
        <v>189</v>
      </c>
      <c r="B178" s="2">
        <v>218764</v>
      </c>
      <c r="C178" s="2">
        <v>29</v>
      </c>
      <c r="D178" s="2">
        <v>1.32E-2</v>
      </c>
    </row>
    <row r="179" spans="1:4" x14ac:dyDescent="0.3">
      <c r="A179" s="2" t="s">
        <v>190</v>
      </c>
      <c r="B179" s="2">
        <v>33746</v>
      </c>
      <c r="C179" s="2">
        <v>118</v>
      </c>
      <c r="D179" s="2">
        <v>0.34960000000000002</v>
      </c>
    </row>
    <row r="180" spans="1:4" x14ac:dyDescent="0.3">
      <c r="A180" s="2" t="s">
        <v>191</v>
      </c>
      <c r="B180" s="2">
        <v>223107</v>
      </c>
      <c r="C180" s="2">
        <v>80</v>
      </c>
      <c r="D180" s="2">
        <v>3.5799999999999998E-2</v>
      </c>
    </row>
    <row r="181" spans="1:4" x14ac:dyDescent="0.3">
      <c r="A181" s="2" t="s">
        <v>192</v>
      </c>
      <c r="B181" s="2">
        <v>35950396</v>
      </c>
      <c r="C181" s="2">
        <v>9293</v>
      </c>
      <c r="D181" s="2">
        <v>2.58E-2</v>
      </c>
    </row>
    <row r="182" spans="1:4" x14ac:dyDescent="0.3">
      <c r="A182" s="2" t="s">
        <v>193</v>
      </c>
      <c r="B182" s="2">
        <v>16876720</v>
      </c>
      <c r="C182" s="2">
        <v>1993</v>
      </c>
      <c r="D182" s="2">
        <v>1.18E-2</v>
      </c>
    </row>
    <row r="183" spans="1:4" x14ac:dyDescent="0.3">
      <c r="A183" s="2" t="s">
        <v>194</v>
      </c>
      <c r="B183" s="2">
        <v>6871547</v>
      </c>
      <c r="C183" s="2">
        <v>16675</v>
      </c>
      <c r="D183" s="2">
        <v>0.24260000000000001</v>
      </c>
    </row>
    <row r="184" spans="1:4" x14ac:dyDescent="0.3">
      <c r="A184" s="2" t="s">
        <v>195</v>
      </c>
      <c r="B184" s="2">
        <v>106470</v>
      </c>
      <c r="C184" s="2">
        <v>169</v>
      </c>
      <c r="D184" s="2">
        <v>0.15870000000000001</v>
      </c>
    </row>
    <row r="185" spans="1:4" x14ac:dyDescent="0.3">
      <c r="A185" s="2" t="s">
        <v>196</v>
      </c>
      <c r="B185" s="2">
        <v>8420641</v>
      </c>
      <c r="C185" s="2">
        <v>126</v>
      </c>
      <c r="D185" s="2">
        <v>1.4E-3</v>
      </c>
    </row>
    <row r="186" spans="1:4" x14ac:dyDescent="0.3">
      <c r="A186" s="2" t="s">
        <v>197</v>
      </c>
      <c r="B186" s="2">
        <v>5453600</v>
      </c>
      <c r="C186" s="2">
        <v>1592</v>
      </c>
      <c r="D186" s="2">
        <v>2.9100000000000001E-2</v>
      </c>
    </row>
    <row r="187" spans="1:4" x14ac:dyDescent="0.3">
      <c r="A187" s="2" t="s">
        <v>198</v>
      </c>
      <c r="B187" s="2">
        <v>44042</v>
      </c>
      <c r="C187" s="2">
        <v>0</v>
      </c>
      <c r="D187" s="2">
        <v>0</v>
      </c>
    </row>
    <row r="188" spans="1:4" x14ac:dyDescent="0.3">
      <c r="A188" s="2" t="s">
        <v>199</v>
      </c>
      <c r="B188" s="2">
        <v>5447622</v>
      </c>
      <c r="C188" s="2">
        <v>20236</v>
      </c>
      <c r="D188" s="2">
        <v>0.37140000000000001</v>
      </c>
    </row>
    <row r="189" spans="1:4" x14ac:dyDescent="0.3">
      <c r="A189" s="2" t="s">
        <v>200</v>
      </c>
      <c r="B189" s="2">
        <v>2119410</v>
      </c>
      <c r="C189" s="2">
        <v>6782</v>
      </c>
      <c r="D189" s="2">
        <v>0.31990000000000002</v>
      </c>
    </row>
    <row r="190" spans="1:4" x14ac:dyDescent="0.3">
      <c r="A190" s="2" t="s">
        <v>201</v>
      </c>
      <c r="B190" s="2">
        <v>707851</v>
      </c>
      <c r="C190" s="2">
        <v>154</v>
      </c>
      <c r="D190" s="2">
        <v>2.1700000000000001E-2</v>
      </c>
    </row>
    <row r="191" spans="1:4" x14ac:dyDescent="0.3">
      <c r="A191" s="2" t="s">
        <v>202</v>
      </c>
      <c r="B191" s="2">
        <v>17065581</v>
      </c>
      <c r="C191" s="2">
        <v>1362</v>
      </c>
      <c r="D191" s="2">
        <v>7.9000000000000008E-3</v>
      </c>
    </row>
    <row r="192" spans="1:4" x14ac:dyDescent="0.3">
      <c r="A192" s="2" t="s">
        <v>203</v>
      </c>
      <c r="B192" s="2">
        <v>59392255</v>
      </c>
      <c r="C192" s="2">
        <v>101761</v>
      </c>
      <c r="D192" s="2">
        <v>0.17130000000000001</v>
      </c>
    </row>
    <row r="193" spans="1:4" x14ac:dyDescent="0.3">
      <c r="A193" s="2" t="s">
        <v>204</v>
      </c>
      <c r="B193" s="2">
        <v>51830139</v>
      </c>
      <c r="C193" s="2">
        <v>26764</v>
      </c>
      <c r="D193" s="2">
        <v>5.16E-2</v>
      </c>
    </row>
    <row r="194" spans="1:4" x14ac:dyDescent="0.3">
      <c r="A194" s="2" t="s">
        <v>205</v>
      </c>
      <c r="B194" s="2">
        <v>10748272</v>
      </c>
      <c r="C194" s="2">
        <v>138</v>
      </c>
      <c r="D194" s="2">
        <v>1.1999999999999999E-3</v>
      </c>
    </row>
    <row r="195" spans="1:4" x14ac:dyDescent="0.3">
      <c r="A195" s="2" t="s">
        <v>206</v>
      </c>
      <c r="B195" s="2">
        <v>47486935</v>
      </c>
      <c r="C195" s="2">
        <v>113526</v>
      </c>
      <c r="D195" s="2">
        <v>0.23899999999999999</v>
      </c>
    </row>
    <row r="196" spans="1:4" x14ac:dyDescent="0.3">
      <c r="A196" s="2" t="s">
        <v>207</v>
      </c>
      <c r="B196" s="2">
        <v>21773441</v>
      </c>
      <c r="C196" s="2">
        <v>16695</v>
      </c>
      <c r="D196" s="2">
        <v>7.6600000000000001E-2</v>
      </c>
    </row>
    <row r="197" spans="1:4" x14ac:dyDescent="0.3">
      <c r="A197" s="2" t="s">
        <v>208</v>
      </c>
      <c r="B197" s="2">
        <v>45657202</v>
      </c>
      <c r="C197" s="2">
        <v>4961</v>
      </c>
      <c r="D197" s="2">
        <v>1.0800000000000001E-2</v>
      </c>
    </row>
    <row r="198" spans="1:4" x14ac:dyDescent="0.3">
      <c r="A198" s="2" t="s">
        <v>209</v>
      </c>
      <c r="B198" s="2">
        <v>612984</v>
      </c>
      <c r="C198" s="2">
        <v>1383</v>
      </c>
      <c r="D198" s="2">
        <v>0.22559999999999999</v>
      </c>
    </row>
    <row r="199" spans="1:4" x14ac:dyDescent="0.3">
      <c r="A199" s="2" t="s">
        <v>210</v>
      </c>
      <c r="B199" s="2">
        <v>10467097</v>
      </c>
      <c r="C199" s="2">
        <v>20066</v>
      </c>
      <c r="D199" s="2">
        <v>0.19170000000000001</v>
      </c>
    </row>
    <row r="200" spans="1:4" x14ac:dyDescent="0.3">
      <c r="A200" s="2" t="s">
        <v>211</v>
      </c>
      <c r="B200" s="2">
        <v>8691406</v>
      </c>
      <c r="C200" s="2">
        <v>14121</v>
      </c>
      <c r="D200" s="2">
        <v>0.16239999999999999</v>
      </c>
    </row>
    <row r="201" spans="1:4" x14ac:dyDescent="0.3">
      <c r="A201" s="2" t="s">
        <v>212</v>
      </c>
      <c r="B201" s="2">
        <v>21324367</v>
      </c>
      <c r="C201" s="2">
        <v>3163</v>
      </c>
      <c r="D201" s="2">
        <v>1.4800000000000001E-2</v>
      </c>
    </row>
    <row r="202" spans="1:4" x14ac:dyDescent="0.3">
      <c r="A202" s="2" t="s">
        <v>213</v>
      </c>
      <c r="B202" s="2">
        <v>23859912</v>
      </c>
      <c r="C202" s="2">
        <v>9893</v>
      </c>
      <c r="D202" s="2">
        <v>4.1399999999999999E-2</v>
      </c>
    </row>
    <row r="203" spans="1:4" x14ac:dyDescent="0.3">
      <c r="A203" s="2" t="s">
        <v>214</v>
      </c>
      <c r="B203" s="2">
        <v>9750064</v>
      </c>
      <c r="C203" s="2">
        <v>125</v>
      </c>
      <c r="D203" s="2">
        <v>1.1999999999999999E-3</v>
      </c>
    </row>
    <row r="204" spans="1:4" x14ac:dyDescent="0.3">
      <c r="A204" s="2" t="s">
        <v>215</v>
      </c>
      <c r="B204" s="2">
        <v>63588334</v>
      </c>
      <c r="C204" s="2">
        <v>841</v>
      </c>
      <c r="D204" s="2">
        <v>1.2999999999999999E-3</v>
      </c>
    </row>
    <row r="205" spans="1:4" x14ac:dyDescent="0.3">
      <c r="A205" s="2" t="s">
        <v>216</v>
      </c>
      <c r="B205" s="2">
        <v>71601103</v>
      </c>
      <c r="C205" s="2">
        <v>32378</v>
      </c>
      <c r="D205" s="2">
        <v>4.5199999999999997E-2</v>
      </c>
    </row>
    <row r="206" spans="1:4" x14ac:dyDescent="0.3">
      <c r="A206" s="2" t="s">
        <v>217</v>
      </c>
      <c r="B206" s="2">
        <v>1320942</v>
      </c>
      <c r="C206" s="2">
        <v>138</v>
      </c>
      <c r="D206" s="2">
        <v>1.04E-2</v>
      </c>
    </row>
    <row r="207" spans="1:4" x14ac:dyDescent="0.3">
      <c r="A207" s="2" t="s">
        <v>218</v>
      </c>
      <c r="B207" s="2">
        <v>8644829</v>
      </c>
      <c r="C207" s="2">
        <v>282</v>
      </c>
      <c r="D207" s="2">
        <v>3.2000000000000002E-3</v>
      </c>
    </row>
    <row r="208" spans="1:4" x14ac:dyDescent="0.3">
      <c r="A208" s="2" t="s">
        <v>219</v>
      </c>
      <c r="B208" s="2">
        <v>1849</v>
      </c>
      <c r="C208" s="2">
        <v>0</v>
      </c>
      <c r="D208" s="2">
        <v>0</v>
      </c>
    </row>
    <row r="209" spans="1:4" x14ac:dyDescent="0.3">
      <c r="A209" s="2" t="s">
        <v>220</v>
      </c>
      <c r="B209" s="2">
        <v>106017</v>
      </c>
      <c r="C209" s="2">
        <v>12</v>
      </c>
      <c r="D209" s="2">
        <v>1.1299999999999999E-2</v>
      </c>
    </row>
    <row r="210" spans="1:4" x14ac:dyDescent="0.3">
      <c r="A210" s="2" t="s">
        <v>221</v>
      </c>
      <c r="B210" s="2">
        <v>1525663</v>
      </c>
      <c r="C210" s="2">
        <v>4139</v>
      </c>
      <c r="D210" s="2">
        <v>0.2712</v>
      </c>
    </row>
    <row r="211" spans="1:4" x14ac:dyDescent="0.3">
      <c r="A211" s="2" t="s">
        <v>222</v>
      </c>
      <c r="B211" s="2">
        <v>12262946</v>
      </c>
      <c r="C211" s="2">
        <v>29238</v>
      </c>
      <c r="D211" s="2">
        <v>0.2384</v>
      </c>
    </row>
    <row r="212" spans="1:4" x14ac:dyDescent="0.3">
      <c r="A212" s="2" t="s">
        <v>223</v>
      </c>
      <c r="B212" s="2">
        <v>84775404</v>
      </c>
      <c r="C212" s="2">
        <v>100400</v>
      </c>
      <c r="D212" s="2">
        <v>0.11840000000000001</v>
      </c>
    </row>
    <row r="213" spans="1:4" x14ac:dyDescent="0.3">
      <c r="A213" s="2" t="s">
        <v>224</v>
      </c>
      <c r="B213" s="2">
        <v>6341855</v>
      </c>
      <c r="C213" s="2">
        <v>0</v>
      </c>
      <c r="D213" s="2">
        <v>0</v>
      </c>
    </row>
    <row r="214" spans="1:4" x14ac:dyDescent="0.3">
      <c r="A214" s="2" t="s">
        <v>225</v>
      </c>
      <c r="B214" s="2">
        <v>45114</v>
      </c>
      <c r="C214" s="2">
        <v>36</v>
      </c>
      <c r="D214" s="2">
        <v>7.9699999999999993E-2</v>
      </c>
    </row>
    <row r="215" spans="1:4" x14ac:dyDescent="0.3">
      <c r="A215" s="2" t="s">
        <v>226</v>
      </c>
      <c r="B215" s="2">
        <v>11204</v>
      </c>
      <c r="C215" s="2">
        <v>0</v>
      </c>
      <c r="D215" s="2">
        <v>0</v>
      </c>
    </row>
    <row r="216" spans="1:4" x14ac:dyDescent="0.3">
      <c r="A216" s="2" t="s">
        <v>227</v>
      </c>
      <c r="B216" s="2">
        <v>45853778</v>
      </c>
      <c r="C216" s="2">
        <v>3634</v>
      </c>
      <c r="D216" s="2">
        <v>7.9000000000000008E-3</v>
      </c>
    </row>
    <row r="217" spans="1:4" x14ac:dyDescent="0.3">
      <c r="A217" s="2" t="s">
        <v>228</v>
      </c>
      <c r="B217" s="2">
        <v>43531422</v>
      </c>
      <c r="C217" s="2">
        <v>116588</v>
      </c>
      <c r="D217" s="2">
        <v>0.26779999999999998</v>
      </c>
    </row>
    <row r="218" spans="1:4" x14ac:dyDescent="0.3">
      <c r="A218" s="2" t="s">
        <v>229</v>
      </c>
      <c r="B218" s="2">
        <v>9365144</v>
      </c>
      <c r="C218" s="2">
        <v>2341</v>
      </c>
      <c r="D218" s="2">
        <v>2.4899999999999999E-2</v>
      </c>
    </row>
    <row r="219" spans="1:4" x14ac:dyDescent="0.3">
      <c r="A219" s="2" t="s">
        <v>230</v>
      </c>
      <c r="B219" s="2">
        <v>67281040</v>
      </c>
      <c r="C219" s="2">
        <v>204613</v>
      </c>
      <c r="D219" s="2">
        <v>0.30409999999999998</v>
      </c>
    </row>
    <row r="220" spans="1:4" x14ac:dyDescent="0.3">
      <c r="A220" s="2" t="s">
        <v>231</v>
      </c>
      <c r="B220" s="2">
        <v>336997624</v>
      </c>
      <c r="C220" s="2">
        <v>1045277</v>
      </c>
      <c r="D220" s="2">
        <v>0.31009999999999999</v>
      </c>
    </row>
    <row r="221" spans="1:4" x14ac:dyDescent="0.3">
      <c r="A221" s="2" t="s">
        <v>232</v>
      </c>
      <c r="B221" s="2">
        <v>100091</v>
      </c>
      <c r="C221" s="2">
        <v>0</v>
      </c>
      <c r="D221" s="2">
        <v>0</v>
      </c>
    </row>
    <row r="222" spans="1:4" x14ac:dyDescent="0.3">
      <c r="A222" s="2" t="s">
        <v>233</v>
      </c>
      <c r="B222" s="2">
        <v>3426260</v>
      </c>
      <c r="C222" s="2">
        <v>7445</v>
      </c>
      <c r="D222" s="2">
        <v>0.2172</v>
      </c>
    </row>
    <row r="223" spans="1:4" x14ac:dyDescent="0.3">
      <c r="A223" s="2" t="s">
        <v>234</v>
      </c>
      <c r="B223" s="2">
        <v>34081449</v>
      </c>
      <c r="C223" s="2">
        <v>1637</v>
      </c>
      <c r="D223" s="2">
        <v>4.7999999999999996E-3</v>
      </c>
    </row>
    <row r="224" spans="1:4" x14ac:dyDescent="0.3">
      <c r="A224" s="2" t="s">
        <v>235</v>
      </c>
      <c r="B224" s="2">
        <v>319136</v>
      </c>
      <c r="C224" s="2">
        <v>14</v>
      </c>
      <c r="D224" s="2">
        <v>4.3E-3</v>
      </c>
    </row>
    <row r="225" spans="1:4" x14ac:dyDescent="0.3">
      <c r="A225" s="2" t="s">
        <v>236</v>
      </c>
      <c r="B225" s="2">
        <v>511</v>
      </c>
      <c r="C225" s="2">
        <v>0</v>
      </c>
      <c r="D225" s="2">
        <v>0</v>
      </c>
    </row>
    <row r="226" spans="1:4" x14ac:dyDescent="0.3">
      <c r="A226" s="2" t="s">
        <v>237</v>
      </c>
      <c r="B226" s="2">
        <v>28199866</v>
      </c>
      <c r="C226" s="2">
        <v>5802</v>
      </c>
      <c r="D226" s="2">
        <v>2.0500000000000001E-2</v>
      </c>
    </row>
    <row r="227" spans="1:4" x14ac:dyDescent="0.3">
      <c r="A227" s="2" t="s">
        <v>238</v>
      </c>
      <c r="B227" s="2">
        <v>97468028</v>
      </c>
      <c r="C227" s="2">
        <v>43118</v>
      </c>
      <c r="D227" s="2">
        <v>4.4200000000000003E-2</v>
      </c>
    </row>
    <row r="228" spans="1:4" x14ac:dyDescent="0.3">
      <c r="A228" s="2" t="s">
        <v>239</v>
      </c>
      <c r="B228" s="2">
        <v>11627</v>
      </c>
      <c r="C228" s="2">
        <v>7</v>
      </c>
      <c r="D228" s="2">
        <v>6.0199999999999997E-2</v>
      </c>
    </row>
    <row r="229" spans="1:4" x14ac:dyDescent="0.3">
      <c r="A229" s="2" t="s">
        <v>240</v>
      </c>
      <c r="B229" s="2">
        <v>565581</v>
      </c>
      <c r="C229" s="2">
        <v>0</v>
      </c>
      <c r="D229" s="2">
        <v>0</v>
      </c>
    </row>
    <row r="230" spans="1:4" x14ac:dyDescent="0.3">
      <c r="A230" s="2" t="s">
        <v>241</v>
      </c>
      <c r="B230" s="2">
        <v>32981641</v>
      </c>
      <c r="C230" s="2">
        <v>2155</v>
      </c>
      <c r="D230" s="2">
        <v>6.4999999999999997E-3</v>
      </c>
    </row>
    <row r="231" spans="1:4" x14ac:dyDescent="0.3">
      <c r="A231" s="2" t="s">
        <v>242</v>
      </c>
      <c r="B231" s="2">
        <v>19473125</v>
      </c>
      <c r="C231" s="2">
        <v>4016</v>
      </c>
      <c r="D231" s="2">
        <v>2.06E-2</v>
      </c>
    </row>
    <row r="232" spans="1:4" x14ac:dyDescent="0.3">
      <c r="A232" s="2" t="s">
        <v>243</v>
      </c>
      <c r="B232" s="2">
        <v>15993524</v>
      </c>
      <c r="C232" s="2">
        <v>5593</v>
      </c>
      <c r="D232" s="2">
        <v>3.49E-2</v>
      </c>
    </row>
  </sheetData>
  <autoFilter ref="A1:D232" xr:uid="{B18D5DED-27E9-4983-9FD5-66166E51C60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E063-4205-49C1-8342-550D0A9A2D86}">
  <dimension ref="A1:I245"/>
  <sheetViews>
    <sheetView workbookViewId="0">
      <selection activeCell="I16" sqref="I16"/>
    </sheetView>
  </sheetViews>
  <sheetFormatPr defaultRowHeight="14.4" x14ac:dyDescent="0.3"/>
  <cols>
    <col min="1" max="1" width="28.109375" bestFit="1" customWidth="1"/>
    <col min="2" max="2" width="11" bestFit="1" customWidth="1"/>
    <col min="3" max="3" width="10.6640625" bestFit="1" customWidth="1"/>
    <col min="4" max="4" width="23.109375" style="5" bestFit="1" customWidth="1"/>
  </cols>
  <sheetData>
    <row r="1" spans="1:9" x14ac:dyDescent="0.3">
      <c r="A1" s="1" t="s">
        <v>9</v>
      </c>
      <c r="B1" s="1" t="s">
        <v>11</v>
      </c>
      <c r="C1" s="1" t="s">
        <v>0</v>
      </c>
      <c r="D1" s="3" t="s">
        <v>244</v>
      </c>
    </row>
    <row r="2" spans="1:9" x14ac:dyDescent="0.3">
      <c r="A2" s="2" t="s">
        <v>79</v>
      </c>
      <c r="B2" s="2">
        <v>52888</v>
      </c>
      <c r="C2" s="2">
        <v>34658</v>
      </c>
      <c r="D2" s="4">
        <v>65.530933292996494</v>
      </c>
    </row>
    <row r="3" spans="1:9" x14ac:dyDescent="0.3">
      <c r="A3" s="2" t="s">
        <v>64</v>
      </c>
      <c r="B3" s="2">
        <v>896007</v>
      </c>
      <c r="C3" s="2">
        <v>576278</v>
      </c>
      <c r="D3" s="4">
        <v>64.316238600814501</v>
      </c>
    </row>
    <row r="4" spans="1:9" x14ac:dyDescent="0.3">
      <c r="A4" s="2" t="s">
        <v>90</v>
      </c>
      <c r="B4" s="2">
        <v>32670</v>
      </c>
      <c r="C4" s="2">
        <v>20049</v>
      </c>
      <c r="D4" s="4">
        <v>61.368227731864003</v>
      </c>
    </row>
    <row r="5" spans="1:9" x14ac:dyDescent="0.3">
      <c r="A5" s="2" t="s">
        <v>190</v>
      </c>
      <c r="B5" s="2">
        <v>33746</v>
      </c>
      <c r="C5" s="2">
        <v>20365</v>
      </c>
      <c r="D5" s="4">
        <v>60.347893083624697</v>
      </c>
    </row>
    <row r="6" spans="1:9" x14ac:dyDescent="0.3">
      <c r="A6" s="2" t="s">
        <v>16</v>
      </c>
      <c r="B6" s="2">
        <v>79034</v>
      </c>
      <c r="C6" s="2">
        <v>46027</v>
      </c>
      <c r="D6" s="4">
        <v>58.236961307791503</v>
      </c>
    </row>
    <row r="7" spans="1:9" x14ac:dyDescent="0.3">
      <c r="A7" s="2" t="s">
        <v>67</v>
      </c>
      <c r="B7" s="2">
        <v>5854240</v>
      </c>
      <c r="C7" s="2">
        <v>3272445</v>
      </c>
      <c r="D7" s="4">
        <v>55.8987161441963</v>
      </c>
    </row>
    <row r="8" spans="1:9" x14ac:dyDescent="0.3">
      <c r="A8" s="2" t="s">
        <v>24</v>
      </c>
      <c r="B8" s="2">
        <v>8922082</v>
      </c>
      <c r="C8" s="2">
        <v>4951660</v>
      </c>
      <c r="D8" s="4">
        <v>55.498929509950699</v>
      </c>
    </row>
    <row r="9" spans="1:9" x14ac:dyDescent="0.3">
      <c r="A9" s="2" t="s">
        <v>104</v>
      </c>
      <c r="B9" s="2">
        <v>370335</v>
      </c>
      <c r="C9" s="2">
        <v>204717</v>
      </c>
      <c r="D9" s="4">
        <v>55.2788691320021</v>
      </c>
    </row>
    <row r="10" spans="1:9" x14ac:dyDescent="0.3">
      <c r="A10" s="2" t="s">
        <v>187</v>
      </c>
      <c r="B10" s="2">
        <v>5883</v>
      </c>
      <c r="C10" s="2">
        <v>3131</v>
      </c>
      <c r="D10" s="4">
        <v>53.221145673975798</v>
      </c>
      <c r="H10">
        <v>35</v>
      </c>
      <c r="I10">
        <f>_xlfn.PERCENTILE.INC(D:D,0.35)</f>
        <v>3.0452320593500124</v>
      </c>
    </row>
    <row r="11" spans="1:9" x14ac:dyDescent="0.3">
      <c r="A11" s="2" t="s">
        <v>200</v>
      </c>
      <c r="B11" s="2">
        <v>2119410</v>
      </c>
      <c r="C11" s="2">
        <v>1125145</v>
      </c>
      <c r="D11" s="4">
        <v>53.087651752138498</v>
      </c>
    </row>
    <row r="12" spans="1:9" x14ac:dyDescent="0.3">
      <c r="A12" s="2" t="s">
        <v>178</v>
      </c>
      <c r="B12" s="2">
        <v>10290103</v>
      </c>
      <c r="C12" s="2">
        <v>5417101</v>
      </c>
      <c r="D12" s="4">
        <v>52.6437976373997</v>
      </c>
      <c r="H12">
        <v>75</v>
      </c>
      <c r="I12">
        <f>_xlfn.PERCENTILE.INC(D:D,0.75)</f>
        <v>25.71222740397625</v>
      </c>
    </row>
    <row r="13" spans="1:9" x14ac:dyDescent="0.3">
      <c r="A13" s="2" t="s">
        <v>83</v>
      </c>
      <c r="B13" s="2">
        <v>67422000</v>
      </c>
      <c r="C13" s="2">
        <v>34572140</v>
      </c>
      <c r="D13" s="4">
        <v>51.277238883450501</v>
      </c>
    </row>
    <row r="14" spans="1:9" x14ac:dyDescent="0.3">
      <c r="A14" s="2" t="s">
        <v>80</v>
      </c>
      <c r="B14" s="2">
        <v>3764</v>
      </c>
      <c r="C14" s="2">
        <v>1886</v>
      </c>
      <c r="D14" s="4">
        <v>50.106269925611002</v>
      </c>
    </row>
    <row r="15" spans="1:9" x14ac:dyDescent="0.3">
      <c r="A15" s="2" t="s">
        <v>111</v>
      </c>
      <c r="B15" s="2">
        <v>9291000</v>
      </c>
      <c r="C15" s="2">
        <v>4632100</v>
      </c>
      <c r="D15" s="4">
        <v>49.855774405338501</v>
      </c>
    </row>
    <row r="16" spans="1:9" x14ac:dyDescent="0.3">
      <c r="A16" s="2" t="s">
        <v>42</v>
      </c>
      <c r="B16" s="2">
        <v>445373</v>
      </c>
      <c r="C16" s="2">
        <v>220245</v>
      </c>
      <c r="D16" s="4">
        <v>49.451807810531797</v>
      </c>
    </row>
    <row r="17" spans="1:4" x14ac:dyDescent="0.3">
      <c r="A17" s="2" t="s">
        <v>129</v>
      </c>
      <c r="B17" s="2">
        <v>39039</v>
      </c>
      <c r="C17" s="2">
        <v>19146</v>
      </c>
      <c r="D17" s="4">
        <v>49.043264427879798</v>
      </c>
    </row>
    <row r="18" spans="1:4" x14ac:dyDescent="0.3">
      <c r="A18" s="2" t="s">
        <v>155</v>
      </c>
      <c r="B18" s="2">
        <v>17501696</v>
      </c>
      <c r="C18" s="2">
        <v>8395828</v>
      </c>
      <c r="D18" s="4">
        <v>47.9715108752888</v>
      </c>
    </row>
    <row r="19" spans="1:4" x14ac:dyDescent="0.3">
      <c r="A19" s="2" t="s">
        <v>124</v>
      </c>
      <c r="B19" s="2">
        <v>1873919</v>
      </c>
      <c r="C19" s="2">
        <v>897957</v>
      </c>
      <c r="D19" s="4">
        <v>47.918666708646398</v>
      </c>
    </row>
    <row r="20" spans="1:4" x14ac:dyDescent="0.3">
      <c r="A20" s="2" t="s">
        <v>199</v>
      </c>
      <c r="B20" s="2">
        <v>5447622</v>
      </c>
      <c r="C20" s="2">
        <v>2584276</v>
      </c>
      <c r="D20" s="4">
        <v>47.438607157398202</v>
      </c>
    </row>
    <row r="21" spans="1:4" x14ac:dyDescent="0.3">
      <c r="A21" s="2" t="s">
        <v>211</v>
      </c>
      <c r="B21" s="2">
        <v>8691406</v>
      </c>
      <c r="C21" s="2">
        <v>4045011</v>
      </c>
      <c r="D21" s="4">
        <v>46.540352619587601</v>
      </c>
    </row>
    <row r="22" spans="1:4" x14ac:dyDescent="0.3">
      <c r="A22" s="2" t="s">
        <v>87</v>
      </c>
      <c r="B22" s="2">
        <v>3757980</v>
      </c>
      <c r="C22" s="2">
        <v>1735682</v>
      </c>
      <c r="D22" s="4">
        <v>46.186568315956897</v>
      </c>
    </row>
    <row r="23" spans="1:4" x14ac:dyDescent="0.3">
      <c r="A23" s="2" t="s">
        <v>27</v>
      </c>
      <c r="B23" s="2">
        <v>1463265</v>
      </c>
      <c r="C23" s="2">
        <v>671484</v>
      </c>
      <c r="D23" s="4">
        <v>45.889432194441802</v>
      </c>
    </row>
    <row r="24" spans="1:4" x14ac:dyDescent="0.3">
      <c r="A24" s="2" t="s">
        <v>91</v>
      </c>
      <c r="B24" s="2">
        <v>10445365</v>
      </c>
      <c r="C24" s="2">
        <v>4762827</v>
      </c>
      <c r="D24" s="4">
        <v>45.597516218916198</v>
      </c>
    </row>
    <row r="25" spans="1:4" x14ac:dyDescent="0.3">
      <c r="A25" s="2" t="s">
        <v>110</v>
      </c>
      <c r="B25" s="2">
        <v>84263</v>
      </c>
      <c r="C25" s="2">
        <v>38008</v>
      </c>
      <c r="D25" s="4">
        <v>45.106393078812701</v>
      </c>
    </row>
    <row r="26" spans="1:4" x14ac:dyDescent="0.3">
      <c r="A26" s="2" t="s">
        <v>76</v>
      </c>
      <c r="B26" s="2">
        <v>1328701</v>
      </c>
      <c r="C26" s="2">
        <v>597838</v>
      </c>
      <c r="D26" s="4">
        <v>44.994170998591798</v>
      </c>
    </row>
    <row r="27" spans="1:4" x14ac:dyDescent="0.3">
      <c r="A27" s="2" t="s">
        <v>204</v>
      </c>
      <c r="B27" s="2">
        <v>51830139</v>
      </c>
      <c r="C27" s="2">
        <v>23246398</v>
      </c>
      <c r="D27" s="4">
        <v>44.8511203105204</v>
      </c>
    </row>
    <row r="28" spans="1:4" x14ac:dyDescent="0.3">
      <c r="A28" s="2" t="s">
        <v>131</v>
      </c>
      <c r="B28" s="2">
        <v>639321</v>
      </c>
      <c r="C28" s="2">
        <v>286660</v>
      </c>
      <c r="D28" s="4">
        <v>44.838195523062701</v>
      </c>
    </row>
    <row r="29" spans="1:4" x14ac:dyDescent="0.3">
      <c r="A29" s="2" t="s">
        <v>50</v>
      </c>
      <c r="B29" s="2">
        <v>68136</v>
      </c>
      <c r="C29" s="2">
        <v>30057</v>
      </c>
      <c r="D29" s="4">
        <v>44.113244100035203</v>
      </c>
    </row>
    <row r="30" spans="1:4" x14ac:dyDescent="0.3">
      <c r="A30" s="2" t="s">
        <v>147</v>
      </c>
      <c r="B30" s="2">
        <v>627859</v>
      </c>
      <c r="C30" s="2">
        <v>275338</v>
      </c>
      <c r="D30" s="4">
        <v>43.853476656383002</v>
      </c>
    </row>
    <row r="31" spans="1:4" x14ac:dyDescent="0.3">
      <c r="A31" s="2" t="s">
        <v>130</v>
      </c>
      <c r="B31" s="2">
        <v>2786651</v>
      </c>
      <c r="C31" s="2">
        <v>1217300</v>
      </c>
      <c r="D31" s="4">
        <v>43.683259941772398</v>
      </c>
    </row>
    <row r="32" spans="1:4" x14ac:dyDescent="0.3">
      <c r="A32" s="2" t="s">
        <v>195</v>
      </c>
      <c r="B32" s="2">
        <v>106470</v>
      </c>
      <c r="C32" s="2">
        <v>46081</v>
      </c>
      <c r="D32" s="4">
        <v>43.2807363576594</v>
      </c>
    </row>
    <row r="33" spans="1:4" x14ac:dyDescent="0.3">
      <c r="A33" s="2" t="s">
        <v>37</v>
      </c>
      <c r="B33" s="2">
        <v>26706</v>
      </c>
      <c r="C33" s="2">
        <v>11173</v>
      </c>
      <c r="D33" s="4">
        <v>41.837040365460901</v>
      </c>
    </row>
    <row r="34" spans="1:4" x14ac:dyDescent="0.3">
      <c r="A34" s="2" t="s">
        <v>22</v>
      </c>
      <c r="B34" s="2">
        <v>106536</v>
      </c>
      <c r="C34" s="2">
        <v>42792</v>
      </c>
      <c r="D34" s="4">
        <v>40.166704212660498</v>
      </c>
    </row>
    <row r="35" spans="1:4" x14ac:dyDescent="0.3">
      <c r="A35" s="2" t="s">
        <v>145</v>
      </c>
      <c r="B35" s="2">
        <v>36686</v>
      </c>
      <c r="C35" s="2">
        <v>14375</v>
      </c>
      <c r="D35" s="4">
        <v>39.183884860709803</v>
      </c>
    </row>
    <row r="36" spans="1:4" x14ac:dyDescent="0.3">
      <c r="A36" s="2" t="s">
        <v>23</v>
      </c>
      <c r="B36" s="2">
        <v>25921089</v>
      </c>
      <c r="C36" s="2">
        <v>10030575</v>
      </c>
      <c r="D36" s="4">
        <v>38.696580224696497</v>
      </c>
    </row>
    <row r="37" spans="1:4" x14ac:dyDescent="0.3">
      <c r="A37" s="2" t="s">
        <v>31</v>
      </c>
      <c r="B37" s="2">
        <v>11611420</v>
      </c>
      <c r="C37" s="2">
        <v>4482315</v>
      </c>
      <c r="D37" s="4">
        <v>38.602642915336702</v>
      </c>
    </row>
    <row r="38" spans="1:4" x14ac:dyDescent="0.3">
      <c r="A38" s="2" t="s">
        <v>88</v>
      </c>
      <c r="B38" s="2">
        <v>83408554</v>
      </c>
      <c r="C38" s="2">
        <v>32095854</v>
      </c>
      <c r="D38" s="4">
        <v>38.480290642611997</v>
      </c>
    </row>
    <row r="39" spans="1:4" x14ac:dyDescent="0.3">
      <c r="A39" s="2" t="s">
        <v>65</v>
      </c>
      <c r="B39" s="2">
        <v>10510750</v>
      </c>
      <c r="C39" s="2">
        <v>4040773</v>
      </c>
      <c r="D39" s="4">
        <v>38.444192850177203</v>
      </c>
    </row>
    <row r="40" spans="1:4" x14ac:dyDescent="0.3">
      <c r="A40" s="2" t="s">
        <v>112</v>
      </c>
      <c r="B40" s="2">
        <v>59240330</v>
      </c>
      <c r="C40" s="2">
        <v>21845943</v>
      </c>
      <c r="D40" s="4">
        <v>36.876808417508798</v>
      </c>
    </row>
    <row r="41" spans="1:4" x14ac:dyDescent="0.3">
      <c r="A41" s="2" t="s">
        <v>58</v>
      </c>
      <c r="B41" s="2">
        <v>17003</v>
      </c>
      <c r="C41" s="2">
        <v>6265</v>
      </c>
      <c r="D41" s="4">
        <v>36.846438863729901</v>
      </c>
    </row>
    <row r="42" spans="1:4" x14ac:dyDescent="0.3">
      <c r="A42" s="2" t="s">
        <v>245</v>
      </c>
      <c r="B42" s="2">
        <v>447593544</v>
      </c>
      <c r="C42" s="2">
        <v>163934313</v>
      </c>
      <c r="D42" s="4">
        <v>36.625709909703197</v>
      </c>
    </row>
    <row r="43" spans="1:4" x14ac:dyDescent="0.3">
      <c r="A43" s="2" t="s">
        <v>29</v>
      </c>
      <c r="B43" s="2">
        <v>281200</v>
      </c>
      <c r="C43" s="2">
        <v>100973</v>
      </c>
      <c r="D43" s="4">
        <v>35.907894736842103</v>
      </c>
    </row>
    <row r="44" spans="1:4" x14ac:dyDescent="0.3">
      <c r="A44" s="2" t="s">
        <v>139</v>
      </c>
      <c r="B44" s="2">
        <v>42050</v>
      </c>
      <c r="C44" s="2">
        <v>15007</v>
      </c>
      <c r="D44" s="4">
        <v>35.688466111771703</v>
      </c>
    </row>
    <row r="45" spans="1:4" x14ac:dyDescent="0.3">
      <c r="A45" s="2" t="s">
        <v>136</v>
      </c>
      <c r="B45" s="2">
        <v>521458</v>
      </c>
      <c r="C45" s="2">
        <v>184856</v>
      </c>
      <c r="D45" s="4">
        <v>35.449834886030999</v>
      </c>
    </row>
    <row r="46" spans="1:4" x14ac:dyDescent="0.3">
      <c r="A46" s="2" t="s">
        <v>230</v>
      </c>
      <c r="B46" s="2">
        <v>67281040</v>
      </c>
      <c r="C46" s="2">
        <v>23492875</v>
      </c>
      <c r="D46" s="4">
        <v>34.917526542395798</v>
      </c>
    </row>
    <row r="47" spans="1:4" x14ac:dyDescent="0.3">
      <c r="A47" s="2" t="s">
        <v>157</v>
      </c>
      <c r="B47" s="2">
        <v>5129728</v>
      </c>
      <c r="C47" s="2">
        <v>1740840</v>
      </c>
      <c r="D47" s="4">
        <v>33.936302275676198</v>
      </c>
    </row>
    <row r="48" spans="1:4" x14ac:dyDescent="0.3">
      <c r="A48" s="2" t="s">
        <v>197</v>
      </c>
      <c r="B48" s="2">
        <v>5453600</v>
      </c>
      <c r="C48" s="2">
        <v>1837090</v>
      </c>
      <c r="D48" s="4">
        <v>33.685822209182902</v>
      </c>
    </row>
    <row r="49" spans="1:4" x14ac:dyDescent="0.3">
      <c r="A49" s="2" t="s">
        <v>109</v>
      </c>
      <c r="B49" s="2">
        <v>4986526</v>
      </c>
      <c r="C49" s="2">
        <v>1655338</v>
      </c>
      <c r="D49" s="4">
        <v>33.196217166018897</v>
      </c>
    </row>
    <row r="50" spans="1:4" x14ac:dyDescent="0.3">
      <c r="A50" s="2" t="s">
        <v>194</v>
      </c>
      <c r="B50" s="2">
        <v>6871547</v>
      </c>
      <c r="C50" s="2">
        <v>2279485</v>
      </c>
      <c r="D50" s="4">
        <v>33.172806647469599</v>
      </c>
    </row>
    <row r="51" spans="1:4" x14ac:dyDescent="0.3">
      <c r="A51" s="2" t="s">
        <v>61</v>
      </c>
      <c r="B51" s="2">
        <v>4060135</v>
      </c>
      <c r="C51" s="2">
        <v>1212547</v>
      </c>
      <c r="D51" s="4">
        <v>29.864696617230699</v>
      </c>
    </row>
    <row r="52" spans="1:4" x14ac:dyDescent="0.3">
      <c r="A52" s="2" t="s">
        <v>3</v>
      </c>
      <c r="B52" s="2">
        <v>748655221</v>
      </c>
      <c r="C52" s="2">
        <v>223311172</v>
      </c>
      <c r="D52" s="4">
        <v>29.8283062397824</v>
      </c>
    </row>
    <row r="53" spans="1:4" x14ac:dyDescent="0.3">
      <c r="A53" s="2" t="s">
        <v>169</v>
      </c>
      <c r="B53" s="2">
        <v>18024</v>
      </c>
      <c r="C53" s="2">
        <v>5348</v>
      </c>
      <c r="D53" s="4">
        <v>29.671549045716802</v>
      </c>
    </row>
    <row r="54" spans="1:4" x14ac:dyDescent="0.3">
      <c r="A54" s="2" t="s">
        <v>246</v>
      </c>
      <c r="B54" s="2">
        <v>1241374280</v>
      </c>
      <c r="C54" s="2">
        <v>364897963</v>
      </c>
      <c r="D54" s="4">
        <v>29.394677244319901</v>
      </c>
    </row>
    <row r="55" spans="1:4" x14ac:dyDescent="0.3">
      <c r="A55" s="2" t="s">
        <v>146</v>
      </c>
      <c r="B55" s="2">
        <v>3347782</v>
      </c>
      <c r="C55" s="2">
        <v>978960</v>
      </c>
      <c r="D55" s="4">
        <v>29.242047421247801</v>
      </c>
    </row>
    <row r="56" spans="1:4" x14ac:dyDescent="0.3">
      <c r="A56" s="2" t="s">
        <v>233</v>
      </c>
      <c r="B56" s="2">
        <v>3426260</v>
      </c>
      <c r="C56" s="2">
        <v>979160</v>
      </c>
      <c r="D56" s="4">
        <v>28.578099735571701</v>
      </c>
    </row>
    <row r="57" spans="1:4" x14ac:dyDescent="0.3">
      <c r="A57" s="2" t="s">
        <v>206</v>
      </c>
      <c r="B57" s="2">
        <v>47486935</v>
      </c>
      <c r="C57" s="2">
        <v>13342530</v>
      </c>
      <c r="D57" s="4">
        <v>28.097265068802599</v>
      </c>
    </row>
    <row r="58" spans="1:4" x14ac:dyDescent="0.3">
      <c r="A58" s="2" t="s">
        <v>231</v>
      </c>
      <c r="B58" s="2">
        <v>336997624</v>
      </c>
      <c r="C58" s="2">
        <v>94379514</v>
      </c>
      <c r="D58" s="4">
        <v>28.005987959131701</v>
      </c>
    </row>
    <row r="59" spans="1:4" x14ac:dyDescent="0.3">
      <c r="A59" s="2" t="s">
        <v>34</v>
      </c>
      <c r="B59" s="2">
        <v>64185</v>
      </c>
      <c r="C59" s="2">
        <v>17785</v>
      </c>
      <c r="D59" s="4">
        <v>27.708966269377498</v>
      </c>
    </row>
    <row r="60" spans="1:4" x14ac:dyDescent="0.3">
      <c r="A60" s="2" t="s">
        <v>8</v>
      </c>
      <c r="B60" s="2">
        <v>44491772</v>
      </c>
      <c r="C60" s="2">
        <v>12137233</v>
      </c>
      <c r="D60" s="4">
        <v>27.279724889356999</v>
      </c>
    </row>
    <row r="61" spans="1:4" x14ac:dyDescent="0.3">
      <c r="A61" s="2" t="s">
        <v>166</v>
      </c>
      <c r="B61" s="2">
        <v>5403021</v>
      </c>
      <c r="C61" s="2">
        <v>1460011</v>
      </c>
      <c r="D61" s="4">
        <v>27.0221233639476</v>
      </c>
    </row>
    <row r="62" spans="1:4" x14ac:dyDescent="0.3">
      <c r="A62" s="2" t="s">
        <v>148</v>
      </c>
      <c r="B62" s="2">
        <v>4417</v>
      </c>
      <c r="C62" s="2">
        <v>1145</v>
      </c>
      <c r="D62" s="4">
        <v>25.9225718813674</v>
      </c>
    </row>
    <row r="63" spans="1:4" x14ac:dyDescent="0.3">
      <c r="A63" s="2" t="s">
        <v>156</v>
      </c>
      <c r="B63" s="2">
        <v>287800</v>
      </c>
      <c r="C63" s="2">
        <v>73798</v>
      </c>
      <c r="D63" s="4">
        <v>25.642112578179201</v>
      </c>
    </row>
    <row r="64" spans="1:4" x14ac:dyDescent="0.3">
      <c r="A64" s="2" t="s">
        <v>84</v>
      </c>
      <c r="B64" s="2">
        <v>304032</v>
      </c>
      <c r="C64" s="2">
        <v>76439</v>
      </c>
      <c r="D64" s="4">
        <v>25.1417613935375</v>
      </c>
    </row>
    <row r="65" spans="1:4" x14ac:dyDescent="0.3">
      <c r="A65" s="2" t="s">
        <v>210</v>
      </c>
      <c r="B65" s="2">
        <v>10467097</v>
      </c>
      <c r="C65" s="2">
        <v>2564423</v>
      </c>
      <c r="D65" s="4">
        <v>24.499849385173299</v>
      </c>
    </row>
    <row r="66" spans="1:4" x14ac:dyDescent="0.3">
      <c r="A66" s="2" t="s">
        <v>18</v>
      </c>
      <c r="B66" s="2">
        <v>15753</v>
      </c>
      <c r="C66" s="2">
        <v>3837</v>
      </c>
      <c r="D66" s="4">
        <v>24.357265282803201</v>
      </c>
    </row>
    <row r="67" spans="1:4" x14ac:dyDescent="0.3">
      <c r="A67" s="2" t="s">
        <v>63</v>
      </c>
      <c r="B67" s="2">
        <v>190338</v>
      </c>
      <c r="C67" s="2">
        <v>45277</v>
      </c>
      <c r="D67" s="4">
        <v>23.787682963990299</v>
      </c>
    </row>
    <row r="68" spans="1:4" x14ac:dyDescent="0.3">
      <c r="A68" s="2" t="s">
        <v>41</v>
      </c>
      <c r="B68" s="2">
        <v>31122</v>
      </c>
      <c r="C68" s="2">
        <v>7291</v>
      </c>
      <c r="D68" s="4">
        <v>23.427157637683901</v>
      </c>
    </row>
    <row r="69" spans="1:4" x14ac:dyDescent="0.3">
      <c r="A69" s="2" t="s">
        <v>53</v>
      </c>
      <c r="B69" s="2">
        <v>19493184</v>
      </c>
      <c r="C69" s="2">
        <v>4502674</v>
      </c>
      <c r="D69" s="4">
        <v>23.098709784917599</v>
      </c>
    </row>
    <row r="70" spans="1:4" x14ac:dyDescent="0.3">
      <c r="A70" s="2" t="s">
        <v>82</v>
      </c>
      <c r="B70" s="2">
        <v>5535992</v>
      </c>
      <c r="C70" s="2">
        <v>1258798</v>
      </c>
      <c r="D70" s="4">
        <v>22.738436038202298</v>
      </c>
    </row>
    <row r="71" spans="1:4" x14ac:dyDescent="0.3">
      <c r="A71" s="2" t="s">
        <v>171</v>
      </c>
      <c r="B71" s="2">
        <v>4351267</v>
      </c>
      <c r="C71" s="2">
        <v>978181</v>
      </c>
      <c r="D71" s="4">
        <v>22.4803718089466</v>
      </c>
    </row>
    <row r="72" spans="1:4" x14ac:dyDescent="0.3">
      <c r="A72" s="2" t="s">
        <v>213</v>
      </c>
      <c r="B72" s="2">
        <v>23859912</v>
      </c>
      <c r="C72" s="2">
        <v>5273449</v>
      </c>
      <c r="D72" s="4">
        <v>22.101711858786398</v>
      </c>
    </row>
    <row r="73" spans="1:4" x14ac:dyDescent="0.3">
      <c r="A73" s="2" t="s">
        <v>138</v>
      </c>
      <c r="B73" s="2">
        <v>526748</v>
      </c>
      <c r="C73" s="2">
        <v>114026</v>
      </c>
      <c r="D73" s="4">
        <v>21.647163349457401</v>
      </c>
    </row>
    <row r="74" spans="1:4" x14ac:dyDescent="0.3">
      <c r="A74" s="2" t="s">
        <v>125</v>
      </c>
      <c r="B74" s="2">
        <v>5592631</v>
      </c>
      <c r="C74" s="2">
        <v>1208681</v>
      </c>
      <c r="D74" s="4">
        <v>21.612028399513498</v>
      </c>
    </row>
    <row r="75" spans="1:4" x14ac:dyDescent="0.3">
      <c r="A75" s="2" t="s">
        <v>20</v>
      </c>
      <c r="B75" s="2">
        <v>45276780</v>
      </c>
      <c r="C75" s="2">
        <v>9678225</v>
      </c>
      <c r="D75" s="4">
        <v>21.375691910953002</v>
      </c>
    </row>
    <row r="76" spans="1:4" x14ac:dyDescent="0.3">
      <c r="A76" s="2" t="s">
        <v>92</v>
      </c>
      <c r="B76" s="2">
        <v>56243</v>
      </c>
      <c r="C76" s="2">
        <v>11971</v>
      </c>
      <c r="D76" s="4">
        <v>21.284426506409599</v>
      </c>
    </row>
    <row r="77" spans="1:4" x14ac:dyDescent="0.3">
      <c r="A77" s="2" t="s">
        <v>59</v>
      </c>
      <c r="B77" s="2">
        <v>5153957</v>
      </c>
      <c r="C77" s="2">
        <v>1088716</v>
      </c>
      <c r="D77" s="4">
        <v>21.123885977318</v>
      </c>
    </row>
    <row r="78" spans="1:4" x14ac:dyDescent="0.3">
      <c r="A78" s="2" t="s">
        <v>103</v>
      </c>
      <c r="B78" s="2">
        <v>9709786</v>
      </c>
      <c r="C78" s="2">
        <v>2036390</v>
      </c>
      <c r="D78" s="4">
        <v>20.972552845139901</v>
      </c>
    </row>
    <row r="79" spans="1:4" x14ac:dyDescent="0.3">
      <c r="A79" s="2" t="s">
        <v>69</v>
      </c>
      <c r="B79" s="2">
        <v>72412</v>
      </c>
      <c r="C79" s="2">
        <v>14852</v>
      </c>
      <c r="D79" s="4">
        <v>20.510412638789099</v>
      </c>
    </row>
    <row r="80" spans="1:4" x14ac:dyDescent="0.3">
      <c r="A80" s="2" t="s">
        <v>102</v>
      </c>
      <c r="B80" s="2">
        <v>7494578</v>
      </c>
      <c r="C80" s="2">
        <v>1531308</v>
      </c>
      <c r="D80" s="4">
        <v>20.432211126496998</v>
      </c>
    </row>
    <row r="81" spans="1:4" x14ac:dyDescent="0.3">
      <c r="A81" s="2" t="s">
        <v>141</v>
      </c>
      <c r="B81" s="2">
        <v>1298915</v>
      </c>
      <c r="C81" s="2">
        <v>256452</v>
      </c>
      <c r="D81" s="4">
        <v>19.743555197992102</v>
      </c>
    </row>
    <row r="82" spans="1:4" x14ac:dyDescent="0.3">
      <c r="A82" s="2" t="s">
        <v>223</v>
      </c>
      <c r="B82" s="2">
        <v>84775404</v>
      </c>
      <c r="C82" s="2">
        <v>16671848</v>
      </c>
      <c r="D82" s="4">
        <v>19.6659021524686</v>
      </c>
    </row>
    <row r="83" spans="1:4" x14ac:dyDescent="0.3">
      <c r="A83" s="2" t="s">
        <v>4</v>
      </c>
      <c r="B83" s="2">
        <v>596315269</v>
      </c>
      <c r="C83" s="2">
        <v>112010419</v>
      </c>
      <c r="D83" s="4">
        <v>18.7837583276775</v>
      </c>
    </row>
    <row r="84" spans="1:4" x14ac:dyDescent="0.3">
      <c r="A84" s="2" t="s">
        <v>144</v>
      </c>
      <c r="B84" s="2">
        <v>3061506</v>
      </c>
      <c r="C84" s="2">
        <v>569088</v>
      </c>
      <c r="D84" s="4">
        <v>18.588498601668501</v>
      </c>
    </row>
    <row r="85" spans="1:4" x14ac:dyDescent="0.3">
      <c r="A85" s="2" t="s">
        <v>43</v>
      </c>
      <c r="B85" s="2">
        <v>6885868</v>
      </c>
      <c r="C85" s="2">
        <v>1242133</v>
      </c>
      <c r="D85" s="4">
        <v>18.0388732400911</v>
      </c>
    </row>
    <row r="86" spans="1:4" x14ac:dyDescent="0.3">
      <c r="A86" s="2" t="s">
        <v>32</v>
      </c>
      <c r="B86" s="2">
        <v>400031</v>
      </c>
      <c r="C86" s="2">
        <v>68238</v>
      </c>
      <c r="D86" s="4">
        <v>17.0581779912056</v>
      </c>
    </row>
    <row r="87" spans="1:4" x14ac:dyDescent="0.3">
      <c r="A87" s="2" t="s">
        <v>181</v>
      </c>
      <c r="B87" s="2">
        <v>19328560</v>
      </c>
      <c r="C87" s="2">
        <v>3216257</v>
      </c>
      <c r="D87" s="4">
        <v>16.6399204079352</v>
      </c>
    </row>
    <row r="88" spans="1:4" x14ac:dyDescent="0.3">
      <c r="A88" s="2" t="s">
        <v>163</v>
      </c>
      <c r="B88" s="2">
        <v>2103330</v>
      </c>
      <c r="C88" s="2">
        <v>340119</v>
      </c>
      <c r="D88" s="4">
        <v>16.1705010626007</v>
      </c>
    </row>
    <row r="89" spans="1:4" x14ac:dyDescent="0.3">
      <c r="A89" s="2" t="s">
        <v>177</v>
      </c>
      <c r="B89" s="2">
        <v>38307726</v>
      </c>
      <c r="C89" s="2">
        <v>6173059</v>
      </c>
      <c r="D89" s="4">
        <v>16.114396871273399</v>
      </c>
    </row>
    <row r="90" spans="1:4" x14ac:dyDescent="0.3">
      <c r="A90" s="2" t="s">
        <v>40</v>
      </c>
      <c r="B90" s="2">
        <v>214326223</v>
      </c>
      <c r="C90" s="2">
        <v>34414011</v>
      </c>
      <c r="D90" s="4">
        <v>16.0568364049414</v>
      </c>
    </row>
    <row r="91" spans="1:4" x14ac:dyDescent="0.3">
      <c r="A91" s="2" t="s">
        <v>186</v>
      </c>
      <c r="B91" s="2">
        <v>179652</v>
      </c>
      <c r="C91" s="2">
        <v>28775</v>
      </c>
      <c r="D91" s="4">
        <v>16.017077460868698</v>
      </c>
    </row>
    <row r="92" spans="1:4" x14ac:dyDescent="0.3">
      <c r="A92" s="2" t="s">
        <v>180</v>
      </c>
      <c r="B92" s="2">
        <v>2688235</v>
      </c>
      <c r="C92" s="2">
        <v>428791</v>
      </c>
      <c r="D92" s="4">
        <v>15.9506516357386</v>
      </c>
    </row>
    <row r="93" spans="1:4" x14ac:dyDescent="0.3">
      <c r="A93" s="2" t="s">
        <v>116</v>
      </c>
      <c r="B93" s="2">
        <v>11148278</v>
      </c>
      <c r="C93" s="2">
        <v>1735495</v>
      </c>
      <c r="D93" s="4">
        <v>15.5673817965429</v>
      </c>
    </row>
    <row r="94" spans="1:4" x14ac:dyDescent="0.3">
      <c r="A94" s="2" t="s">
        <v>21</v>
      </c>
      <c r="B94" s="2">
        <v>2790974</v>
      </c>
      <c r="C94" s="2">
        <v>434398</v>
      </c>
      <c r="D94" s="4">
        <v>15.564387199594099</v>
      </c>
    </row>
    <row r="95" spans="1:4" x14ac:dyDescent="0.3">
      <c r="A95" s="2" t="s">
        <v>93</v>
      </c>
      <c r="B95" s="2">
        <v>124610</v>
      </c>
      <c r="C95" s="2">
        <v>19289</v>
      </c>
      <c r="D95" s="4">
        <v>15.4794960276061</v>
      </c>
    </row>
    <row r="96" spans="1:4" x14ac:dyDescent="0.3">
      <c r="A96" s="2" t="s">
        <v>121</v>
      </c>
      <c r="B96" s="2">
        <v>4250114</v>
      </c>
      <c r="C96" s="2">
        <v>657395</v>
      </c>
      <c r="D96" s="4">
        <v>15.4677027486792</v>
      </c>
    </row>
    <row r="97" spans="1:4" x14ac:dyDescent="0.3">
      <c r="A97" s="2" t="s">
        <v>120</v>
      </c>
      <c r="B97" s="2">
        <v>1782115</v>
      </c>
      <c r="C97" s="2">
        <v>271285</v>
      </c>
      <c r="D97" s="4">
        <v>15.222642758744501</v>
      </c>
    </row>
    <row r="98" spans="1:4" x14ac:dyDescent="0.3">
      <c r="A98" s="2" t="s">
        <v>114</v>
      </c>
      <c r="B98" s="2">
        <v>124612530</v>
      </c>
      <c r="C98" s="2">
        <v>18780302</v>
      </c>
      <c r="D98" s="4">
        <v>15.0709579526232</v>
      </c>
    </row>
    <row r="99" spans="1:4" x14ac:dyDescent="0.3">
      <c r="A99" s="2" t="s">
        <v>6</v>
      </c>
      <c r="B99" s="2">
        <v>433956670</v>
      </c>
      <c r="C99" s="2">
        <v>63484478</v>
      </c>
      <c r="D99" s="4">
        <v>14.6292204703294</v>
      </c>
    </row>
    <row r="100" spans="1:4" x14ac:dyDescent="0.3">
      <c r="A100" s="2" t="s">
        <v>220</v>
      </c>
      <c r="B100" s="2">
        <v>106017</v>
      </c>
      <c r="C100" s="2">
        <v>15235</v>
      </c>
      <c r="D100" s="4">
        <v>14.3703368327721</v>
      </c>
    </row>
    <row r="101" spans="1:4" x14ac:dyDescent="0.3">
      <c r="A101" s="2" t="s">
        <v>135</v>
      </c>
      <c r="B101" s="2">
        <v>33573874</v>
      </c>
      <c r="C101" s="2">
        <v>4780284</v>
      </c>
      <c r="D101" s="4">
        <v>14.238106689743301</v>
      </c>
    </row>
    <row r="102" spans="1:4" x14ac:dyDescent="0.3">
      <c r="A102" s="2" t="s">
        <v>225</v>
      </c>
      <c r="B102" s="2">
        <v>45114</v>
      </c>
      <c r="C102" s="2">
        <v>6359</v>
      </c>
      <c r="D102" s="4">
        <v>14.0954027574588</v>
      </c>
    </row>
    <row r="103" spans="1:4" x14ac:dyDescent="0.3">
      <c r="A103" s="2" t="s">
        <v>185</v>
      </c>
      <c r="B103" s="2">
        <v>47606</v>
      </c>
      <c r="C103" s="2">
        <v>6511</v>
      </c>
      <c r="D103" s="4">
        <v>13.676847456202999</v>
      </c>
    </row>
    <row r="104" spans="1:4" x14ac:dyDescent="0.3">
      <c r="A104" s="2" t="s">
        <v>170</v>
      </c>
      <c r="B104" s="2">
        <v>5133392</v>
      </c>
      <c r="C104" s="2">
        <v>701739</v>
      </c>
      <c r="D104" s="4">
        <v>13.6700840302084</v>
      </c>
    </row>
    <row r="105" spans="1:4" x14ac:dyDescent="0.3">
      <c r="A105" s="2" t="s">
        <v>182</v>
      </c>
      <c r="B105" s="2">
        <v>145102755</v>
      </c>
      <c r="C105" s="2">
        <v>19198863</v>
      </c>
      <c r="D105" s="4">
        <v>13.231218800773201</v>
      </c>
    </row>
    <row r="106" spans="1:4" x14ac:dyDescent="0.3">
      <c r="A106" s="2" t="s">
        <v>209</v>
      </c>
      <c r="B106" s="2">
        <v>612984</v>
      </c>
      <c r="C106" s="2">
        <v>81039</v>
      </c>
      <c r="D106" s="4">
        <v>13.2204103206608</v>
      </c>
    </row>
    <row r="107" spans="1:4" x14ac:dyDescent="0.3">
      <c r="A107" s="2" t="s">
        <v>39</v>
      </c>
      <c r="B107" s="2">
        <v>2588423</v>
      </c>
      <c r="C107" s="2">
        <v>325864</v>
      </c>
      <c r="D107" s="4">
        <v>12.589286990572999</v>
      </c>
    </row>
    <row r="108" spans="1:4" x14ac:dyDescent="0.3">
      <c r="A108" s="2" t="s">
        <v>228</v>
      </c>
      <c r="B108" s="2">
        <v>43531422</v>
      </c>
      <c r="C108" s="2">
        <v>5328726</v>
      </c>
      <c r="D108" s="4">
        <v>12.2411025304893</v>
      </c>
    </row>
    <row r="109" spans="1:4" x14ac:dyDescent="0.3">
      <c r="A109" s="2" t="s">
        <v>55</v>
      </c>
      <c r="B109" s="2">
        <v>51516562</v>
      </c>
      <c r="C109" s="2">
        <v>6299595</v>
      </c>
      <c r="D109" s="4">
        <v>12.2282907776338</v>
      </c>
    </row>
    <row r="110" spans="1:4" x14ac:dyDescent="0.3">
      <c r="A110" s="2" t="s">
        <v>174</v>
      </c>
      <c r="B110" s="2">
        <v>33715472</v>
      </c>
      <c r="C110" s="2">
        <v>4102641</v>
      </c>
      <c r="D110" s="4">
        <v>12.168422260260799</v>
      </c>
    </row>
    <row r="111" spans="1:4" x14ac:dyDescent="0.3">
      <c r="A111" s="2" t="s">
        <v>38</v>
      </c>
      <c r="B111" s="2">
        <v>3270943</v>
      </c>
      <c r="C111" s="2">
        <v>395630</v>
      </c>
      <c r="D111" s="4">
        <v>12.095288728663199</v>
      </c>
    </row>
    <row r="112" spans="1:4" x14ac:dyDescent="0.3">
      <c r="A112" s="2" t="s">
        <v>221</v>
      </c>
      <c r="B112" s="2">
        <v>1525663</v>
      </c>
      <c r="C112" s="2">
        <v>178964</v>
      </c>
      <c r="D112" s="4">
        <v>11.730244490427999</v>
      </c>
    </row>
    <row r="113" spans="1:4" x14ac:dyDescent="0.3">
      <c r="A113" s="2" t="s">
        <v>238</v>
      </c>
      <c r="B113" s="2">
        <v>97468028</v>
      </c>
      <c r="C113" s="2">
        <v>11408952</v>
      </c>
      <c r="D113" s="4">
        <v>11.705327617790701</v>
      </c>
    </row>
    <row r="114" spans="1:4" x14ac:dyDescent="0.3">
      <c r="A114" s="2" t="s">
        <v>14</v>
      </c>
      <c r="B114" s="2">
        <v>2854710</v>
      </c>
      <c r="C114" s="2">
        <v>329017</v>
      </c>
      <c r="D114" s="4">
        <v>11.525408885666099</v>
      </c>
    </row>
    <row r="115" spans="1:4" x14ac:dyDescent="0.3">
      <c r="A115" s="2" t="s">
        <v>48</v>
      </c>
      <c r="B115" s="2">
        <v>38155012</v>
      </c>
      <c r="C115" s="2">
        <v>4192880</v>
      </c>
      <c r="D115" s="4">
        <v>10.9890674388989</v>
      </c>
    </row>
    <row r="116" spans="1:4" x14ac:dyDescent="0.3">
      <c r="A116" s="2" t="s">
        <v>229</v>
      </c>
      <c r="B116" s="2">
        <v>9365144</v>
      </c>
      <c r="C116" s="2">
        <v>1014899</v>
      </c>
      <c r="D116" s="4">
        <v>10.8369823250982</v>
      </c>
    </row>
    <row r="117" spans="1:4" x14ac:dyDescent="0.3">
      <c r="A117" s="2" t="s">
        <v>173</v>
      </c>
      <c r="B117" s="2">
        <v>6703799</v>
      </c>
      <c r="C117" s="2">
        <v>715162</v>
      </c>
      <c r="D117" s="4">
        <v>10.6680107801561</v>
      </c>
    </row>
    <row r="118" spans="1:4" x14ac:dyDescent="0.3">
      <c r="A118" s="2" t="s">
        <v>49</v>
      </c>
      <c r="B118" s="2">
        <v>587925</v>
      </c>
      <c r="C118" s="2">
        <v>62310</v>
      </c>
      <c r="D118" s="4">
        <v>10.5982905982905</v>
      </c>
    </row>
    <row r="119" spans="1:4" x14ac:dyDescent="0.3">
      <c r="A119" s="2" t="s">
        <v>30</v>
      </c>
      <c r="B119" s="2">
        <v>9578168</v>
      </c>
      <c r="C119" s="2">
        <v>994037</v>
      </c>
      <c r="D119" s="4">
        <v>10.378153734618101</v>
      </c>
    </row>
    <row r="120" spans="1:4" x14ac:dyDescent="0.3">
      <c r="A120" s="2" t="s">
        <v>62</v>
      </c>
      <c r="B120" s="2">
        <v>11256372</v>
      </c>
      <c r="C120" s="2">
        <v>1110497</v>
      </c>
      <c r="D120" s="4">
        <v>9.8654966271548208</v>
      </c>
    </row>
    <row r="121" spans="1:4" x14ac:dyDescent="0.3">
      <c r="A121" s="2" t="s">
        <v>19</v>
      </c>
      <c r="B121" s="2">
        <v>93220</v>
      </c>
      <c r="C121" s="2">
        <v>8974</v>
      </c>
      <c r="D121" s="4">
        <v>9.6266895515983606</v>
      </c>
    </row>
    <row r="122" spans="1:4" x14ac:dyDescent="0.3">
      <c r="A122" s="2" t="s">
        <v>222</v>
      </c>
      <c r="B122" s="2">
        <v>12262946</v>
      </c>
      <c r="C122" s="2">
        <v>1143788</v>
      </c>
      <c r="D122" s="4">
        <v>9.3271877736393805</v>
      </c>
    </row>
    <row r="123" spans="1:4" x14ac:dyDescent="0.3">
      <c r="A123" s="2" t="s">
        <v>36</v>
      </c>
      <c r="B123" s="2">
        <v>12079472</v>
      </c>
      <c r="C123" s="2">
        <v>1101652</v>
      </c>
      <c r="D123" s="4">
        <v>9.1200343856088999</v>
      </c>
    </row>
    <row r="124" spans="1:4" x14ac:dyDescent="0.3">
      <c r="A124" s="2" t="s">
        <v>26</v>
      </c>
      <c r="B124" s="2">
        <v>407906</v>
      </c>
      <c r="C124" s="2">
        <v>37059</v>
      </c>
      <c r="D124" s="4">
        <v>9.0851813898300104</v>
      </c>
    </row>
    <row r="125" spans="1:4" x14ac:dyDescent="0.3">
      <c r="A125" s="2" t="s">
        <v>188</v>
      </c>
      <c r="B125" s="2">
        <v>104332</v>
      </c>
      <c r="C125" s="2">
        <v>9447</v>
      </c>
      <c r="D125" s="4">
        <v>9.0547483034926906</v>
      </c>
    </row>
    <row r="126" spans="1:4" x14ac:dyDescent="0.3">
      <c r="A126" s="2" t="s">
        <v>99</v>
      </c>
      <c r="B126" s="2">
        <v>804567</v>
      </c>
      <c r="C126" s="2">
        <v>71005</v>
      </c>
      <c r="D126" s="4">
        <v>8.8252438889489593</v>
      </c>
    </row>
    <row r="127" spans="1:4" x14ac:dyDescent="0.3">
      <c r="A127" s="2" t="s">
        <v>167</v>
      </c>
      <c r="B127" s="2">
        <v>4520471</v>
      </c>
      <c r="C127" s="2">
        <v>397846</v>
      </c>
      <c r="D127" s="4">
        <v>8.8009855610178604</v>
      </c>
    </row>
    <row r="128" spans="1:4" x14ac:dyDescent="0.3">
      <c r="A128" s="2" t="s">
        <v>107</v>
      </c>
      <c r="B128" s="2">
        <v>87923432</v>
      </c>
      <c r="C128" s="2">
        <v>7527499</v>
      </c>
      <c r="D128" s="4">
        <v>8.5614253547336503</v>
      </c>
    </row>
    <row r="129" spans="1:4" x14ac:dyDescent="0.3">
      <c r="A129" s="2" t="s">
        <v>25</v>
      </c>
      <c r="B129" s="2">
        <v>10312992</v>
      </c>
      <c r="C129" s="2">
        <v>812816</v>
      </c>
      <c r="D129" s="4">
        <v>7.8814761031522096</v>
      </c>
    </row>
    <row r="130" spans="1:4" x14ac:dyDescent="0.3">
      <c r="A130" s="2" t="s">
        <v>35</v>
      </c>
      <c r="B130" s="2">
        <v>777486</v>
      </c>
      <c r="C130" s="2">
        <v>61076</v>
      </c>
      <c r="D130" s="4">
        <v>7.8555755344790699</v>
      </c>
    </row>
    <row r="131" spans="1:4" x14ac:dyDescent="0.3">
      <c r="A131" s="2" t="s">
        <v>117</v>
      </c>
      <c r="B131" s="2">
        <v>19196465</v>
      </c>
      <c r="C131" s="2">
        <v>1478163</v>
      </c>
      <c r="D131" s="4">
        <v>7.7001833410474196</v>
      </c>
    </row>
    <row r="132" spans="1:4" x14ac:dyDescent="0.3">
      <c r="A132" s="2" t="s">
        <v>247</v>
      </c>
      <c r="B132" s="2">
        <v>7909295152</v>
      </c>
      <c r="C132" s="2">
        <v>602173911</v>
      </c>
      <c r="D132" s="4">
        <v>7.6134965180523002</v>
      </c>
    </row>
    <row r="133" spans="1:4" x14ac:dyDescent="0.3">
      <c r="A133" s="2" t="s">
        <v>128</v>
      </c>
      <c r="B133" s="2">
        <v>6735277</v>
      </c>
      <c r="C133" s="2">
        <v>506775</v>
      </c>
      <c r="D133" s="4">
        <v>7.5241894282892803</v>
      </c>
    </row>
    <row r="134" spans="1:4" x14ac:dyDescent="0.3">
      <c r="A134" s="2" t="s">
        <v>81</v>
      </c>
      <c r="B134" s="2">
        <v>924610</v>
      </c>
      <c r="C134" s="2">
        <v>68153</v>
      </c>
      <c r="D134" s="4">
        <v>7.3709996647234997</v>
      </c>
    </row>
    <row r="135" spans="1:4" x14ac:dyDescent="0.3">
      <c r="A135" s="2" t="s">
        <v>189</v>
      </c>
      <c r="B135" s="2">
        <v>218764</v>
      </c>
      <c r="C135" s="2">
        <v>15839</v>
      </c>
      <c r="D135" s="4">
        <v>7.2402223400559498</v>
      </c>
    </row>
    <row r="136" spans="1:4" x14ac:dyDescent="0.3">
      <c r="A136" s="2" t="s">
        <v>143</v>
      </c>
      <c r="B136" s="2">
        <v>113131</v>
      </c>
      <c r="C136" s="2">
        <v>7727</v>
      </c>
      <c r="D136" s="4">
        <v>6.8301349762664501</v>
      </c>
    </row>
    <row r="137" spans="1:4" x14ac:dyDescent="0.3">
      <c r="A137" s="2" t="s">
        <v>203</v>
      </c>
      <c r="B137" s="2">
        <v>59392255</v>
      </c>
      <c r="C137" s="2">
        <v>4011657</v>
      </c>
      <c r="D137" s="4">
        <v>6.7545120150767097</v>
      </c>
    </row>
    <row r="138" spans="1:4" x14ac:dyDescent="0.3">
      <c r="A138" s="2" t="s">
        <v>152</v>
      </c>
      <c r="B138" s="2">
        <v>2530151</v>
      </c>
      <c r="C138" s="2">
        <v>169253</v>
      </c>
      <c r="D138" s="4">
        <v>6.6894426459132204</v>
      </c>
    </row>
    <row r="139" spans="1:4" x14ac:dyDescent="0.3">
      <c r="A139" s="2" t="s">
        <v>239</v>
      </c>
      <c r="B139" s="2">
        <v>11627</v>
      </c>
      <c r="C139" s="2">
        <v>761</v>
      </c>
      <c r="D139" s="4">
        <v>6.5451105186204499</v>
      </c>
    </row>
    <row r="140" spans="1:4" x14ac:dyDescent="0.3">
      <c r="A140" s="2" t="s">
        <v>216</v>
      </c>
      <c r="B140" s="2">
        <v>71601103</v>
      </c>
      <c r="C140" s="2">
        <v>4650919</v>
      </c>
      <c r="D140" s="4">
        <v>6.4955968625231897</v>
      </c>
    </row>
    <row r="141" spans="1:4" x14ac:dyDescent="0.3">
      <c r="A141" s="2" t="s">
        <v>95</v>
      </c>
      <c r="B141" s="2">
        <v>17608483</v>
      </c>
      <c r="C141" s="2">
        <v>1100437</v>
      </c>
      <c r="D141" s="4">
        <v>6.2494707806458898</v>
      </c>
    </row>
    <row r="142" spans="1:4" x14ac:dyDescent="0.3">
      <c r="A142" s="2" t="s">
        <v>77</v>
      </c>
      <c r="B142" s="2">
        <v>1192271</v>
      </c>
      <c r="C142" s="2">
        <v>73361</v>
      </c>
      <c r="D142" s="4">
        <v>6.1530474195883302</v>
      </c>
    </row>
    <row r="143" spans="1:4" x14ac:dyDescent="0.3">
      <c r="A143" s="2" t="s">
        <v>70</v>
      </c>
      <c r="B143" s="2">
        <v>11117874</v>
      </c>
      <c r="C143" s="2">
        <v>638500</v>
      </c>
      <c r="D143" s="4">
        <v>5.7430044629035999</v>
      </c>
    </row>
    <row r="144" spans="1:4" x14ac:dyDescent="0.3">
      <c r="A144" s="2" t="s">
        <v>236</v>
      </c>
      <c r="B144" s="2">
        <v>511</v>
      </c>
      <c r="C144" s="2">
        <v>29</v>
      </c>
      <c r="D144" s="4">
        <v>5.6751467710371797</v>
      </c>
    </row>
    <row r="145" spans="1:4" x14ac:dyDescent="0.3">
      <c r="A145" s="2" t="s">
        <v>108</v>
      </c>
      <c r="B145" s="2">
        <v>43533592</v>
      </c>
      <c r="C145" s="2">
        <v>2457871</v>
      </c>
      <c r="D145" s="4">
        <v>5.6459182141459801</v>
      </c>
    </row>
    <row r="146" spans="1:4" x14ac:dyDescent="0.3">
      <c r="A146" s="2" t="s">
        <v>248</v>
      </c>
      <c r="B146" s="2">
        <v>2501427940</v>
      </c>
      <c r="C146" s="2">
        <v>140703076</v>
      </c>
      <c r="D146" s="4">
        <v>5.6249102262765902</v>
      </c>
    </row>
    <row r="147" spans="1:4" x14ac:dyDescent="0.3">
      <c r="A147" s="2" t="s">
        <v>71</v>
      </c>
      <c r="B147" s="2">
        <v>17797737</v>
      </c>
      <c r="C147" s="2">
        <v>995147</v>
      </c>
      <c r="D147" s="4">
        <v>5.59142434793816</v>
      </c>
    </row>
    <row r="148" spans="1:4" x14ac:dyDescent="0.3">
      <c r="A148" s="2" t="s">
        <v>142</v>
      </c>
      <c r="B148" s="2">
        <v>126705138</v>
      </c>
      <c r="C148" s="2">
        <v>7014510</v>
      </c>
      <c r="D148" s="4">
        <v>5.5360896256630099</v>
      </c>
    </row>
    <row r="149" spans="1:4" x14ac:dyDescent="0.3">
      <c r="A149" s="2" t="s">
        <v>113</v>
      </c>
      <c r="B149" s="2">
        <v>2827694</v>
      </c>
      <c r="C149" s="2">
        <v>149763</v>
      </c>
      <c r="D149" s="4">
        <v>5.29629443638526</v>
      </c>
    </row>
    <row r="150" spans="1:4" x14ac:dyDescent="0.3">
      <c r="A150" s="2" t="s">
        <v>101</v>
      </c>
      <c r="B150" s="2">
        <v>10278346</v>
      </c>
      <c r="C150" s="2">
        <v>453443</v>
      </c>
      <c r="D150" s="4">
        <v>4.4116339340979502</v>
      </c>
    </row>
    <row r="151" spans="1:4" x14ac:dyDescent="0.3">
      <c r="A151" s="2" t="s">
        <v>5</v>
      </c>
      <c r="B151" s="2">
        <v>4693235454</v>
      </c>
      <c r="C151" s="2">
        <v>178905046</v>
      </c>
      <c r="D151" s="4">
        <v>3.8119767855993798</v>
      </c>
    </row>
    <row r="152" spans="1:4" x14ac:dyDescent="0.3">
      <c r="A152" s="2" t="s">
        <v>235</v>
      </c>
      <c r="B152" s="2">
        <v>319136</v>
      </c>
      <c r="C152" s="2">
        <v>11793</v>
      </c>
      <c r="D152" s="4">
        <v>3.6952897824125102</v>
      </c>
    </row>
    <row r="153" spans="1:4" x14ac:dyDescent="0.3">
      <c r="A153" s="2" t="s">
        <v>149</v>
      </c>
      <c r="B153" s="2">
        <v>37076584</v>
      </c>
      <c r="C153" s="2">
        <v>1264388</v>
      </c>
      <c r="D153" s="4">
        <v>3.4102062908492301</v>
      </c>
    </row>
    <row r="154" spans="1:4" x14ac:dyDescent="0.3">
      <c r="A154" s="2" t="s">
        <v>175</v>
      </c>
      <c r="B154" s="2">
        <v>113880328</v>
      </c>
      <c r="C154" s="2">
        <v>3878734</v>
      </c>
      <c r="D154" s="4">
        <v>3.40597368142459</v>
      </c>
    </row>
    <row r="155" spans="1:4" x14ac:dyDescent="0.3">
      <c r="A155" s="2" t="s">
        <v>154</v>
      </c>
      <c r="B155" s="2">
        <v>30034989</v>
      </c>
      <c r="C155" s="2">
        <v>997122</v>
      </c>
      <c r="D155" s="4">
        <v>3.3198680379073799</v>
      </c>
    </row>
    <row r="156" spans="1:4" x14ac:dyDescent="0.3">
      <c r="A156" s="2" t="s">
        <v>73</v>
      </c>
      <c r="B156" s="2">
        <v>6314167</v>
      </c>
      <c r="C156" s="2">
        <v>201785</v>
      </c>
      <c r="D156" s="4">
        <v>3.1957501282433598</v>
      </c>
    </row>
    <row r="157" spans="1:4" x14ac:dyDescent="0.3">
      <c r="A157" s="2" t="s">
        <v>105</v>
      </c>
      <c r="B157" s="2">
        <v>1407563842</v>
      </c>
      <c r="C157" s="2">
        <v>44415723</v>
      </c>
      <c r="D157" s="4">
        <v>3.15550326562026</v>
      </c>
    </row>
    <row r="158" spans="1:4" x14ac:dyDescent="0.3">
      <c r="A158" s="2" t="s">
        <v>122</v>
      </c>
      <c r="B158" s="2">
        <v>6527743</v>
      </c>
      <c r="C158" s="2">
        <v>205716</v>
      </c>
      <c r="D158" s="4">
        <v>3.1514108321972798</v>
      </c>
    </row>
    <row r="159" spans="1:4" x14ac:dyDescent="0.3">
      <c r="A159" s="2" t="s">
        <v>207</v>
      </c>
      <c r="B159" s="2">
        <v>21773441</v>
      </c>
      <c r="C159" s="2">
        <v>669893</v>
      </c>
      <c r="D159" s="4">
        <v>3.0766519632794802</v>
      </c>
    </row>
    <row r="160" spans="1:4" x14ac:dyDescent="0.3">
      <c r="A160" s="2" t="s">
        <v>201</v>
      </c>
      <c r="B160" s="2">
        <v>707851</v>
      </c>
      <c r="C160" s="2">
        <v>21544</v>
      </c>
      <c r="D160" s="4">
        <v>3.04357838019583</v>
      </c>
    </row>
    <row r="161" spans="1:4" x14ac:dyDescent="0.3">
      <c r="A161" s="2" t="s">
        <v>123</v>
      </c>
      <c r="B161" s="2">
        <v>7425058</v>
      </c>
      <c r="C161" s="2">
        <v>213925</v>
      </c>
      <c r="D161" s="4">
        <v>2.88112227540848</v>
      </c>
    </row>
    <row r="162" spans="1:4" x14ac:dyDescent="0.3">
      <c r="A162" s="2" t="s">
        <v>249</v>
      </c>
      <c r="B162" s="2">
        <v>3363196660</v>
      </c>
      <c r="C162" s="2">
        <v>94645741</v>
      </c>
      <c r="D162" s="4">
        <v>2.81416017462386</v>
      </c>
    </row>
    <row r="163" spans="1:4" x14ac:dyDescent="0.3">
      <c r="A163" s="2" t="s">
        <v>191</v>
      </c>
      <c r="B163" s="2">
        <v>223107</v>
      </c>
      <c r="C163" s="2">
        <v>6153</v>
      </c>
      <c r="D163" s="4">
        <v>2.7578695424168602</v>
      </c>
    </row>
    <row r="164" spans="1:4" x14ac:dyDescent="0.3">
      <c r="A164" s="2" t="s">
        <v>119</v>
      </c>
      <c r="B164" s="2">
        <v>128874</v>
      </c>
      <c r="C164" s="2">
        <v>3430</v>
      </c>
      <c r="D164" s="4">
        <v>2.66151434734702</v>
      </c>
    </row>
    <row r="165" spans="1:4" x14ac:dyDescent="0.3">
      <c r="A165" s="2" t="s">
        <v>106</v>
      </c>
      <c r="B165" s="2">
        <v>273753191</v>
      </c>
      <c r="C165" s="2">
        <v>6354245</v>
      </c>
      <c r="D165" s="4">
        <v>2.3211583312648898</v>
      </c>
    </row>
    <row r="166" spans="1:4" x14ac:dyDescent="0.3">
      <c r="A166" s="2" t="s">
        <v>192</v>
      </c>
      <c r="B166" s="2">
        <v>35950396</v>
      </c>
      <c r="C166" s="2">
        <v>813376</v>
      </c>
      <c r="D166" s="4">
        <v>2.2624952448368001</v>
      </c>
    </row>
    <row r="167" spans="1:4" x14ac:dyDescent="0.3">
      <c r="A167" s="2" t="s">
        <v>85</v>
      </c>
      <c r="B167" s="2">
        <v>2341179</v>
      </c>
      <c r="C167" s="2">
        <v>48649</v>
      </c>
      <c r="D167" s="4">
        <v>2.0779701167659499</v>
      </c>
    </row>
    <row r="168" spans="1:4" x14ac:dyDescent="0.3">
      <c r="A168" s="2" t="s">
        <v>237</v>
      </c>
      <c r="B168" s="2">
        <v>28199866</v>
      </c>
      <c r="C168" s="2">
        <v>542281</v>
      </c>
      <c r="D168" s="4">
        <v>1.92299140712228</v>
      </c>
    </row>
    <row r="169" spans="1:4" x14ac:dyDescent="0.3">
      <c r="A169" s="2" t="s">
        <v>217</v>
      </c>
      <c r="B169" s="2">
        <v>1320942</v>
      </c>
      <c r="C169" s="2">
        <v>23163</v>
      </c>
      <c r="D169" s="4">
        <v>1.7535213506724701</v>
      </c>
    </row>
    <row r="170" spans="1:4" x14ac:dyDescent="0.3">
      <c r="A170" s="2" t="s">
        <v>242</v>
      </c>
      <c r="B170" s="2">
        <v>19473125</v>
      </c>
      <c r="C170" s="2">
        <v>332822</v>
      </c>
      <c r="D170" s="4">
        <v>1.70913502583689</v>
      </c>
    </row>
    <row r="171" spans="1:4" x14ac:dyDescent="0.3">
      <c r="A171" s="2" t="s">
        <v>243</v>
      </c>
      <c r="B171" s="2">
        <v>15993524</v>
      </c>
      <c r="C171" s="2">
        <v>256708</v>
      </c>
      <c r="D171" s="4">
        <v>1.60507465396619</v>
      </c>
    </row>
    <row r="172" spans="1:4" x14ac:dyDescent="0.3">
      <c r="A172" s="2" t="s">
        <v>126</v>
      </c>
      <c r="B172" s="2">
        <v>2281454</v>
      </c>
      <c r="C172" s="2">
        <v>34206</v>
      </c>
      <c r="D172" s="4">
        <v>1.49930702087353</v>
      </c>
    </row>
    <row r="173" spans="1:4" x14ac:dyDescent="0.3">
      <c r="A173" s="2" t="s">
        <v>68</v>
      </c>
      <c r="B173" s="2">
        <v>1105557</v>
      </c>
      <c r="C173" s="2">
        <v>15690</v>
      </c>
      <c r="D173" s="4">
        <v>1.4191941256760101</v>
      </c>
    </row>
    <row r="174" spans="1:4" x14ac:dyDescent="0.3">
      <c r="A174" s="2" t="s">
        <v>140</v>
      </c>
      <c r="B174" s="2">
        <v>4614974</v>
      </c>
      <c r="C174" s="2">
        <v>62762</v>
      </c>
      <c r="D174" s="4">
        <v>1.35996432482609</v>
      </c>
    </row>
    <row r="175" spans="1:4" x14ac:dyDescent="0.3">
      <c r="A175" s="2" t="s">
        <v>28</v>
      </c>
      <c r="B175" s="2">
        <v>169356251</v>
      </c>
      <c r="C175" s="2">
        <v>2011732</v>
      </c>
      <c r="D175" s="4">
        <v>1.1878699416887699</v>
      </c>
    </row>
    <row r="176" spans="1:4" x14ac:dyDescent="0.3">
      <c r="A176" s="2" t="s">
        <v>151</v>
      </c>
      <c r="B176" s="2">
        <v>53798084</v>
      </c>
      <c r="C176" s="2">
        <v>615117</v>
      </c>
      <c r="D176" s="4">
        <v>1.1433808683595501</v>
      </c>
    </row>
    <row r="177" spans="1:4" x14ac:dyDescent="0.3">
      <c r="A177" s="2" t="s">
        <v>74</v>
      </c>
      <c r="B177" s="2">
        <v>1634466</v>
      </c>
      <c r="C177" s="2">
        <v>16950</v>
      </c>
      <c r="D177" s="4">
        <v>1.03703594935593</v>
      </c>
    </row>
    <row r="178" spans="1:4" x14ac:dyDescent="0.3">
      <c r="A178" s="2" t="s">
        <v>56</v>
      </c>
      <c r="B178" s="2">
        <v>821626</v>
      </c>
      <c r="C178" s="2">
        <v>8450</v>
      </c>
      <c r="D178" s="4">
        <v>1.0284484668206699</v>
      </c>
    </row>
    <row r="179" spans="1:4" x14ac:dyDescent="0.3">
      <c r="A179" s="2" t="s">
        <v>183</v>
      </c>
      <c r="B179" s="2">
        <v>13461888</v>
      </c>
      <c r="C179" s="2">
        <v>132427</v>
      </c>
      <c r="D179" s="4">
        <v>0.98371788563387197</v>
      </c>
    </row>
    <row r="180" spans="1:4" x14ac:dyDescent="0.3">
      <c r="A180" s="2" t="s">
        <v>7</v>
      </c>
      <c r="B180" s="2">
        <v>1392394303</v>
      </c>
      <c r="C180" s="2">
        <v>12324842</v>
      </c>
      <c r="D180" s="4">
        <v>0.885154583974192</v>
      </c>
    </row>
    <row r="181" spans="1:4" x14ac:dyDescent="0.3">
      <c r="A181" s="2" t="s">
        <v>46</v>
      </c>
      <c r="B181" s="2">
        <v>16589023</v>
      </c>
      <c r="C181" s="2">
        <v>137596</v>
      </c>
      <c r="D181" s="4">
        <v>0.82944004598703602</v>
      </c>
    </row>
    <row r="182" spans="1:4" x14ac:dyDescent="0.3">
      <c r="A182" s="2" t="s">
        <v>150</v>
      </c>
      <c r="B182" s="2">
        <v>32077072</v>
      </c>
      <c r="C182" s="2">
        <v>230076</v>
      </c>
      <c r="D182" s="4">
        <v>0.71725997933976005</v>
      </c>
    </row>
    <row r="183" spans="1:4" x14ac:dyDescent="0.3">
      <c r="A183" s="2" t="s">
        <v>234</v>
      </c>
      <c r="B183" s="2">
        <v>34081449</v>
      </c>
      <c r="C183" s="2">
        <v>243784</v>
      </c>
      <c r="D183" s="4">
        <v>0.71529822572977997</v>
      </c>
    </row>
    <row r="184" spans="1:4" x14ac:dyDescent="0.3">
      <c r="A184" s="2" t="s">
        <v>168</v>
      </c>
      <c r="B184" s="2">
        <v>231402116</v>
      </c>
      <c r="C184" s="2">
        <v>1569076</v>
      </c>
      <c r="D184" s="4">
        <v>0.67807331545749605</v>
      </c>
    </row>
    <row r="185" spans="1:4" x14ac:dyDescent="0.3">
      <c r="A185" s="2" t="s">
        <v>118</v>
      </c>
      <c r="B185" s="2">
        <v>53005614</v>
      </c>
      <c r="C185" s="2">
        <v>338170</v>
      </c>
      <c r="D185" s="4">
        <v>0.63798902508704103</v>
      </c>
    </row>
    <row r="186" spans="1:4" x14ac:dyDescent="0.3">
      <c r="A186" s="2" t="s">
        <v>15</v>
      </c>
      <c r="B186" s="2">
        <v>44177969</v>
      </c>
      <c r="C186" s="2">
        <v>270272</v>
      </c>
      <c r="D186" s="4">
        <v>0.611780048104973</v>
      </c>
    </row>
    <row r="187" spans="1:4" x14ac:dyDescent="0.3">
      <c r="A187" s="2" t="s">
        <v>193</v>
      </c>
      <c r="B187" s="2">
        <v>16876720</v>
      </c>
      <c r="C187" s="2">
        <v>88082</v>
      </c>
      <c r="D187" s="4">
        <v>0.52191421081821598</v>
      </c>
    </row>
    <row r="188" spans="1:4" x14ac:dyDescent="0.3">
      <c r="A188" s="2" t="s">
        <v>89</v>
      </c>
      <c r="B188" s="2">
        <v>32833031</v>
      </c>
      <c r="C188" s="2">
        <v>168580</v>
      </c>
      <c r="D188" s="4">
        <v>0.51344635224204604</v>
      </c>
    </row>
    <row r="189" spans="1:4" x14ac:dyDescent="0.3">
      <c r="A189" s="2" t="s">
        <v>13</v>
      </c>
      <c r="B189" s="2">
        <v>40099462</v>
      </c>
      <c r="C189" s="2">
        <v>193004</v>
      </c>
      <c r="D189" s="4">
        <v>0.4813131906857</v>
      </c>
    </row>
    <row r="190" spans="1:4" x14ac:dyDescent="0.3">
      <c r="A190" s="2" t="s">
        <v>72</v>
      </c>
      <c r="B190" s="2">
        <v>109262178</v>
      </c>
      <c r="C190" s="2">
        <v>515645</v>
      </c>
      <c r="D190" s="4">
        <v>0.47193366399853398</v>
      </c>
    </row>
    <row r="191" spans="1:4" x14ac:dyDescent="0.3">
      <c r="A191" s="2" t="s">
        <v>86</v>
      </c>
      <c r="B191" s="2">
        <v>2639916</v>
      </c>
      <c r="C191" s="2">
        <v>12311</v>
      </c>
      <c r="D191" s="4">
        <v>0.46634059568561997</v>
      </c>
    </row>
    <row r="192" spans="1:4" x14ac:dyDescent="0.3">
      <c r="A192" s="2" t="s">
        <v>172</v>
      </c>
      <c r="B192" s="2">
        <v>9949437</v>
      </c>
      <c r="C192" s="2">
        <v>44880</v>
      </c>
      <c r="D192" s="4">
        <v>0.45108079984827298</v>
      </c>
    </row>
    <row r="193" spans="1:4" x14ac:dyDescent="0.3">
      <c r="A193" s="2" t="s">
        <v>47</v>
      </c>
      <c r="B193" s="2">
        <v>27198628</v>
      </c>
      <c r="C193" s="2">
        <v>121652</v>
      </c>
      <c r="D193" s="4">
        <v>0.447272560954178</v>
      </c>
    </row>
    <row r="194" spans="1:4" x14ac:dyDescent="0.3">
      <c r="A194" s="2" t="s">
        <v>218</v>
      </c>
      <c r="B194" s="2">
        <v>8644829</v>
      </c>
      <c r="C194" s="2">
        <v>38465</v>
      </c>
      <c r="D194" s="4">
        <v>0.44494807242572398</v>
      </c>
    </row>
    <row r="195" spans="1:4" x14ac:dyDescent="0.3">
      <c r="A195" s="2" t="s">
        <v>134</v>
      </c>
      <c r="B195" s="2">
        <v>19889742</v>
      </c>
      <c r="C195" s="2">
        <v>87856</v>
      </c>
      <c r="D195" s="4">
        <v>0.44171513134760598</v>
      </c>
    </row>
    <row r="196" spans="1:4" x14ac:dyDescent="0.3">
      <c r="A196" s="2" t="s">
        <v>57</v>
      </c>
      <c r="B196" s="2">
        <v>5835806</v>
      </c>
      <c r="C196" s="2">
        <v>24837</v>
      </c>
      <c r="D196" s="4">
        <v>0.42559673847965501</v>
      </c>
    </row>
    <row r="197" spans="1:4" x14ac:dyDescent="0.3">
      <c r="A197" s="2" t="s">
        <v>98</v>
      </c>
      <c r="B197" s="2">
        <v>2060721</v>
      </c>
      <c r="C197" s="2">
        <v>8491</v>
      </c>
      <c r="D197" s="4">
        <v>0.412040251931242</v>
      </c>
    </row>
    <row r="198" spans="1:4" x14ac:dyDescent="0.3">
      <c r="A198" s="2" t="s">
        <v>78</v>
      </c>
      <c r="B198" s="2">
        <v>120283026</v>
      </c>
      <c r="C198" s="2">
        <v>493180</v>
      </c>
      <c r="D198" s="4">
        <v>0.41001628941393597</v>
      </c>
    </row>
    <row r="199" spans="1:4" x14ac:dyDescent="0.3">
      <c r="A199" s="2" t="s">
        <v>45</v>
      </c>
      <c r="B199" s="2">
        <v>12551213</v>
      </c>
      <c r="C199" s="2">
        <v>49258</v>
      </c>
      <c r="D199" s="4">
        <v>0.39245609169408602</v>
      </c>
    </row>
    <row r="200" spans="1:4" x14ac:dyDescent="0.3">
      <c r="A200" s="2" t="s">
        <v>227</v>
      </c>
      <c r="B200" s="2">
        <v>45853778</v>
      </c>
      <c r="C200" s="2">
        <v>169396</v>
      </c>
      <c r="D200" s="4">
        <v>0.369426484334617</v>
      </c>
    </row>
    <row r="201" spans="1:4" x14ac:dyDescent="0.3">
      <c r="A201" s="2" t="s">
        <v>60</v>
      </c>
      <c r="B201" s="2">
        <v>27478249</v>
      </c>
      <c r="C201" s="2">
        <v>86695</v>
      </c>
      <c r="D201" s="4">
        <v>0.31550409198198898</v>
      </c>
    </row>
    <row r="202" spans="1:4" x14ac:dyDescent="0.3">
      <c r="A202" s="2" t="s">
        <v>17</v>
      </c>
      <c r="B202" s="2">
        <v>34503774</v>
      </c>
      <c r="C202" s="2">
        <v>102636</v>
      </c>
      <c r="D202" s="4">
        <v>0.29746311229606398</v>
      </c>
    </row>
    <row r="203" spans="1:4" x14ac:dyDescent="0.3">
      <c r="A203" s="2" t="s">
        <v>100</v>
      </c>
      <c r="B203" s="2">
        <v>11447569</v>
      </c>
      <c r="C203" s="2">
        <v>33381</v>
      </c>
      <c r="D203" s="4">
        <v>0.29159902857977998</v>
      </c>
    </row>
    <row r="204" spans="1:4" x14ac:dyDescent="0.3">
      <c r="A204" s="2" t="s">
        <v>75</v>
      </c>
      <c r="B204" s="2">
        <v>3620312</v>
      </c>
      <c r="C204" s="2">
        <v>10154</v>
      </c>
      <c r="D204" s="4">
        <v>0.28047306419999202</v>
      </c>
    </row>
    <row r="205" spans="1:4" x14ac:dyDescent="0.3">
      <c r="A205" s="2" t="s">
        <v>97</v>
      </c>
      <c r="B205" s="2">
        <v>13531906</v>
      </c>
      <c r="C205" s="2">
        <v>37470</v>
      </c>
      <c r="D205" s="4">
        <v>0.27690112538470202</v>
      </c>
    </row>
    <row r="206" spans="1:4" x14ac:dyDescent="0.3">
      <c r="A206" s="2" t="s">
        <v>51</v>
      </c>
      <c r="B206" s="2">
        <v>5457154</v>
      </c>
      <c r="C206" s="2">
        <v>14862</v>
      </c>
      <c r="D206" s="4">
        <v>0.272339758049709</v>
      </c>
    </row>
    <row r="207" spans="1:4" x14ac:dyDescent="0.3">
      <c r="A207" s="2" t="s">
        <v>250</v>
      </c>
      <c r="B207" s="2">
        <v>701926970</v>
      </c>
      <c r="C207" s="2">
        <v>1898176</v>
      </c>
      <c r="D207" s="4">
        <v>0.270423574121963</v>
      </c>
    </row>
    <row r="208" spans="1:4" x14ac:dyDescent="0.3">
      <c r="A208" s="2" t="s">
        <v>212</v>
      </c>
      <c r="B208" s="2">
        <v>21324367</v>
      </c>
      <c r="C208" s="2">
        <v>57026</v>
      </c>
      <c r="D208" s="4">
        <v>0.267421771534883</v>
      </c>
    </row>
    <row r="209" spans="1:4" x14ac:dyDescent="0.3">
      <c r="A209" s="2" t="s">
        <v>133</v>
      </c>
      <c r="B209" s="2">
        <v>28915653</v>
      </c>
      <c r="C209" s="2">
        <v>66626</v>
      </c>
      <c r="D209" s="4">
        <v>0.23041499356767101</v>
      </c>
    </row>
    <row r="210" spans="1:4" x14ac:dyDescent="0.3">
      <c r="A210" s="2" t="s">
        <v>158</v>
      </c>
      <c r="B210" s="2">
        <v>6850540</v>
      </c>
      <c r="C210" s="2">
        <v>14931</v>
      </c>
      <c r="D210" s="4">
        <v>0.21795362117438899</v>
      </c>
    </row>
    <row r="211" spans="1:4" x14ac:dyDescent="0.3">
      <c r="A211" s="2" t="s">
        <v>33</v>
      </c>
      <c r="B211" s="2">
        <v>12996895</v>
      </c>
      <c r="C211" s="2">
        <v>27490</v>
      </c>
      <c r="D211" s="4">
        <v>0.211512057302917</v>
      </c>
    </row>
    <row r="212" spans="1:4" x14ac:dyDescent="0.3">
      <c r="A212" s="2" t="s">
        <v>214</v>
      </c>
      <c r="B212" s="2">
        <v>9750064</v>
      </c>
      <c r="C212" s="2">
        <v>17786</v>
      </c>
      <c r="D212" s="4">
        <v>0.18241931540141701</v>
      </c>
    </row>
    <row r="213" spans="1:4" x14ac:dyDescent="0.3">
      <c r="A213" s="2" t="s">
        <v>205</v>
      </c>
      <c r="B213" s="2">
        <v>10748272</v>
      </c>
      <c r="C213" s="2">
        <v>17823</v>
      </c>
      <c r="D213" s="4">
        <v>0.16582200376023201</v>
      </c>
    </row>
    <row r="214" spans="1:4" x14ac:dyDescent="0.3">
      <c r="A214" s="2" t="s">
        <v>202</v>
      </c>
      <c r="B214" s="2">
        <v>17065581</v>
      </c>
      <c r="C214" s="2">
        <v>27020</v>
      </c>
      <c r="D214" s="4">
        <v>0.158330384415274</v>
      </c>
    </row>
    <row r="215" spans="1:4" x14ac:dyDescent="0.3">
      <c r="A215" s="2" t="s">
        <v>127</v>
      </c>
      <c r="B215" s="2">
        <v>5193416</v>
      </c>
      <c r="C215" s="2">
        <v>7835</v>
      </c>
      <c r="D215" s="4">
        <v>0.15086409407603801</v>
      </c>
    </row>
    <row r="216" spans="1:4" x14ac:dyDescent="0.3">
      <c r="A216" s="2" t="s">
        <v>137</v>
      </c>
      <c r="B216" s="2">
        <v>21904983</v>
      </c>
      <c r="C216" s="2">
        <v>31365</v>
      </c>
      <c r="D216" s="4">
        <v>0.14318659822744401</v>
      </c>
    </row>
    <row r="217" spans="1:4" x14ac:dyDescent="0.3">
      <c r="A217" s="2" t="s">
        <v>208</v>
      </c>
      <c r="B217" s="2">
        <v>45657202</v>
      </c>
      <c r="C217" s="2">
        <v>63228</v>
      </c>
      <c r="D217" s="4">
        <v>0.138484176056167</v>
      </c>
    </row>
    <row r="218" spans="1:4" x14ac:dyDescent="0.3">
      <c r="A218" s="2" t="s">
        <v>184</v>
      </c>
      <c r="B218" s="2">
        <v>5404</v>
      </c>
      <c r="C218" s="2">
        <v>7</v>
      </c>
      <c r="D218" s="4">
        <v>0.12953367875647701</v>
      </c>
    </row>
    <row r="219" spans="1:4" x14ac:dyDescent="0.3">
      <c r="A219" s="2" t="s">
        <v>160</v>
      </c>
      <c r="B219" s="2">
        <v>213401323</v>
      </c>
      <c r="C219" s="2">
        <v>263526</v>
      </c>
      <c r="D219" s="4">
        <v>0.123488456535951</v>
      </c>
    </row>
    <row r="220" spans="1:4" x14ac:dyDescent="0.3">
      <c r="A220" s="2" t="s">
        <v>132</v>
      </c>
      <c r="B220" s="2">
        <v>686607</v>
      </c>
      <c r="C220" s="2">
        <v>793</v>
      </c>
      <c r="D220" s="4">
        <v>0.115495472664858</v>
      </c>
    </row>
    <row r="221" spans="1:4" x14ac:dyDescent="0.3">
      <c r="A221" s="2" t="s">
        <v>66</v>
      </c>
      <c r="B221" s="2">
        <v>95894118</v>
      </c>
      <c r="C221" s="2">
        <v>92634</v>
      </c>
      <c r="D221" s="4">
        <v>9.6600294086858995E-2</v>
      </c>
    </row>
    <row r="222" spans="1:4" x14ac:dyDescent="0.3">
      <c r="A222" s="2" t="s">
        <v>44</v>
      </c>
      <c r="B222" s="2">
        <v>22100683</v>
      </c>
      <c r="C222" s="2">
        <v>21128</v>
      </c>
      <c r="D222" s="4">
        <v>9.5598855474285996E-2</v>
      </c>
    </row>
    <row r="223" spans="1:4" x14ac:dyDescent="0.3">
      <c r="A223" s="2" t="s">
        <v>196</v>
      </c>
      <c r="B223" s="2">
        <v>8420641</v>
      </c>
      <c r="C223" s="2">
        <v>7747</v>
      </c>
      <c r="D223" s="4">
        <v>9.2000122080967001E-2</v>
      </c>
    </row>
    <row r="224" spans="1:4" x14ac:dyDescent="0.3">
      <c r="A224" s="2" t="s">
        <v>54</v>
      </c>
      <c r="B224" s="2">
        <v>1425893464</v>
      </c>
      <c r="C224" s="2">
        <v>954762</v>
      </c>
      <c r="D224" s="4">
        <v>6.6958859417283995E-2</v>
      </c>
    </row>
    <row r="225" spans="1:4" x14ac:dyDescent="0.3">
      <c r="A225" s="2" t="s">
        <v>215</v>
      </c>
      <c r="B225" s="2">
        <v>63588334</v>
      </c>
      <c r="C225" s="2">
        <v>38712</v>
      </c>
      <c r="D225" s="4">
        <v>6.0879091438375998E-2</v>
      </c>
    </row>
    <row r="226" spans="1:4" x14ac:dyDescent="0.3">
      <c r="A226" s="2" t="s">
        <v>52</v>
      </c>
      <c r="B226" s="2">
        <v>17179740</v>
      </c>
      <c r="C226" s="2">
        <v>7538</v>
      </c>
      <c r="D226" s="4">
        <v>4.3877264731596997E-2</v>
      </c>
    </row>
    <row r="227" spans="1:4" x14ac:dyDescent="0.3">
      <c r="A227" s="2" t="s">
        <v>159</v>
      </c>
      <c r="B227" s="2">
        <v>25252722</v>
      </c>
      <c r="C227" s="2">
        <v>9329</v>
      </c>
      <c r="D227" s="4">
        <v>3.6942552173188002E-2</v>
      </c>
    </row>
    <row r="228" spans="1:4" x14ac:dyDescent="0.3">
      <c r="A228" s="2" t="s">
        <v>241</v>
      </c>
      <c r="B228" s="2">
        <v>32981641</v>
      </c>
      <c r="C228" s="2">
        <v>11926</v>
      </c>
      <c r="D228" s="4">
        <v>3.6159510680503E-2</v>
      </c>
    </row>
    <row r="229" spans="1:4" x14ac:dyDescent="0.3">
      <c r="A229" s="2" t="s">
        <v>162</v>
      </c>
      <c r="B229" s="2">
        <v>25971909</v>
      </c>
      <c r="C229" s="2">
        <v>1</v>
      </c>
      <c r="D229" s="4">
        <v>3.8503138139999997E-6</v>
      </c>
    </row>
    <row r="230" spans="1:4" x14ac:dyDescent="0.3">
      <c r="A230" s="2" t="s">
        <v>165</v>
      </c>
      <c r="B230" s="2">
        <v>49481</v>
      </c>
      <c r="C230" s="2">
        <v>0</v>
      </c>
      <c r="D230" s="4">
        <v>0</v>
      </c>
    </row>
    <row r="231" spans="1:4" x14ac:dyDescent="0.3">
      <c r="A231" s="2" t="s">
        <v>164</v>
      </c>
      <c r="B231" s="2">
        <v>0</v>
      </c>
      <c r="C231" s="2">
        <v>0</v>
      </c>
      <c r="D231" s="4">
        <v>0</v>
      </c>
    </row>
    <row r="232" spans="1:4" x14ac:dyDescent="0.3">
      <c r="A232" s="2" t="s">
        <v>232</v>
      </c>
      <c r="B232" s="2">
        <v>100091</v>
      </c>
      <c r="C232" s="2">
        <v>0</v>
      </c>
      <c r="D232" s="4">
        <v>0</v>
      </c>
    </row>
    <row r="233" spans="1:4" x14ac:dyDescent="0.3">
      <c r="A233" s="2" t="s">
        <v>153</v>
      </c>
      <c r="B233" s="2">
        <v>12512</v>
      </c>
      <c r="C233" s="2">
        <v>0</v>
      </c>
      <c r="D233" s="4">
        <v>0</v>
      </c>
    </row>
    <row r="234" spans="1:4" x14ac:dyDescent="0.3">
      <c r="A234" s="2" t="s">
        <v>176</v>
      </c>
      <c r="B234" s="2">
        <v>47</v>
      </c>
      <c r="C234" s="2">
        <v>0</v>
      </c>
      <c r="D234" s="4">
        <v>0</v>
      </c>
    </row>
    <row r="235" spans="1:4" x14ac:dyDescent="0.3">
      <c r="A235" s="2" t="s">
        <v>240</v>
      </c>
      <c r="B235" s="2">
        <v>565581</v>
      </c>
      <c r="C235" s="2">
        <v>0</v>
      </c>
      <c r="D235" s="4">
        <v>0</v>
      </c>
    </row>
    <row r="236" spans="1:4" x14ac:dyDescent="0.3">
      <c r="A236" s="2" t="s">
        <v>96</v>
      </c>
      <c r="B236" s="2">
        <v>63065</v>
      </c>
      <c r="C236" s="2">
        <v>0</v>
      </c>
      <c r="D236" s="4">
        <v>0</v>
      </c>
    </row>
    <row r="237" spans="1:4" x14ac:dyDescent="0.3">
      <c r="A237" s="2" t="s">
        <v>198</v>
      </c>
      <c r="B237" s="2">
        <v>44042</v>
      </c>
      <c r="C237" s="2">
        <v>0</v>
      </c>
      <c r="D237" s="4">
        <v>0</v>
      </c>
    </row>
    <row r="238" spans="1:4" x14ac:dyDescent="0.3">
      <c r="A238" s="2" t="s">
        <v>251</v>
      </c>
      <c r="B238" s="2">
        <v>0</v>
      </c>
      <c r="C238" s="2">
        <v>721</v>
      </c>
      <c r="D238" s="4">
        <v>0</v>
      </c>
    </row>
    <row r="239" spans="1:4" x14ac:dyDescent="0.3">
      <c r="A239" s="2" t="s">
        <v>219</v>
      </c>
      <c r="B239" s="2">
        <v>1849</v>
      </c>
      <c r="C239" s="2">
        <v>0</v>
      </c>
      <c r="D239" s="4">
        <v>0</v>
      </c>
    </row>
    <row r="240" spans="1:4" x14ac:dyDescent="0.3">
      <c r="A240" s="2" t="s">
        <v>224</v>
      </c>
      <c r="B240" s="2">
        <v>6341855</v>
      </c>
      <c r="C240" s="2">
        <v>0</v>
      </c>
      <c r="D240" s="4">
        <v>0</v>
      </c>
    </row>
    <row r="241" spans="1:4" x14ac:dyDescent="0.3">
      <c r="A241" s="2" t="s">
        <v>226</v>
      </c>
      <c r="B241" s="2">
        <v>11204</v>
      </c>
      <c r="C241" s="2">
        <v>0</v>
      </c>
      <c r="D241" s="4">
        <v>0</v>
      </c>
    </row>
    <row r="242" spans="1:4" x14ac:dyDescent="0.3">
      <c r="A242" s="2" t="s">
        <v>115</v>
      </c>
      <c r="B242" s="2">
        <v>109618</v>
      </c>
      <c r="C242" s="2">
        <v>0</v>
      </c>
      <c r="D242" s="4">
        <v>0</v>
      </c>
    </row>
    <row r="243" spans="1:4" x14ac:dyDescent="0.3">
      <c r="A243" s="2" t="s">
        <v>179</v>
      </c>
      <c r="B243" s="2">
        <v>3256028</v>
      </c>
      <c r="C243" s="2">
        <v>0</v>
      </c>
      <c r="D243" s="4">
        <v>0</v>
      </c>
    </row>
    <row r="244" spans="1:4" x14ac:dyDescent="0.3">
      <c r="A244" s="2" t="s">
        <v>161</v>
      </c>
      <c r="B244" s="2">
        <v>1937</v>
      </c>
      <c r="C244" s="2">
        <v>0</v>
      </c>
      <c r="D244" s="4">
        <v>0</v>
      </c>
    </row>
    <row r="245" spans="1:4" x14ac:dyDescent="0.3">
      <c r="A245" s="2" t="s">
        <v>94</v>
      </c>
      <c r="B245" s="2">
        <v>170534</v>
      </c>
      <c r="C245" s="2">
        <v>0</v>
      </c>
      <c r="D245" s="4">
        <v>0</v>
      </c>
    </row>
  </sheetData>
  <autoFilter ref="A1:D245" xr:uid="{97AEE063-4205-49C1-8342-550D0A9A2D8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5E32-6A27-480B-A5D7-8710E22D670F}">
  <dimension ref="A1:C974"/>
  <sheetViews>
    <sheetView workbookViewId="0">
      <selection activeCell="B1" sqref="B1"/>
    </sheetView>
  </sheetViews>
  <sheetFormatPr defaultRowHeight="14.4" x14ac:dyDescent="0.3"/>
  <cols>
    <col min="1" max="1" width="10.33203125" style="6" bestFit="1" customWidth="1"/>
    <col min="2" max="2" width="15.33203125" bestFit="1" customWidth="1"/>
    <col min="3" max="3" width="16.44140625" bestFit="1" customWidth="1"/>
  </cols>
  <sheetData>
    <row r="1" spans="1:3" x14ac:dyDescent="0.3">
      <c r="A1" s="7" t="s">
        <v>254</v>
      </c>
      <c r="B1" s="8" t="s">
        <v>252</v>
      </c>
      <c r="C1" s="8" t="s">
        <v>253</v>
      </c>
    </row>
    <row r="2" spans="1:3" x14ac:dyDescent="0.3">
      <c r="A2" s="9">
        <v>43831</v>
      </c>
      <c r="B2" s="10">
        <v>0</v>
      </c>
      <c r="C2" s="10">
        <v>0</v>
      </c>
    </row>
    <row r="3" spans="1:3" x14ac:dyDescent="0.3">
      <c r="A3" s="9">
        <v>43832</v>
      </c>
      <c r="B3" s="10">
        <v>0</v>
      </c>
      <c r="C3" s="10">
        <v>0</v>
      </c>
    </row>
    <row r="4" spans="1:3" x14ac:dyDescent="0.3">
      <c r="A4" s="9">
        <v>43833</v>
      </c>
      <c r="B4" s="10">
        <v>0</v>
      </c>
      <c r="C4" s="10">
        <v>0</v>
      </c>
    </row>
    <row r="5" spans="1:3" x14ac:dyDescent="0.3">
      <c r="A5" s="9">
        <v>43834</v>
      </c>
      <c r="B5" s="10">
        <v>0</v>
      </c>
      <c r="C5" s="10">
        <v>0</v>
      </c>
    </row>
    <row r="6" spans="1:3" x14ac:dyDescent="0.3">
      <c r="A6" s="9">
        <v>43835</v>
      </c>
      <c r="B6" s="10">
        <v>0</v>
      </c>
      <c r="C6" s="10">
        <v>0</v>
      </c>
    </row>
    <row r="7" spans="1:3" x14ac:dyDescent="0.3">
      <c r="A7" s="9">
        <v>43836</v>
      </c>
      <c r="B7" s="10">
        <v>0</v>
      </c>
      <c r="C7" s="10">
        <v>0</v>
      </c>
    </row>
    <row r="8" spans="1:3" x14ac:dyDescent="0.3">
      <c r="A8" s="9">
        <v>43837</v>
      </c>
      <c r="B8" s="10">
        <v>0</v>
      </c>
      <c r="C8" s="10">
        <v>0</v>
      </c>
    </row>
    <row r="9" spans="1:3" x14ac:dyDescent="0.3">
      <c r="A9" s="9">
        <v>43838</v>
      </c>
      <c r="B9" s="10">
        <v>0</v>
      </c>
      <c r="C9" s="10">
        <v>0</v>
      </c>
    </row>
    <row r="10" spans="1:3" x14ac:dyDescent="0.3">
      <c r="A10" s="9">
        <v>43839</v>
      </c>
      <c r="B10" s="10">
        <v>0</v>
      </c>
      <c r="C10" s="10">
        <v>0</v>
      </c>
    </row>
    <row r="11" spans="1:3" x14ac:dyDescent="0.3">
      <c r="A11" s="9">
        <v>43840</v>
      </c>
      <c r="B11" s="10">
        <v>0</v>
      </c>
      <c r="C11" s="10">
        <v>0</v>
      </c>
    </row>
    <row r="12" spans="1:3" x14ac:dyDescent="0.3">
      <c r="A12" s="9">
        <v>43841</v>
      </c>
      <c r="B12" s="10">
        <v>0</v>
      </c>
      <c r="C12" s="10">
        <v>0</v>
      </c>
    </row>
    <row r="13" spans="1:3" x14ac:dyDescent="0.3">
      <c r="A13" s="9">
        <v>43842</v>
      </c>
      <c r="B13" s="10">
        <v>0</v>
      </c>
      <c r="C13" s="10">
        <v>0</v>
      </c>
    </row>
    <row r="14" spans="1:3" x14ac:dyDescent="0.3">
      <c r="A14" s="9">
        <v>43843</v>
      </c>
      <c r="B14" s="10">
        <v>0</v>
      </c>
      <c r="C14" s="10">
        <v>0</v>
      </c>
    </row>
    <row r="15" spans="1:3" x14ac:dyDescent="0.3">
      <c r="A15" s="9">
        <v>43844</v>
      </c>
      <c r="B15" s="10">
        <v>0</v>
      </c>
      <c r="C15" s="10">
        <v>0</v>
      </c>
    </row>
    <row r="16" spans="1:3" x14ac:dyDescent="0.3">
      <c r="A16" s="9">
        <v>43845</v>
      </c>
      <c r="B16" s="10">
        <v>0</v>
      </c>
      <c r="C16" s="10">
        <v>0</v>
      </c>
    </row>
    <row r="17" spans="1:3" x14ac:dyDescent="0.3">
      <c r="A17" s="9">
        <v>43846</v>
      </c>
      <c r="B17" s="10">
        <v>0</v>
      </c>
      <c r="C17" s="10">
        <v>0</v>
      </c>
    </row>
    <row r="18" spans="1:3" x14ac:dyDescent="0.3">
      <c r="A18" s="9">
        <v>43847</v>
      </c>
      <c r="B18" s="10">
        <v>0</v>
      </c>
      <c r="C18" s="10">
        <v>0</v>
      </c>
    </row>
    <row r="19" spans="1:3" x14ac:dyDescent="0.3">
      <c r="A19" s="9">
        <v>43848</v>
      </c>
      <c r="B19" s="10">
        <v>0</v>
      </c>
      <c r="C19" s="10">
        <v>0</v>
      </c>
    </row>
    <row r="20" spans="1:3" x14ac:dyDescent="0.3">
      <c r="A20" s="9">
        <v>43849</v>
      </c>
      <c r="B20" s="10">
        <v>0</v>
      </c>
      <c r="C20" s="10">
        <v>0</v>
      </c>
    </row>
    <row r="21" spans="1:3" x14ac:dyDescent="0.3">
      <c r="A21" s="9">
        <v>43850</v>
      </c>
      <c r="B21" s="10">
        <v>0</v>
      </c>
      <c r="C21" s="10">
        <v>0</v>
      </c>
    </row>
    <row r="22" spans="1:3" x14ac:dyDescent="0.3">
      <c r="A22" s="9">
        <v>43851</v>
      </c>
      <c r="B22" s="10">
        <v>0</v>
      </c>
      <c r="C22" s="10">
        <v>0</v>
      </c>
    </row>
    <row r="23" spans="1:3" x14ac:dyDescent="0.3">
      <c r="A23" s="9">
        <v>43852</v>
      </c>
      <c r="B23" s="10">
        <v>2228</v>
      </c>
      <c r="C23" s="10">
        <v>68</v>
      </c>
    </row>
    <row r="24" spans="1:3" x14ac:dyDescent="0.3">
      <c r="A24" s="9">
        <v>43853</v>
      </c>
      <c r="B24" s="10">
        <v>2628</v>
      </c>
      <c r="C24" s="10">
        <v>72</v>
      </c>
    </row>
    <row r="25" spans="1:3" x14ac:dyDescent="0.3">
      <c r="A25" s="9">
        <v>43854</v>
      </c>
      <c r="B25" s="10">
        <v>3778</v>
      </c>
      <c r="C25" s="10">
        <v>104</v>
      </c>
    </row>
    <row r="26" spans="1:3" x14ac:dyDescent="0.3">
      <c r="A26" s="9">
        <v>43855</v>
      </c>
      <c r="B26" s="10">
        <v>5751</v>
      </c>
      <c r="C26" s="10">
        <v>168</v>
      </c>
    </row>
    <row r="27" spans="1:3" x14ac:dyDescent="0.3">
      <c r="A27" s="9">
        <v>43856</v>
      </c>
      <c r="B27" s="10">
        <v>8483</v>
      </c>
      <c r="C27" s="10">
        <v>224</v>
      </c>
    </row>
    <row r="28" spans="1:3" x14ac:dyDescent="0.3">
      <c r="A28" s="9">
        <v>43857</v>
      </c>
      <c r="B28" s="10">
        <v>11720</v>
      </c>
      <c r="C28" s="10">
        <v>328</v>
      </c>
    </row>
    <row r="29" spans="1:3" x14ac:dyDescent="0.3">
      <c r="A29" s="9">
        <v>43858</v>
      </c>
      <c r="B29" s="10">
        <v>22328</v>
      </c>
      <c r="C29" s="10">
        <v>524</v>
      </c>
    </row>
    <row r="30" spans="1:3" x14ac:dyDescent="0.3">
      <c r="A30" s="9">
        <v>43859</v>
      </c>
      <c r="B30" s="10">
        <v>24686</v>
      </c>
      <c r="C30" s="10">
        <v>532</v>
      </c>
    </row>
    <row r="31" spans="1:3" x14ac:dyDescent="0.3">
      <c r="A31" s="9">
        <v>43860</v>
      </c>
      <c r="B31" s="10">
        <v>32958</v>
      </c>
      <c r="C31" s="10">
        <v>688</v>
      </c>
    </row>
    <row r="32" spans="1:3" x14ac:dyDescent="0.3">
      <c r="A32" s="9">
        <v>43861</v>
      </c>
      <c r="B32" s="10">
        <v>39721</v>
      </c>
      <c r="C32" s="10">
        <v>856</v>
      </c>
    </row>
    <row r="33" spans="1:3" x14ac:dyDescent="0.3">
      <c r="A33" s="9">
        <v>43862</v>
      </c>
      <c r="B33" s="10">
        <v>48171</v>
      </c>
      <c r="C33" s="10">
        <v>1040</v>
      </c>
    </row>
    <row r="34" spans="1:3" x14ac:dyDescent="0.3">
      <c r="A34" s="9">
        <v>43863</v>
      </c>
      <c r="B34" s="10">
        <v>67169</v>
      </c>
      <c r="C34" s="10">
        <v>1456</v>
      </c>
    </row>
    <row r="35" spans="1:3" x14ac:dyDescent="0.3">
      <c r="A35" s="9">
        <v>43864</v>
      </c>
      <c r="B35" s="10">
        <v>79571</v>
      </c>
      <c r="C35" s="10">
        <v>1712</v>
      </c>
    </row>
    <row r="36" spans="1:3" x14ac:dyDescent="0.3">
      <c r="A36" s="9">
        <v>43865</v>
      </c>
      <c r="B36" s="10">
        <v>95620</v>
      </c>
      <c r="C36" s="10">
        <v>1976</v>
      </c>
    </row>
    <row r="37" spans="1:3" x14ac:dyDescent="0.3">
      <c r="A37" s="9">
        <v>43866</v>
      </c>
      <c r="B37" s="10">
        <v>110600</v>
      </c>
      <c r="C37" s="10">
        <v>2264</v>
      </c>
    </row>
    <row r="38" spans="1:3" x14ac:dyDescent="0.3">
      <c r="A38" s="9">
        <v>43867</v>
      </c>
      <c r="B38" s="10">
        <v>123248</v>
      </c>
      <c r="C38" s="10">
        <v>2544</v>
      </c>
    </row>
    <row r="39" spans="1:3" x14ac:dyDescent="0.3">
      <c r="A39" s="9">
        <v>43868</v>
      </c>
      <c r="B39" s="10">
        <v>137504</v>
      </c>
      <c r="C39" s="10">
        <v>2884</v>
      </c>
    </row>
    <row r="40" spans="1:3" x14ac:dyDescent="0.3">
      <c r="A40" s="9">
        <v>43869</v>
      </c>
      <c r="B40" s="10">
        <v>148433</v>
      </c>
      <c r="C40" s="10">
        <v>3232</v>
      </c>
    </row>
    <row r="41" spans="1:3" x14ac:dyDescent="0.3">
      <c r="A41" s="9">
        <v>43870</v>
      </c>
      <c r="B41" s="10">
        <v>160553</v>
      </c>
      <c r="C41" s="10">
        <v>3632</v>
      </c>
    </row>
    <row r="42" spans="1:3" x14ac:dyDescent="0.3">
      <c r="A42" s="9">
        <v>43871</v>
      </c>
      <c r="B42" s="10">
        <v>170847</v>
      </c>
      <c r="C42" s="10">
        <v>4060</v>
      </c>
    </row>
    <row r="43" spans="1:3" x14ac:dyDescent="0.3">
      <c r="A43" s="9">
        <v>43872</v>
      </c>
      <c r="B43" s="10">
        <v>179022</v>
      </c>
      <c r="C43" s="10">
        <v>4460</v>
      </c>
    </row>
    <row r="44" spans="1:3" x14ac:dyDescent="0.3">
      <c r="A44" s="9">
        <v>43873</v>
      </c>
      <c r="B44" s="10">
        <v>180614</v>
      </c>
      <c r="C44" s="10">
        <v>4480</v>
      </c>
    </row>
    <row r="45" spans="1:3" x14ac:dyDescent="0.3">
      <c r="A45" s="9">
        <v>43874</v>
      </c>
      <c r="B45" s="10">
        <v>241222</v>
      </c>
      <c r="C45" s="10">
        <v>5492</v>
      </c>
    </row>
    <row r="46" spans="1:3" x14ac:dyDescent="0.3">
      <c r="A46" s="9">
        <v>43875</v>
      </c>
      <c r="B46" s="10">
        <v>267248</v>
      </c>
      <c r="C46" s="10">
        <v>6100</v>
      </c>
    </row>
    <row r="47" spans="1:3" x14ac:dyDescent="0.3">
      <c r="A47" s="9">
        <v>43876</v>
      </c>
      <c r="B47" s="10">
        <v>275687</v>
      </c>
      <c r="C47" s="10">
        <v>6673</v>
      </c>
    </row>
    <row r="48" spans="1:3" x14ac:dyDescent="0.3">
      <c r="A48" s="9">
        <v>43877</v>
      </c>
      <c r="B48" s="10">
        <v>284279</v>
      </c>
      <c r="C48" s="10">
        <v>7089</v>
      </c>
    </row>
    <row r="49" spans="1:3" x14ac:dyDescent="0.3">
      <c r="A49" s="9">
        <v>43878</v>
      </c>
      <c r="B49" s="10">
        <v>292221</v>
      </c>
      <c r="C49" s="10">
        <v>7481</v>
      </c>
    </row>
    <row r="50" spans="1:3" x14ac:dyDescent="0.3">
      <c r="A50" s="9">
        <v>43879</v>
      </c>
      <c r="B50" s="10">
        <v>299573</v>
      </c>
      <c r="C50" s="10">
        <v>8041</v>
      </c>
    </row>
    <row r="51" spans="1:3" x14ac:dyDescent="0.3">
      <c r="A51" s="9">
        <v>43880</v>
      </c>
      <c r="B51" s="10">
        <v>301415</v>
      </c>
      <c r="C51" s="10">
        <v>8501</v>
      </c>
    </row>
    <row r="52" spans="1:3" x14ac:dyDescent="0.3">
      <c r="A52" s="9">
        <v>43881</v>
      </c>
      <c r="B52" s="10">
        <v>303633</v>
      </c>
      <c r="C52" s="10">
        <v>8997</v>
      </c>
    </row>
    <row r="53" spans="1:3" x14ac:dyDescent="0.3">
      <c r="A53" s="9">
        <v>43882</v>
      </c>
      <c r="B53" s="10">
        <v>306170</v>
      </c>
      <c r="C53" s="10">
        <v>9014</v>
      </c>
    </row>
    <row r="54" spans="1:3" x14ac:dyDescent="0.3">
      <c r="A54" s="9">
        <v>43883</v>
      </c>
      <c r="B54" s="10">
        <v>313260</v>
      </c>
      <c r="C54" s="10">
        <v>9847</v>
      </c>
    </row>
    <row r="55" spans="1:3" x14ac:dyDescent="0.3">
      <c r="A55" s="9">
        <v>43884</v>
      </c>
      <c r="B55" s="10">
        <v>314768</v>
      </c>
      <c r="C55" s="10">
        <v>9890</v>
      </c>
    </row>
    <row r="56" spans="1:3" x14ac:dyDescent="0.3">
      <c r="A56" s="9">
        <v>43885</v>
      </c>
      <c r="B56" s="10">
        <v>317114</v>
      </c>
      <c r="C56" s="10">
        <v>10534</v>
      </c>
    </row>
    <row r="57" spans="1:3" x14ac:dyDescent="0.3">
      <c r="A57" s="9">
        <v>43886</v>
      </c>
      <c r="B57" s="10">
        <v>320632</v>
      </c>
      <c r="C57" s="10">
        <v>10857</v>
      </c>
    </row>
    <row r="58" spans="1:3" x14ac:dyDescent="0.3">
      <c r="A58" s="9">
        <v>43887</v>
      </c>
      <c r="B58" s="10">
        <v>324644</v>
      </c>
      <c r="C58" s="10">
        <v>11102</v>
      </c>
    </row>
    <row r="59" spans="1:3" x14ac:dyDescent="0.3">
      <c r="A59" s="9">
        <v>43888</v>
      </c>
      <c r="B59" s="10">
        <v>330255</v>
      </c>
      <c r="C59" s="10">
        <v>11279</v>
      </c>
    </row>
    <row r="60" spans="1:3" x14ac:dyDescent="0.3">
      <c r="A60" s="9">
        <v>43889</v>
      </c>
      <c r="B60" s="10">
        <v>336266</v>
      </c>
      <c r="C60" s="10">
        <v>11515</v>
      </c>
    </row>
    <row r="61" spans="1:3" x14ac:dyDescent="0.3">
      <c r="A61" s="9">
        <v>43890</v>
      </c>
      <c r="B61" s="10">
        <v>344076</v>
      </c>
      <c r="C61" s="10">
        <v>11803</v>
      </c>
    </row>
    <row r="62" spans="1:3" x14ac:dyDescent="0.3">
      <c r="A62" s="9">
        <v>43891</v>
      </c>
      <c r="B62" s="10">
        <v>354300</v>
      </c>
      <c r="C62" s="10">
        <v>12024</v>
      </c>
    </row>
    <row r="63" spans="1:3" x14ac:dyDescent="0.3">
      <c r="A63" s="9">
        <v>43892</v>
      </c>
      <c r="B63" s="10">
        <v>362714</v>
      </c>
      <c r="C63" s="10">
        <v>12403</v>
      </c>
    </row>
    <row r="64" spans="1:3" x14ac:dyDescent="0.3">
      <c r="A64" s="9">
        <v>43893</v>
      </c>
      <c r="B64" s="10">
        <v>373774</v>
      </c>
      <c r="C64" s="10">
        <v>12728</v>
      </c>
    </row>
    <row r="65" spans="1:3" x14ac:dyDescent="0.3">
      <c r="A65" s="9">
        <v>43894</v>
      </c>
      <c r="B65" s="10">
        <v>383948</v>
      </c>
      <c r="C65" s="10">
        <v>13141</v>
      </c>
    </row>
    <row r="66" spans="1:3" x14ac:dyDescent="0.3">
      <c r="A66" s="9">
        <v>43895</v>
      </c>
      <c r="B66" s="10">
        <v>395989</v>
      </c>
      <c r="C66" s="10">
        <v>13566</v>
      </c>
    </row>
    <row r="67" spans="1:3" x14ac:dyDescent="0.3">
      <c r="A67" s="9">
        <v>43896</v>
      </c>
      <c r="B67" s="10">
        <v>413267</v>
      </c>
      <c r="C67" s="10">
        <v>14076</v>
      </c>
    </row>
    <row r="68" spans="1:3" x14ac:dyDescent="0.3">
      <c r="A68" s="9">
        <v>43897</v>
      </c>
      <c r="B68" s="10">
        <v>431821</v>
      </c>
      <c r="C68" s="10">
        <v>14541</v>
      </c>
    </row>
    <row r="69" spans="1:3" x14ac:dyDescent="0.3">
      <c r="A69" s="9">
        <v>43898</v>
      </c>
      <c r="B69" s="10">
        <v>449505</v>
      </c>
      <c r="C69" s="10">
        <v>15654</v>
      </c>
    </row>
    <row r="70" spans="1:3" x14ac:dyDescent="0.3">
      <c r="A70" s="9">
        <v>43899</v>
      </c>
      <c r="B70" s="10">
        <v>469848</v>
      </c>
      <c r="C70" s="10">
        <v>16546</v>
      </c>
    </row>
    <row r="71" spans="1:3" x14ac:dyDescent="0.3">
      <c r="A71" s="9">
        <v>43900</v>
      </c>
      <c r="B71" s="10">
        <v>491706</v>
      </c>
      <c r="C71" s="10">
        <v>17831</v>
      </c>
    </row>
    <row r="72" spans="1:3" x14ac:dyDescent="0.3">
      <c r="A72" s="9">
        <v>43901</v>
      </c>
      <c r="B72" s="10">
        <v>526048</v>
      </c>
      <c r="C72" s="10">
        <v>19475</v>
      </c>
    </row>
    <row r="73" spans="1:3" x14ac:dyDescent="0.3">
      <c r="A73" s="9">
        <v>43902</v>
      </c>
      <c r="B73" s="10">
        <v>557257</v>
      </c>
      <c r="C73" s="10">
        <v>20953</v>
      </c>
    </row>
    <row r="74" spans="1:3" x14ac:dyDescent="0.3">
      <c r="A74" s="9">
        <v>43903</v>
      </c>
      <c r="B74" s="10">
        <v>619006</v>
      </c>
      <c r="C74" s="10">
        <v>23331</v>
      </c>
    </row>
    <row r="75" spans="1:3" x14ac:dyDescent="0.3">
      <c r="A75" s="9">
        <v>43904</v>
      </c>
      <c r="B75" s="10">
        <v>669703</v>
      </c>
      <c r="C75" s="10">
        <v>25302</v>
      </c>
    </row>
    <row r="76" spans="1:3" x14ac:dyDescent="0.3">
      <c r="A76" s="9">
        <v>43905</v>
      </c>
      <c r="B76" s="10">
        <v>721921</v>
      </c>
      <c r="C76" s="10">
        <v>28442</v>
      </c>
    </row>
    <row r="77" spans="1:3" x14ac:dyDescent="0.3">
      <c r="A77" s="9">
        <v>43906</v>
      </c>
      <c r="B77" s="10">
        <v>790148</v>
      </c>
      <c r="C77" s="10">
        <v>31767</v>
      </c>
    </row>
    <row r="78" spans="1:3" x14ac:dyDescent="0.3">
      <c r="A78" s="9">
        <v>43907</v>
      </c>
      <c r="B78" s="10">
        <v>859910</v>
      </c>
      <c r="C78" s="10">
        <v>35743</v>
      </c>
    </row>
    <row r="79" spans="1:3" x14ac:dyDescent="0.3">
      <c r="A79" s="9">
        <v>43908</v>
      </c>
      <c r="B79" s="10">
        <v>940555</v>
      </c>
      <c r="C79" s="10">
        <v>40156</v>
      </c>
    </row>
    <row r="80" spans="1:3" x14ac:dyDescent="0.3">
      <c r="A80" s="9">
        <v>43909</v>
      </c>
      <c r="B80" s="10">
        <v>1065639</v>
      </c>
      <c r="C80" s="10">
        <v>45506</v>
      </c>
    </row>
    <row r="81" spans="1:3" x14ac:dyDescent="0.3">
      <c r="A81" s="9">
        <v>43910</v>
      </c>
      <c r="B81" s="10">
        <v>1199809</v>
      </c>
      <c r="C81" s="10">
        <v>52934</v>
      </c>
    </row>
    <row r="82" spans="1:3" x14ac:dyDescent="0.3">
      <c r="A82" s="9">
        <v>43911</v>
      </c>
      <c r="B82" s="10">
        <v>1348484</v>
      </c>
      <c r="C82" s="10">
        <v>61508</v>
      </c>
    </row>
    <row r="83" spans="1:3" x14ac:dyDescent="0.3">
      <c r="A83" s="9">
        <v>43912</v>
      </c>
      <c r="B83" s="10">
        <v>1501539</v>
      </c>
      <c r="C83" s="10">
        <v>70080</v>
      </c>
    </row>
    <row r="84" spans="1:3" x14ac:dyDescent="0.3">
      <c r="A84" s="9">
        <v>43913</v>
      </c>
      <c r="B84" s="10">
        <v>1693788</v>
      </c>
      <c r="C84" s="10">
        <v>79919</v>
      </c>
    </row>
    <row r="85" spans="1:3" x14ac:dyDescent="0.3">
      <c r="A85" s="9">
        <v>43914</v>
      </c>
      <c r="B85" s="10">
        <v>1882296</v>
      </c>
      <c r="C85" s="10">
        <v>91292</v>
      </c>
    </row>
    <row r="86" spans="1:3" x14ac:dyDescent="0.3">
      <c r="A86" s="9">
        <v>43915</v>
      </c>
      <c r="B86" s="10">
        <v>2115051</v>
      </c>
      <c r="C86" s="10">
        <v>105180</v>
      </c>
    </row>
    <row r="87" spans="1:3" x14ac:dyDescent="0.3">
      <c r="A87" s="9">
        <v>43916</v>
      </c>
      <c r="B87" s="10">
        <v>2387238</v>
      </c>
      <c r="C87" s="10">
        <v>120240</v>
      </c>
    </row>
    <row r="88" spans="1:3" x14ac:dyDescent="0.3">
      <c r="A88" s="9">
        <v>43917</v>
      </c>
      <c r="B88" s="10">
        <v>2672252</v>
      </c>
      <c r="C88" s="10">
        <v>137110</v>
      </c>
    </row>
    <row r="89" spans="1:3" x14ac:dyDescent="0.3">
      <c r="A89" s="9">
        <v>43918</v>
      </c>
      <c r="B89" s="10">
        <v>2982067</v>
      </c>
      <c r="C89" s="10">
        <v>155720</v>
      </c>
    </row>
    <row r="90" spans="1:3" x14ac:dyDescent="0.3">
      <c r="A90" s="9">
        <v>43919</v>
      </c>
      <c r="B90" s="10">
        <v>3233226</v>
      </c>
      <c r="C90" s="10">
        <v>173284</v>
      </c>
    </row>
    <row r="91" spans="1:3" x14ac:dyDescent="0.3">
      <c r="A91" s="9">
        <v>43920</v>
      </c>
      <c r="B91" s="10">
        <v>3519170</v>
      </c>
      <c r="C91" s="10">
        <v>193288</v>
      </c>
    </row>
    <row r="92" spans="1:3" x14ac:dyDescent="0.3">
      <c r="A92" s="9">
        <v>43921</v>
      </c>
      <c r="B92" s="10">
        <v>3863163</v>
      </c>
      <c r="C92" s="10">
        <v>216687</v>
      </c>
    </row>
    <row r="93" spans="1:3" x14ac:dyDescent="0.3">
      <c r="A93" s="9">
        <v>43922</v>
      </c>
      <c r="B93" s="10">
        <v>4237771</v>
      </c>
      <c r="C93" s="10">
        <v>246757</v>
      </c>
    </row>
    <row r="94" spans="1:3" x14ac:dyDescent="0.3">
      <c r="A94" s="9">
        <v>43923</v>
      </c>
      <c r="B94" s="10">
        <v>4595061</v>
      </c>
      <c r="C94" s="10">
        <v>274751</v>
      </c>
    </row>
    <row r="95" spans="1:3" x14ac:dyDescent="0.3">
      <c r="A95" s="9">
        <v>43924</v>
      </c>
      <c r="B95" s="10">
        <v>4962391</v>
      </c>
      <c r="C95" s="10">
        <v>304135</v>
      </c>
    </row>
    <row r="96" spans="1:3" x14ac:dyDescent="0.3">
      <c r="A96" s="9">
        <v>43925</v>
      </c>
      <c r="B96" s="10">
        <v>5210270</v>
      </c>
      <c r="C96" s="10">
        <v>332401</v>
      </c>
    </row>
    <row r="97" spans="1:3" x14ac:dyDescent="0.3">
      <c r="A97" s="9">
        <v>43926</v>
      </c>
      <c r="B97" s="10">
        <v>5519437</v>
      </c>
      <c r="C97" s="10">
        <v>358454</v>
      </c>
    </row>
    <row r="98" spans="1:3" x14ac:dyDescent="0.3">
      <c r="A98" s="9">
        <v>43927</v>
      </c>
      <c r="B98" s="10">
        <v>5837923</v>
      </c>
      <c r="C98" s="10">
        <v>386919</v>
      </c>
    </row>
    <row r="99" spans="1:3" x14ac:dyDescent="0.3">
      <c r="A99" s="9">
        <v>43928</v>
      </c>
      <c r="B99" s="10">
        <v>6128821</v>
      </c>
      <c r="C99" s="10">
        <v>424825</v>
      </c>
    </row>
    <row r="100" spans="1:3" x14ac:dyDescent="0.3">
      <c r="A100" s="9">
        <v>43929</v>
      </c>
      <c r="B100" s="10">
        <v>6481912</v>
      </c>
      <c r="C100" s="10">
        <v>456440</v>
      </c>
    </row>
    <row r="101" spans="1:3" x14ac:dyDescent="0.3">
      <c r="A101" s="9">
        <v>43930</v>
      </c>
      <c r="B101" s="10">
        <v>6855686</v>
      </c>
      <c r="C101" s="10">
        <v>492616</v>
      </c>
    </row>
    <row r="102" spans="1:3" x14ac:dyDescent="0.3">
      <c r="A102" s="9">
        <v>43931</v>
      </c>
      <c r="B102" s="10">
        <v>7225887</v>
      </c>
      <c r="C102" s="10">
        <v>526868</v>
      </c>
    </row>
    <row r="103" spans="1:3" x14ac:dyDescent="0.3">
      <c r="A103" s="9">
        <v>43932</v>
      </c>
      <c r="B103" s="10">
        <v>7549177</v>
      </c>
      <c r="C103" s="10">
        <v>557405</v>
      </c>
    </row>
    <row r="104" spans="1:3" x14ac:dyDescent="0.3">
      <c r="A104" s="9">
        <v>43933</v>
      </c>
      <c r="B104" s="10">
        <v>8090968</v>
      </c>
      <c r="C104" s="10">
        <v>585710</v>
      </c>
    </row>
    <row r="105" spans="1:3" x14ac:dyDescent="0.3">
      <c r="A105" s="9">
        <v>43934</v>
      </c>
      <c r="B105" s="10">
        <v>8395337</v>
      </c>
      <c r="C105" s="10">
        <v>614137</v>
      </c>
    </row>
    <row r="106" spans="1:3" x14ac:dyDescent="0.3">
      <c r="A106" s="9">
        <v>43935</v>
      </c>
      <c r="B106" s="10">
        <v>8763102</v>
      </c>
      <c r="C106" s="10">
        <v>646051</v>
      </c>
    </row>
    <row r="107" spans="1:3" x14ac:dyDescent="0.3">
      <c r="A107" s="9">
        <v>43936</v>
      </c>
      <c r="B107" s="10">
        <v>9097065</v>
      </c>
      <c r="C107" s="10">
        <v>684897</v>
      </c>
    </row>
    <row r="108" spans="1:3" x14ac:dyDescent="0.3">
      <c r="A108" s="9">
        <v>43937</v>
      </c>
      <c r="B108" s="10">
        <v>9508008</v>
      </c>
      <c r="C108" s="10">
        <v>718829</v>
      </c>
    </row>
    <row r="109" spans="1:3" x14ac:dyDescent="0.3">
      <c r="A109" s="9">
        <v>43938</v>
      </c>
      <c r="B109" s="10">
        <v>9879975</v>
      </c>
      <c r="C109" s="10">
        <v>757383</v>
      </c>
    </row>
    <row r="110" spans="1:3" x14ac:dyDescent="0.3">
      <c r="A110" s="9">
        <v>43939</v>
      </c>
      <c r="B110" s="10">
        <v>10210287</v>
      </c>
      <c r="C110" s="10">
        <v>785215</v>
      </c>
    </row>
    <row r="111" spans="1:3" x14ac:dyDescent="0.3">
      <c r="A111" s="9">
        <v>43940</v>
      </c>
      <c r="B111" s="10">
        <v>10534267</v>
      </c>
      <c r="C111" s="10">
        <v>811547</v>
      </c>
    </row>
    <row r="112" spans="1:3" x14ac:dyDescent="0.3">
      <c r="A112" s="9">
        <v>43941</v>
      </c>
      <c r="B112" s="10">
        <v>10853034</v>
      </c>
      <c r="C112" s="10">
        <v>839555</v>
      </c>
    </row>
    <row r="113" spans="1:3" x14ac:dyDescent="0.3">
      <c r="A113" s="9">
        <v>43942</v>
      </c>
      <c r="B113" s="10">
        <v>11173361</v>
      </c>
      <c r="C113" s="10">
        <v>870724</v>
      </c>
    </row>
    <row r="114" spans="1:3" x14ac:dyDescent="0.3">
      <c r="A114" s="9">
        <v>43943</v>
      </c>
      <c r="B114" s="10">
        <v>11518403</v>
      </c>
      <c r="C114" s="10">
        <v>902263</v>
      </c>
    </row>
    <row r="115" spans="1:3" x14ac:dyDescent="0.3">
      <c r="A115" s="9">
        <v>43944</v>
      </c>
      <c r="B115" s="10">
        <v>11862424</v>
      </c>
      <c r="C115" s="10">
        <v>933593</v>
      </c>
    </row>
    <row r="116" spans="1:3" x14ac:dyDescent="0.3">
      <c r="A116" s="9">
        <v>43945</v>
      </c>
      <c r="B116" s="10">
        <v>12200364</v>
      </c>
      <c r="C116" s="10">
        <v>963139</v>
      </c>
    </row>
    <row r="117" spans="1:3" x14ac:dyDescent="0.3">
      <c r="A117" s="9">
        <v>43946</v>
      </c>
      <c r="B117" s="10">
        <v>12546315</v>
      </c>
      <c r="C117" s="10">
        <v>989242</v>
      </c>
    </row>
    <row r="118" spans="1:3" x14ac:dyDescent="0.3">
      <c r="A118" s="9">
        <v>43947</v>
      </c>
      <c r="B118" s="10">
        <v>12839741</v>
      </c>
      <c r="C118" s="10">
        <v>1009813</v>
      </c>
    </row>
    <row r="119" spans="1:3" x14ac:dyDescent="0.3">
      <c r="A119" s="9">
        <v>43948</v>
      </c>
      <c r="B119" s="10">
        <v>13135066</v>
      </c>
      <c r="C119" s="10">
        <v>1033172</v>
      </c>
    </row>
    <row r="120" spans="1:3" x14ac:dyDescent="0.3">
      <c r="A120" s="9">
        <v>43949</v>
      </c>
      <c r="B120" s="10">
        <v>13449223</v>
      </c>
      <c r="C120" s="10">
        <v>1061320</v>
      </c>
    </row>
    <row r="121" spans="1:3" x14ac:dyDescent="0.3">
      <c r="A121" s="9">
        <v>43950</v>
      </c>
      <c r="B121" s="10">
        <v>13766451</v>
      </c>
      <c r="C121" s="10">
        <v>1091224</v>
      </c>
    </row>
    <row r="122" spans="1:3" x14ac:dyDescent="0.3">
      <c r="A122" s="9">
        <v>43951</v>
      </c>
      <c r="B122" s="10">
        <v>14110156</v>
      </c>
      <c r="C122" s="10">
        <v>1117714</v>
      </c>
    </row>
    <row r="123" spans="1:3" x14ac:dyDescent="0.3">
      <c r="A123" s="9">
        <v>43952</v>
      </c>
      <c r="B123" s="10">
        <v>14475095</v>
      </c>
      <c r="C123" s="10">
        <v>1141146</v>
      </c>
    </row>
    <row r="124" spans="1:3" x14ac:dyDescent="0.3">
      <c r="A124" s="9">
        <v>43953</v>
      </c>
      <c r="B124" s="10">
        <v>14795104</v>
      </c>
      <c r="C124" s="10">
        <v>1166824</v>
      </c>
    </row>
    <row r="125" spans="1:3" x14ac:dyDescent="0.3">
      <c r="A125" s="9">
        <v>43954</v>
      </c>
      <c r="B125" s="10">
        <v>15097051</v>
      </c>
      <c r="C125" s="10">
        <v>1184739</v>
      </c>
    </row>
    <row r="126" spans="1:3" x14ac:dyDescent="0.3">
      <c r="A126" s="9">
        <v>43955</v>
      </c>
      <c r="B126" s="10">
        <v>15413201</v>
      </c>
      <c r="C126" s="10">
        <v>1205140</v>
      </c>
    </row>
    <row r="127" spans="1:3" x14ac:dyDescent="0.3">
      <c r="A127" s="9">
        <v>43956</v>
      </c>
      <c r="B127" s="10">
        <v>15738802</v>
      </c>
      <c r="C127" s="10">
        <v>1231008</v>
      </c>
    </row>
    <row r="128" spans="1:3" x14ac:dyDescent="0.3">
      <c r="A128" s="9">
        <v>43957</v>
      </c>
      <c r="B128" s="10">
        <v>16111424</v>
      </c>
      <c r="C128" s="10">
        <v>1259687</v>
      </c>
    </row>
    <row r="129" spans="1:3" x14ac:dyDescent="0.3">
      <c r="A129" s="9">
        <v>43958</v>
      </c>
      <c r="B129" s="10">
        <v>16473816</v>
      </c>
      <c r="C129" s="10">
        <v>1284332</v>
      </c>
    </row>
    <row r="130" spans="1:3" x14ac:dyDescent="0.3">
      <c r="A130" s="9">
        <v>43959</v>
      </c>
      <c r="B130" s="10">
        <v>16843387</v>
      </c>
      <c r="C130" s="10">
        <v>1309443</v>
      </c>
    </row>
    <row r="131" spans="1:3" x14ac:dyDescent="0.3">
      <c r="A131" s="9">
        <v>43960</v>
      </c>
      <c r="B131" s="10">
        <v>17186640</v>
      </c>
      <c r="C131" s="10">
        <v>1329926</v>
      </c>
    </row>
    <row r="132" spans="1:3" x14ac:dyDescent="0.3">
      <c r="A132" s="9">
        <v>43961</v>
      </c>
      <c r="B132" s="10">
        <v>17492288</v>
      </c>
      <c r="C132" s="10">
        <v>1347862</v>
      </c>
    </row>
    <row r="133" spans="1:3" x14ac:dyDescent="0.3">
      <c r="A133" s="9">
        <v>43962</v>
      </c>
      <c r="B133" s="10">
        <v>17803606</v>
      </c>
      <c r="C133" s="10">
        <v>1364935</v>
      </c>
    </row>
    <row r="134" spans="1:3" x14ac:dyDescent="0.3">
      <c r="A134" s="9">
        <v>43963</v>
      </c>
      <c r="B134" s="10">
        <v>18151617</v>
      </c>
      <c r="C134" s="10">
        <v>1388939</v>
      </c>
    </row>
    <row r="135" spans="1:3" x14ac:dyDescent="0.3">
      <c r="A135" s="9">
        <v>43964</v>
      </c>
      <c r="B135" s="10">
        <v>18494594</v>
      </c>
      <c r="C135" s="10">
        <v>1411644</v>
      </c>
    </row>
    <row r="136" spans="1:3" x14ac:dyDescent="0.3">
      <c r="A136" s="9">
        <v>43965</v>
      </c>
      <c r="B136" s="10">
        <v>18883413</v>
      </c>
      <c r="C136" s="10">
        <v>1435803</v>
      </c>
    </row>
    <row r="137" spans="1:3" x14ac:dyDescent="0.3">
      <c r="A137" s="9">
        <v>43966</v>
      </c>
      <c r="B137" s="10">
        <v>19274215</v>
      </c>
      <c r="C137" s="10">
        <v>1459718</v>
      </c>
    </row>
    <row r="138" spans="1:3" x14ac:dyDescent="0.3">
      <c r="A138" s="9">
        <v>43967</v>
      </c>
      <c r="B138" s="10">
        <v>19654335</v>
      </c>
      <c r="C138" s="10">
        <v>1478480</v>
      </c>
    </row>
    <row r="139" spans="1:3" x14ac:dyDescent="0.3">
      <c r="A139" s="9">
        <v>43968</v>
      </c>
      <c r="B139" s="10">
        <v>19970887</v>
      </c>
      <c r="C139" s="10">
        <v>1494783</v>
      </c>
    </row>
    <row r="140" spans="1:3" x14ac:dyDescent="0.3">
      <c r="A140" s="9">
        <v>43969</v>
      </c>
      <c r="B140" s="10">
        <v>20331469</v>
      </c>
      <c r="C140" s="10">
        <v>1512879</v>
      </c>
    </row>
    <row r="141" spans="1:3" x14ac:dyDescent="0.3">
      <c r="A141" s="9">
        <v>43970</v>
      </c>
      <c r="B141" s="10">
        <v>20718359</v>
      </c>
      <c r="C141" s="10">
        <v>1533014</v>
      </c>
    </row>
    <row r="142" spans="1:3" x14ac:dyDescent="0.3">
      <c r="A142" s="9">
        <v>43971</v>
      </c>
      <c r="B142" s="10">
        <v>21145103</v>
      </c>
      <c r="C142" s="10">
        <v>1555335</v>
      </c>
    </row>
    <row r="143" spans="1:3" x14ac:dyDescent="0.3">
      <c r="A143" s="9">
        <v>43972</v>
      </c>
      <c r="B143" s="10">
        <v>21573393</v>
      </c>
      <c r="C143" s="10">
        <v>1575993</v>
      </c>
    </row>
    <row r="144" spans="1:3" x14ac:dyDescent="0.3">
      <c r="A144" s="9">
        <v>43973</v>
      </c>
      <c r="B144" s="10">
        <v>22008325</v>
      </c>
      <c r="C144" s="10">
        <v>1599961</v>
      </c>
    </row>
    <row r="145" spans="1:3" x14ac:dyDescent="0.3">
      <c r="A145" s="9">
        <v>43974</v>
      </c>
      <c r="B145" s="10">
        <v>22429087</v>
      </c>
      <c r="C145" s="10">
        <v>1618247</v>
      </c>
    </row>
    <row r="146" spans="1:3" x14ac:dyDescent="0.3">
      <c r="A146" s="9">
        <v>43975</v>
      </c>
      <c r="B146" s="10">
        <v>22804691</v>
      </c>
      <c r="C146" s="10">
        <v>1632041</v>
      </c>
    </row>
    <row r="147" spans="1:3" x14ac:dyDescent="0.3">
      <c r="A147" s="9">
        <v>43976</v>
      </c>
      <c r="B147" s="10">
        <v>23159857</v>
      </c>
      <c r="C147" s="10">
        <v>1637217</v>
      </c>
    </row>
    <row r="148" spans="1:3" x14ac:dyDescent="0.3">
      <c r="A148" s="9">
        <v>43977</v>
      </c>
      <c r="B148" s="10">
        <v>23533350</v>
      </c>
      <c r="C148" s="10">
        <v>1657080</v>
      </c>
    </row>
    <row r="149" spans="1:3" x14ac:dyDescent="0.3">
      <c r="A149" s="9">
        <v>43978</v>
      </c>
      <c r="B149" s="10">
        <v>23946948</v>
      </c>
      <c r="C149" s="10">
        <v>1678322</v>
      </c>
    </row>
    <row r="150" spans="1:3" x14ac:dyDescent="0.3">
      <c r="A150" s="9">
        <v>43979</v>
      </c>
      <c r="B150" s="10">
        <v>24435156</v>
      </c>
      <c r="C150" s="10">
        <v>1698651</v>
      </c>
    </row>
    <row r="151" spans="1:3" x14ac:dyDescent="0.3">
      <c r="A151" s="9">
        <v>43980</v>
      </c>
      <c r="B151" s="10">
        <v>24925856</v>
      </c>
      <c r="C151" s="10">
        <v>1719669</v>
      </c>
    </row>
    <row r="152" spans="1:3" x14ac:dyDescent="0.3">
      <c r="A152" s="9">
        <v>43981</v>
      </c>
      <c r="B152" s="10">
        <v>25471447</v>
      </c>
      <c r="C152" s="10">
        <v>1737470</v>
      </c>
    </row>
    <row r="153" spans="1:3" x14ac:dyDescent="0.3">
      <c r="A153" s="9">
        <v>43982</v>
      </c>
      <c r="B153" s="10">
        <v>25885413</v>
      </c>
      <c r="C153" s="10">
        <v>1750799</v>
      </c>
    </row>
    <row r="154" spans="1:3" x14ac:dyDescent="0.3">
      <c r="A154" s="9">
        <v>43983</v>
      </c>
      <c r="B154" s="10">
        <v>26289470</v>
      </c>
      <c r="C154" s="10">
        <v>1765941</v>
      </c>
    </row>
    <row r="155" spans="1:3" x14ac:dyDescent="0.3">
      <c r="A155" s="9">
        <v>43984</v>
      </c>
      <c r="B155" s="10">
        <v>26782464</v>
      </c>
      <c r="C155" s="10">
        <v>1787327</v>
      </c>
    </row>
    <row r="156" spans="1:3" x14ac:dyDescent="0.3">
      <c r="A156" s="9">
        <v>43985</v>
      </c>
      <c r="B156" s="10">
        <v>27227714</v>
      </c>
      <c r="C156" s="10">
        <v>1810142</v>
      </c>
    </row>
    <row r="157" spans="1:3" x14ac:dyDescent="0.3">
      <c r="A157" s="9">
        <v>43986</v>
      </c>
      <c r="B157" s="10">
        <v>27788789</v>
      </c>
      <c r="C157" s="10">
        <v>1832514</v>
      </c>
    </row>
    <row r="158" spans="1:3" x14ac:dyDescent="0.3">
      <c r="A158" s="9">
        <v>43987</v>
      </c>
      <c r="B158" s="10">
        <v>28327742</v>
      </c>
      <c r="C158" s="10">
        <v>1853087</v>
      </c>
    </row>
    <row r="159" spans="1:3" x14ac:dyDescent="0.3">
      <c r="A159" s="9">
        <v>43988</v>
      </c>
      <c r="B159" s="10">
        <v>28849277</v>
      </c>
      <c r="C159" s="10">
        <v>1869870</v>
      </c>
    </row>
    <row r="160" spans="1:3" x14ac:dyDescent="0.3">
      <c r="A160" s="9">
        <v>43989</v>
      </c>
      <c r="B160" s="10">
        <v>29296523</v>
      </c>
      <c r="C160" s="10">
        <v>1883035</v>
      </c>
    </row>
    <row r="161" spans="1:3" x14ac:dyDescent="0.3">
      <c r="A161" s="9">
        <v>43990</v>
      </c>
      <c r="B161" s="10">
        <v>29711769</v>
      </c>
      <c r="C161" s="10">
        <v>1901070</v>
      </c>
    </row>
    <row r="162" spans="1:3" x14ac:dyDescent="0.3">
      <c r="A162" s="9">
        <v>43991</v>
      </c>
      <c r="B162" s="10">
        <v>30219646</v>
      </c>
      <c r="C162" s="10">
        <v>1921561</v>
      </c>
    </row>
    <row r="163" spans="1:3" x14ac:dyDescent="0.3">
      <c r="A163" s="9">
        <v>43992</v>
      </c>
      <c r="B163" s="10">
        <v>30772684</v>
      </c>
      <c r="C163" s="10">
        <v>1943526</v>
      </c>
    </row>
    <row r="164" spans="1:3" x14ac:dyDescent="0.3">
      <c r="A164" s="9">
        <v>43993</v>
      </c>
      <c r="B164" s="10">
        <v>31321968</v>
      </c>
      <c r="C164" s="10">
        <v>1964256</v>
      </c>
    </row>
    <row r="165" spans="1:3" x14ac:dyDescent="0.3">
      <c r="A165" s="9">
        <v>43994</v>
      </c>
      <c r="B165" s="10">
        <v>31836501</v>
      </c>
      <c r="C165" s="10">
        <v>1983417</v>
      </c>
    </row>
    <row r="166" spans="1:3" x14ac:dyDescent="0.3">
      <c r="A166" s="9">
        <v>43995</v>
      </c>
      <c r="B166" s="10">
        <v>32376296</v>
      </c>
      <c r="C166" s="10">
        <v>2001177</v>
      </c>
    </row>
    <row r="167" spans="1:3" x14ac:dyDescent="0.3">
      <c r="A167" s="9">
        <v>43996</v>
      </c>
      <c r="B167" s="10">
        <v>32907183</v>
      </c>
      <c r="C167" s="10">
        <v>2016408</v>
      </c>
    </row>
    <row r="168" spans="1:3" x14ac:dyDescent="0.3">
      <c r="A168" s="9">
        <v>43997</v>
      </c>
      <c r="B168" s="10">
        <v>33409745</v>
      </c>
      <c r="C168" s="10">
        <v>2032800</v>
      </c>
    </row>
    <row r="169" spans="1:3" x14ac:dyDescent="0.3">
      <c r="A169" s="9">
        <v>43998</v>
      </c>
      <c r="B169" s="10">
        <v>33989458</v>
      </c>
      <c r="C169" s="10">
        <v>2061533</v>
      </c>
    </row>
    <row r="170" spans="1:3" x14ac:dyDescent="0.3">
      <c r="A170" s="9">
        <v>43999</v>
      </c>
      <c r="B170" s="10">
        <v>34566984</v>
      </c>
      <c r="C170" s="10">
        <v>2083704</v>
      </c>
    </row>
    <row r="171" spans="1:3" x14ac:dyDescent="0.3">
      <c r="A171" s="9">
        <v>44000</v>
      </c>
      <c r="B171" s="10">
        <v>35144809</v>
      </c>
      <c r="C171" s="10">
        <v>2105335</v>
      </c>
    </row>
    <row r="172" spans="1:3" x14ac:dyDescent="0.3">
      <c r="A172" s="9">
        <v>44001</v>
      </c>
      <c r="B172" s="10">
        <v>35873257</v>
      </c>
      <c r="C172" s="10">
        <v>2132089</v>
      </c>
    </row>
    <row r="173" spans="1:3" x14ac:dyDescent="0.3">
      <c r="A173" s="9">
        <v>44002</v>
      </c>
      <c r="B173" s="10">
        <v>36620738</v>
      </c>
      <c r="C173" s="10">
        <v>2150151</v>
      </c>
    </row>
    <row r="174" spans="1:3" x14ac:dyDescent="0.3">
      <c r="A174" s="9">
        <v>44003</v>
      </c>
      <c r="B174" s="10">
        <v>36996009</v>
      </c>
      <c r="C174" s="10">
        <v>2168781</v>
      </c>
    </row>
    <row r="175" spans="1:3" x14ac:dyDescent="0.3">
      <c r="A175" s="9">
        <v>44004</v>
      </c>
      <c r="B175" s="10">
        <v>37568528</v>
      </c>
      <c r="C175" s="10">
        <v>2184336</v>
      </c>
    </row>
    <row r="176" spans="1:3" x14ac:dyDescent="0.3">
      <c r="A176" s="9">
        <v>44005</v>
      </c>
      <c r="B176" s="10">
        <v>38245729</v>
      </c>
      <c r="C176" s="10">
        <v>2206875</v>
      </c>
    </row>
    <row r="177" spans="1:3" x14ac:dyDescent="0.3">
      <c r="A177" s="9">
        <v>44006</v>
      </c>
      <c r="B177" s="10">
        <v>38936712</v>
      </c>
      <c r="C177" s="10">
        <v>2228982</v>
      </c>
    </row>
    <row r="178" spans="1:3" x14ac:dyDescent="0.3">
      <c r="A178" s="9">
        <v>44007</v>
      </c>
      <c r="B178" s="10">
        <v>39659433</v>
      </c>
      <c r="C178" s="10">
        <v>2249561</v>
      </c>
    </row>
    <row r="179" spans="1:3" x14ac:dyDescent="0.3">
      <c r="A179" s="9">
        <v>44008</v>
      </c>
      <c r="B179" s="10">
        <v>40434839</v>
      </c>
      <c r="C179" s="10">
        <v>2270090</v>
      </c>
    </row>
    <row r="180" spans="1:3" x14ac:dyDescent="0.3">
      <c r="A180" s="9">
        <v>44009</v>
      </c>
      <c r="B180" s="10">
        <v>41144951</v>
      </c>
      <c r="C180" s="10">
        <v>2289084</v>
      </c>
    </row>
    <row r="181" spans="1:3" x14ac:dyDescent="0.3">
      <c r="A181" s="9">
        <v>44010</v>
      </c>
      <c r="B181" s="10">
        <v>41821203</v>
      </c>
      <c r="C181" s="10">
        <v>2303617</v>
      </c>
    </row>
    <row r="182" spans="1:3" x14ac:dyDescent="0.3">
      <c r="A182" s="9">
        <v>44011</v>
      </c>
      <c r="B182" s="10">
        <v>42435513</v>
      </c>
      <c r="C182" s="10">
        <v>2320007</v>
      </c>
    </row>
    <row r="183" spans="1:3" x14ac:dyDescent="0.3">
      <c r="A183" s="9">
        <v>44012</v>
      </c>
      <c r="B183" s="10">
        <v>43174262</v>
      </c>
      <c r="C183" s="10">
        <v>2341212</v>
      </c>
    </row>
    <row r="184" spans="1:3" x14ac:dyDescent="0.3">
      <c r="A184" s="9">
        <v>44013</v>
      </c>
      <c r="B184" s="10">
        <v>44039243</v>
      </c>
      <c r="C184" s="10">
        <v>2362720</v>
      </c>
    </row>
    <row r="185" spans="1:3" x14ac:dyDescent="0.3">
      <c r="A185" s="9">
        <v>44014</v>
      </c>
      <c r="B185" s="10">
        <v>44863568</v>
      </c>
      <c r="C185" s="10">
        <v>2384906</v>
      </c>
    </row>
    <row r="186" spans="1:3" x14ac:dyDescent="0.3">
      <c r="A186" s="9">
        <v>44015</v>
      </c>
      <c r="B186" s="10">
        <v>45678491</v>
      </c>
      <c r="C186" s="10">
        <v>2406016</v>
      </c>
    </row>
    <row r="187" spans="1:3" x14ac:dyDescent="0.3">
      <c r="A187" s="9">
        <v>44016</v>
      </c>
      <c r="B187" s="10">
        <v>46440763</v>
      </c>
      <c r="C187" s="10">
        <v>2425269</v>
      </c>
    </row>
    <row r="188" spans="1:3" x14ac:dyDescent="0.3">
      <c r="A188" s="9">
        <v>44017</v>
      </c>
      <c r="B188" s="10">
        <v>47188258</v>
      </c>
      <c r="C188" s="10">
        <v>2440650</v>
      </c>
    </row>
    <row r="189" spans="1:3" x14ac:dyDescent="0.3">
      <c r="A189" s="9">
        <v>44018</v>
      </c>
      <c r="B189" s="10">
        <v>47865515</v>
      </c>
      <c r="C189" s="10">
        <v>2457853</v>
      </c>
    </row>
    <row r="190" spans="1:3" x14ac:dyDescent="0.3">
      <c r="A190" s="9">
        <v>44019</v>
      </c>
      <c r="B190" s="10">
        <v>48707235</v>
      </c>
      <c r="C190" s="10">
        <v>2483433</v>
      </c>
    </row>
    <row r="191" spans="1:3" x14ac:dyDescent="0.3">
      <c r="A191" s="9">
        <v>44020</v>
      </c>
      <c r="B191" s="10">
        <v>49572672</v>
      </c>
      <c r="C191" s="10">
        <v>2506084</v>
      </c>
    </row>
    <row r="192" spans="1:3" x14ac:dyDescent="0.3">
      <c r="A192" s="9">
        <v>44021</v>
      </c>
      <c r="B192" s="10">
        <v>50475309</v>
      </c>
      <c r="C192" s="10">
        <v>2529586</v>
      </c>
    </row>
    <row r="193" spans="1:3" x14ac:dyDescent="0.3">
      <c r="A193" s="9">
        <v>44022</v>
      </c>
      <c r="B193" s="10">
        <v>51412778</v>
      </c>
      <c r="C193" s="10">
        <v>2552676</v>
      </c>
    </row>
    <row r="194" spans="1:3" x14ac:dyDescent="0.3">
      <c r="A194" s="9">
        <v>44023</v>
      </c>
      <c r="B194" s="10">
        <v>52267879</v>
      </c>
      <c r="C194" s="10">
        <v>2573250</v>
      </c>
    </row>
    <row r="195" spans="1:3" x14ac:dyDescent="0.3">
      <c r="A195" s="9">
        <v>44024</v>
      </c>
      <c r="B195" s="10">
        <v>53042229</v>
      </c>
      <c r="C195" s="10">
        <v>2590535</v>
      </c>
    </row>
    <row r="196" spans="1:3" x14ac:dyDescent="0.3">
      <c r="A196" s="9">
        <v>44025</v>
      </c>
      <c r="B196" s="10">
        <v>53825984</v>
      </c>
      <c r="C196" s="10">
        <v>2608333</v>
      </c>
    </row>
    <row r="197" spans="1:3" x14ac:dyDescent="0.3">
      <c r="A197" s="9">
        <v>44026</v>
      </c>
      <c r="B197" s="10">
        <v>54713796</v>
      </c>
      <c r="C197" s="10">
        <v>2632341</v>
      </c>
    </row>
    <row r="198" spans="1:3" x14ac:dyDescent="0.3">
      <c r="A198" s="9">
        <v>44027</v>
      </c>
      <c r="B198" s="10">
        <v>55637999</v>
      </c>
      <c r="C198" s="10">
        <v>2656235</v>
      </c>
    </row>
    <row r="199" spans="1:3" x14ac:dyDescent="0.3">
      <c r="A199" s="9">
        <v>44028</v>
      </c>
      <c r="B199" s="10">
        <v>56623618</v>
      </c>
      <c r="C199" s="10">
        <v>2681046</v>
      </c>
    </row>
    <row r="200" spans="1:3" x14ac:dyDescent="0.3">
      <c r="A200" s="9">
        <v>44029</v>
      </c>
      <c r="B200" s="10">
        <v>57579140</v>
      </c>
      <c r="C200" s="10">
        <v>2709222</v>
      </c>
    </row>
    <row r="201" spans="1:3" x14ac:dyDescent="0.3">
      <c r="A201" s="9">
        <v>44030</v>
      </c>
      <c r="B201" s="10">
        <v>58524165</v>
      </c>
      <c r="C201" s="10">
        <v>2735393</v>
      </c>
    </row>
    <row r="202" spans="1:3" x14ac:dyDescent="0.3">
      <c r="A202" s="9">
        <v>44031</v>
      </c>
      <c r="B202" s="10">
        <v>59374401</v>
      </c>
      <c r="C202" s="10">
        <v>2755080</v>
      </c>
    </row>
    <row r="203" spans="1:3" x14ac:dyDescent="0.3">
      <c r="A203" s="9">
        <v>44032</v>
      </c>
      <c r="B203" s="10">
        <v>60216477</v>
      </c>
      <c r="C203" s="10">
        <v>2770935</v>
      </c>
    </row>
    <row r="204" spans="1:3" x14ac:dyDescent="0.3">
      <c r="A204" s="9">
        <v>44033</v>
      </c>
      <c r="B204" s="10">
        <v>61194322</v>
      </c>
      <c r="C204" s="10">
        <v>2796477</v>
      </c>
    </row>
    <row r="205" spans="1:3" x14ac:dyDescent="0.3">
      <c r="A205" s="9">
        <v>44034</v>
      </c>
      <c r="B205" s="10">
        <v>62302425</v>
      </c>
      <c r="C205" s="10">
        <v>2826178</v>
      </c>
    </row>
    <row r="206" spans="1:3" x14ac:dyDescent="0.3">
      <c r="A206" s="9">
        <v>44035</v>
      </c>
      <c r="B206" s="10">
        <v>63429292</v>
      </c>
      <c r="C206" s="10">
        <v>2852906</v>
      </c>
    </row>
    <row r="207" spans="1:3" x14ac:dyDescent="0.3">
      <c r="A207" s="9">
        <v>44036</v>
      </c>
      <c r="B207" s="10">
        <v>64571765</v>
      </c>
      <c r="C207" s="10">
        <v>2878789</v>
      </c>
    </row>
    <row r="208" spans="1:3" x14ac:dyDescent="0.3">
      <c r="A208" s="9">
        <v>44037</v>
      </c>
      <c r="B208" s="10">
        <v>65574910</v>
      </c>
      <c r="C208" s="10">
        <v>2903180</v>
      </c>
    </row>
    <row r="209" spans="1:3" x14ac:dyDescent="0.3">
      <c r="A209" s="9">
        <v>44038</v>
      </c>
      <c r="B209" s="10">
        <v>66425671</v>
      </c>
      <c r="C209" s="10">
        <v>2920782</v>
      </c>
    </row>
    <row r="210" spans="1:3" x14ac:dyDescent="0.3">
      <c r="A210" s="9">
        <v>44039</v>
      </c>
      <c r="B210" s="10">
        <v>67375806</v>
      </c>
      <c r="C210" s="10">
        <v>2942034</v>
      </c>
    </row>
    <row r="211" spans="1:3" x14ac:dyDescent="0.3">
      <c r="A211" s="9">
        <v>44040</v>
      </c>
      <c r="B211" s="10">
        <v>68437962</v>
      </c>
      <c r="C211" s="10">
        <v>2969879</v>
      </c>
    </row>
    <row r="212" spans="1:3" x14ac:dyDescent="0.3">
      <c r="A212" s="9">
        <v>44041</v>
      </c>
      <c r="B212" s="10">
        <v>69527943</v>
      </c>
      <c r="C212" s="10">
        <v>2996604</v>
      </c>
    </row>
    <row r="213" spans="1:3" x14ac:dyDescent="0.3">
      <c r="A213" s="9">
        <v>44042</v>
      </c>
      <c r="B213" s="10">
        <v>70665438</v>
      </c>
      <c r="C213" s="10">
        <v>3023791</v>
      </c>
    </row>
    <row r="214" spans="1:3" x14ac:dyDescent="0.3">
      <c r="A214" s="9">
        <v>44043</v>
      </c>
      <c r="B214" s="10">
        <v>71826021</v>
      </c>
      <c r="C214" s="10">
        <v>3050264</v>
      </c>
    </row>
    <row r="215" spans="1:3" x14ac:dyDescent="0.3">
      <c r="A215" s="9">
        <v>44044</v>
      </c>
      <c r="B215" s="10">
        <v>72816777</v>
      </c>
      <c r="C215" s="10">
        <v>3074378</v>
      </c>
    </row>
    <row r="216" spans="1:3" x14ac:dyDescent="0.3">
      <c r="A216" s="9">
        <v>44045</v>
      </c>
      <c r="B216" s="10">
        <v>73743082</v>
      </c>
      <c r="C216" s="10">
        <v>3093128</v>
      </c>
    </row>
    <row r="217" spans="1:3" x14ac:dyDescent="0.3">
      <c r="A217" s="9">
        <v>44046</v>
      </c>
      <c r="B217" s="10">
        <v>74583668</v>
      </c>
      <c r="C217" s="10">
        <v>3112571</v>
      </c>
    </row>
    <row r="218" spans="1:3" x14ac:dyDescent="0.3">
      <c r="A218" s="9">
        <v>44047</v>
      </c>
      <c r="B218" s="10">
        <v>75656792</v>
      </c>
      <c r="C218" s="10">
        <v>3141400</v>
      </c>
    </row>
    <row r="219" spans="1:3" x14ac:dyDescent="0.3">
      <c r="A219" s="9">
        <v>44048</v>
      </c>
      <c r="B219" s="10">
        <v>76768248</v>
      </c>
      <c r="C219" s="10">
        <v>3171133</v>
      </c>
    </row>
    <row r="220" spans="1:3" x14ac:dyDescent="0.3">
      <c r="A220" s="9">
        <v>44049</v>
      </c>
      <c r="B220" s="10">
        <v>77927627</v>
      </c>
      <c r="C220" s="10">
        <v>3198576</v>
      </c>
    </row>
    <row r="221" spans="1:3" x14ac:dyDescent="0.3">
      <c r="A221" s="9">
        <v>44050</v>
      </c>
      <c r="B221" s="10">
        <v>79071579</v>
      </c>
      <c r="C221" s="10">
        <v>3225683</v>
      </c>
    </row>
    <row r="222" spans="1:3" x14ac:dyDescent="0.3">
      <c r="A222" s="9">
        <v>44051</v>
      </c>
      <c r="B222" s="10">
        <v>80138756</v>
      </c>
      <c r="C222" s="10">
        <v>3249947</v>
      </c>
    </row>
    <row r="223" spans="1:3" x14ac:dyDescent="0.3">
      <c r="A223" s="9">
        <v>44052</v>
      </c>
      <c r="B223" s="10">
        <v>81075775</v>
      </c>
      <c r="C223" s="10">
        <v>3270775</v>
      </c>
    </row>
    <row r="224" spans="1:3" x14ac:dyDescent="0.3">
      <c r="A224" s="9">
        <v>44053</v>
      </c>
      <c r="B224" s="10">
        <v>82026294</v>
      </c>
      <c r="C224" s="10">
        <v>3292445</v>
      </c>
    </row>
    <row r="225" spans="1:3" x14ac:dyDescent="0.3">
      <c r="A225" s="9">
        <v>44054</v>
      </c>
      <c r="B225" s="10">
        <v>83099951</v>
      </c>
      <c r="C225" s="10">
        <v>3319010</v>
      </c>
    </row>
    <row r="226" spans="1:3" x14ac:dyDescent="0.3">
      <c r="A226" s="9">
        <v>44055</v>
      </c>
      <c r="B226" s="10">
        <v>84213346</v>
      </c>
      <c r="C226" s="10">
        <v>3346938</v>
      </c>
    </row>
    <row r="227" spans="1:3" x14ac:dyDescent="0.3">
      <c r="A227" s="9">
        <v>44056</v>
      </c>
      <c r="B227" s="10">
        <v>85391547</v>
      </c>
      <c r="C227" s="10">
        <v>3374276</v>
      </c>
    </row>
    <row r="228" spans="1:3" x14ac:dyDescent="0.3">
      <c r="A228" s="9">
        <v>44057</v>
      </c>
      <c r="B228" s="10">
        <v>86636500</v>
      </c>
      <c r="C228" s="10">
        <v>3400764</v>
      </c>
    </row>
    <row r="229" spans="1:3" x14ac:dyDescent="0.3">
      <c r="A229" s="9">
        <v>44058</v>
      </c>
      <c r="B229" s="10">
        <v>87643195</v>
      </c>
      <c r="C229" s="10">
        <v>3425139</v>
      </c>
    </row>
    <row r="230" spans="1:3" x14ac:dyDescent="0.3">
      <c r="A230" s="9">
        <v>44059</v>
      </c>
      <c r="B230" s="10">
        <v>88491632</v>
      </c>
      <c r="C230" s="10">
        <v>3444426</v>
      </c>
    </row>
    <row r="231" spans="1:3" x14ac:dyDescent="0.3">
      <c r="A231" s="9">
        <v>44060</v>
      </c>
      <c r="B231" s="10">
        <v>89364296</v>
      </c>
      <c r="C231" s="10">
        <v>3463116</v>
      </c>
    </row>
    <row r="232" spans="1:3" x14ac:dyDescent="0.3">
      <c r="A232" s="9">
        <v>44061</v>
      </c>
      <c r="B232" s="10">
        <v>90415548</v>
      </c>
      <c r="C232" s="10">
        <v>3491504</v>
      </c>
    </row>
    <row r="233" spans="1:3" x14ac:dyDescent="0.3">
      <c r="A233" s="9">
        <v>44062</v>
      </c>
      <c r="B233" s="10">
        <v>91543635</v>
      </c>
      <c r="C233" s="10">
        <v>3517385</v>
      </c>
    </row>
    <row r="234" spans="1:3" x14ac:dyDescent="0.3">
      <c r="A234" s="9">
        <v>44063</v>
      </c>
      <c r="B234" s="10">
        <v>92649737</v>
      </c>
      <c r="C234" s="10">
        <v>3543318</v>
      </c>
    </row>
    <row r="235" spans="1:3" x14ac:dyDescent="0.3">
      <c r="A235" s="9">
        <v>44064</v>
      </c>
      <c r="B235" s="10">
        <v>93719145</v>
      </c>
      <c r="C235" s="10">
        <v>3566491</v>
      </c>
    </row>
    <row r="236" spans="1:3" x14ac:dyDescent="0.3">
      <c r="A236" s="9">
        <v>44065</v>
      </c>
      <c r="B236" s="10">
        <v>94785183</v>
      </c>
      <c r="C236" s="10">
        <v>3589711</v>
      </c>
    </row>
    <row r="237" spans="1:3" x14ac:dyDescent="0.3">
      <c r="A237" s="9">
        <v>44066</v>
      </c>
      <c r="B237" s="10">
        <v>95607259</v>
      </c>
      <c r="C237" s="10">
        <v>3607124</v>
      </c>
    </row>
    <row r="238" spans="1:3" x14ac:dyDescent="0.3">
      <c r="A238" s="9">
        <v>44067</v>
      </c>
      <c r="B238" s="10">
        <v>96546314</v>
      </c>
      <c r="C238" s="10">
        <v>3626608</v>
      </c>
    </row>
    <row r="239" spans="1:3" x14ac:dyDescent="0.3">
      <c r="A239" s="9">
        <v>44068</v>
      </c>
      <c r="B239" s="10">
        <v>97544604</v>
      </c>
      <c r="C239" s="10">
        <v>3653048</v>
      </c>
    </row>
    <row r="240" spans="1:3" x14ac:dyDescent="0.3">
      <c r="A240" s="9">
        <v>44069</v>
      </c>
      <c r="B240" s="10">
        <v>98687375</v>
      </c>
      <c r="C240" s="10">
        <v>3679315</v>
      </c>
    </row>
    <row r="241" spans="1:3" x14ac:dyDescent="0.3">
      <c r="A241" s="9">
        <v>44070</v>
      </c>
      <c r="B241" s="10">
        <v>99866164</v>
      </c>
      <c r="C241" s="10">
        <v>3704343</v>
      </c>
    </row>
    <row r="242" spans="1:3" x14ac:dyDescent="0.3">
      <c r="A242" s="9">
        <v>44071</v>
      </c>
      <c r="B242" s="10">
        <v>101026679</v>
      </c>
      <c r="C242" s="10">
        <v>3727766</v>
      </c>
    </row>
    <row r="243" spans="1:3" x14ac:dyDescent="0.3">
      <c r="A243" s="9">
        <v>44072</v>
      </c>
      <c r="B243" s="10">
        <v>102083400</v>
      </c>
      <c r="C243" s="10">
        <v>3750984</v>
      </c>
    </row>
    <row r="244" spans="1:3" x14ac:dyDescent="0.3">
      <c r="A244" s="9">
        <v>44073</v>
      </c>
      <c r="B244" s="10">
        <v>102974468</v>
      </c>
      <c r="C244" s="10">
        <v>3768157</v>
      </c>
    </row>
    <row r="245" spans="1:3" x14ac:dyDescent="0.3">
      <c r="A245" s="9">
        <v>44074</v>
      </c>
      <c r="B245" s="10">
        <v>104063858</v>
      </c>
      <c r="C245" s="10">
        <v>3786073</v>
      </c>
    </row>
    <row r="246" spans="1:3" x14ac:dyDescent="0.3">
      <c r="A246" s="9">
        <v>44075</v>
      </c>
      <c r="B246" s="10">
        <v>105151710</v>
      </c>
      <c r="C246" s="10">
        <v>3812704</v>
      </c>
    </row>
    <row r="247" spans="1:3" x14ac:dyDescent="0.3">
      <c r="A247" s="9">
        <v>44076</v>
      </c>
      <c r="B247" s="10">
        <v>106303238</v>
      </c>
      <c r="C247" s="10">
        <v>3838087</v>
      </c>
    </row>
    <row r="248" spans="1:3" x14ac:dyDescent="0.3">
      <c r="A248" s="9">
        <v>44077</v>
      </c>
      <c r="B248" s="10">
        <v>107470398</v>
      </c>
      <c r="C248" s="10">
        <v>3862657</v>
      </c>
    </row>
    <row r="249" spans="1:3" x14ac:dyDescent="0.3">
      <c r="A249" s="9">
        <v>44078</v>
      </c>
      <c r="B249" s="10">
        <v>108706824</v>
      </c>
      <c r="C249" s="10">
        <v>3886284</v>
      </c>
    </row>
    <row r="250" spans="1:3" x14ac:dyDescent="0.3">
      <c r="A250" s="9">
        <v>44079</v>
      </c>
      <c r="B250" s="10">
        <v>109819999</v>
      </c>
      <c r="C250" s="10">
        <v>3906777</v>
      </c>
    </row>
    <row r="251" spans="1:3" x14ac:dyDescent="0.3">
      <c r="A251" s="9">
        <v>44080</v>
      </c>
      <c r="B251" s="10">
        <v>110750742</v>
      </c>
      <c r="C251" s="10">
        <v>3923400</v>
      </c>
    </row>
    <row r="252" spans="1:3" x14ac:dyDescent="0.3">
      <c r="A252" s="9">
        <v>44081</v>
      </c>
      <c r="B252" s="10">
        <v>111658115</v>
      </c>
      <c r="C252" s="10">
        <v>3962081</v>
      </c>
    </row>
    <row r="253" spans="1:3" x14ac:dyDescent="0.3">
      <c r="A253" s="9">
        <v>44082</v>
      </c>
      <c r="B253" s="10">
        <v>112669541</v>
      </c>
      <c r="C253" s="10">
        <v>3982792</v>
      </c>
    </row>
    <row r="254" spans="1:3" x14ac:dyDescent="0.3">
      <c r="A254" s="9">
        <v>44083</v>
      </c>
      <c r="B254" s="10">
        <v>113838173</v>
      </c>
      <c r="C254" s="10">
        <v>4008049</v>
      </c>
    </row>
    <row r="255" spans="1:3" x14ac:dyDescent="0.3">
      <c r="A255" s="9">
        <v>44084</v>
      </c>
      <c r="B255" s="10">
        <v>115088831</v>
      </c>
      <c r="C255" s="10">
        <v>4032255</v>
      </c>
    </row>
    <row r="256" spans="1:3" x14ac:dyDescent="0.3">
      <c r="A256" s="9">
        <v>44085</v>
      </c>
      <c r="B256" s="10">
        <v>116388763</v>
      </c>
      <c r="C256" s="10">
        <v>4056461</v>
      </c>
    </row>
    <row r="257" spans="1:3" x14ac:dyDescent="0.3">
      <c r="A257" s="9">
        <v>44086</v>
      </c>
      <c r="B257" s="10">
        <v>117567184</v>
      </c>
      <c r="C257" s="10">
        <v>4076800</v>
      </c>
    </row>
    <row r="258" spans="1:3" x14ac:dyDescent="0.3">
      <c r="A258" s="9">
        <v>44087</v>
      </c>
      <c r="B258" s="10">
        <v>118579333</v>
      </c>
      <c r="C258" s="10">
        <v>4092752</v>
      </c>
    </row>
    <row r="259" spans="1:3" x14ac:dyDescent="0.3">
      <c r="A259" s="9">
        <v>44088</v>
      </c>
      <c r="B259" s="10">
        <v>119690940</v>
      </c>
      <c r="C259" s="10">
        <v>4111401</v>
      </c>
    </row>
    <row r="260" spans="1:3" x14ac:dyDescent="0.3">
      <c r="A260" s="9">
        <v>44089</v>
      </c>
      <c r="B260" s="10">
        <v>120842641</v>
      </c>
      <c r="C260" s="10">
        <v>4138002</v>
      </c>
    </row>
    <row r="261" spans="1:3" x14ac:dyDescent="0.3">
      <c r="A261" s="9">
        <v>44090</v>
      </c>
      <c r="B261" s="10">
        <v>122098438</v>
      </c>
      <c r="C261" s="10">
        <v>4161897</v>
      </c>
    </row>
    <row r="262" spans="1:3" x14ac:dyDescent="0.3">
      <c r="A262" s="9">
        <v>44091</v>
      </c>
      <c r="B262" s="10">
        <v>123400617</v>
      </c>
      <c r="C262" s="10">
        <v>4184831</v>
      </c>
    </row>
    <row r="263" spans="1:3" x14ac:dyDescent="0.3">
      <c r="A263" s="9">
        <v>44092</v>
      </c>
      <c r="B263" s="10">
        <v>124751730</v>
      </c>
      <c r="C263" s="10">
        <v>4208630</v>
      </c>
    </row>
    <row r="264" spans="1:3" x14ac:dyDescent="0.3">
      <c r="A264" s="9">
        <v>44093</v>
      </c>
      <c r="B264" s="10">
        <v>125953315</v>
      </c>
      <c r="C264" s="10">
        <v>4229865</v>
      </c>
    </row>
    <row r="265" spans="1:3" x14ac:dyDescent="0.3">
      <c r="A265" s="9">
        <v>44094</v>
      </c>
      <c r="B265" s="10">
        <v>126998371</v>
      </c>
      <c r="C265" s="10">
        <v>4245948</v>
      </c>
    </row>
    <row r="266" spans="1:3" x14ac:dyDescent="0.3">
      <c r="A266" s="9">
        <v>44095</v>
      </c>
      <c r="B266" s="10">
        <v>128087673</v>
      </c>
      <c r="C266" s="10">
        <v>4263979</v>
      </c>
    </row>
    <row r="267" spans="1:3" x14ac:dyDescent="0.3">
      <c r="A267" s="9">
        <v>44096</v>
      </c>
      <c r="B267" s="10">
        <v>129261956</v>
      </c>
      <c r="C267" s="10">
        <v>4289042</v>
      </c>
    </row>
    <row r="268" spans="1:3" x14ac:dyDescent="0.3">
      <c r="A268" s="9">
        <v>44097</v>
      </c>
      <c r="B268" s="10">
        <v>130550738</v>
      </c>
      <c r="C268" s="10">
        <v>4315616</v>
      </c>
    </row>
    <row r="269" spans="1:3" x14ac:dyDescent="0.3">
      <c r="A269" s="9">
        <v>44098</v>
      </c>
      <c r="B269" s="10">
        <v>131880630</v>
      </c>
      <c r="C269" s="10">
        <v>4338586</v>
      </c>
    </row>
    <row r="270" spans="1:3" x14ac:dyDescent="0.3">
      <c r="A270" s="9">
        <v>44099</v>
      </c>
      <c r="B270" s="10">
        <v>133250079</v>
      </c>
      <c r="C270" s="10">
        <v>4363101</v>
      </c>
    </row>
    <row r="271" spans="1:3" x14ac:dyDescent="0.3">
      <c r="A271" s="9">
        <v>44100</v>
      </c>
      <c r="B271" s="10">
        <v>134426436</v>
      </c>
      <c r="C271" s="10">
        <v>4385078</v>
      </c>
    </row>
    <row r="272" spans="1:3" x14ac:dyDescent="0.3">
      <c r="A272" s="9">
        <v>44101</v>
      </c>
      <c r="B272" s="10">
        <v>135441163</v>
      </c>
      <c r="C272" s="10">
        <v>4400764</v>
      </c>
    </row>
    <row r="273" spans="1:3" x14ac:dyDescent="0.3">
      <c r="A273" s="9">
        <v>44102</v>
      </c>
      <c r="B273" s="10">
        <v>136542727</v>
      </c>
      <c r="C273" s="10">
        <v>4417637</v>
      </c>
    </row>
    <row r="274" spans="1:3" x14ac:dyDescent="0.3">
      <c r="A274" s="9">
        <v>44103</v>
      </c>
      <c r="B274" s="10">
        <v>137701220</v>
      </c>
      <c r="C274" s="10">
        <v>4442157</v>
      </c>
    </row>
    <row r="275" spans="1:3" x14ac:dyDescent="0.3">
      <c r="A275" s="9">
        <v>44104</v>
      </c>
      <c r="B275" s="10">
        <v>139055306</v>
      </c>
      <c r="C275" s="10">
        <v>4468520</v>
      </c>
    </row>
    <row r="276" spans="1:3" x14ac:dyDescent="0.3">
      <c r="A276" s="9">
        <v>44105</v>
      </c>
      <c r="B276" s="10">
        <v>140379533</v>
      </c>
      <c r="C276" s="10">
        <v>4504518</v>
      </c>
    </row>
    <row r="277" spans="1:3" x14ac:dyDescent="0.3">
      <c r="A277" s="9">
        <v>44106</v>
      </c>
      <c r="B277" s="10">
        <v>141749437</v>
      </c>
      <c r="C277" s="10">
        <v>4527705</v>
      </c>
    </row>
    <row r="278" spans="1:3" x14ac:dyDescent="0.3">
      <c r="A278" s="9">
        <v>44107</v>
      </c>
      <c r="B278" s="10">
        <v>142980904</v>
      </c>
      <c r="C278" s="10">
        <v>4547068</v>
      </c>
    </row>
    <row r="279" spans="1:3" x14ac:dyDescent="0.3">
      <c r="A279" s="9">
        <v>44108</v>
      </c>
      <c r="B279" s="10">
        <v>144058613</v>
      </c>
      <c r="C279" s="10">
        <v>4563388</v>
      </c>
    </row>
    <row r="280" spans="1:3" x14ac:dyDescent="0.3">
      <c r="A280" s="9">
        <v>44109</v>
      </c>
      <c r="B280" s="10">
        <v>145354943</v>
      </c>
      <c r="C280" s="10">
        <v>4592160</v>
      </c>
    </row>
    <row r="281" spans="1:3" x14ac:dyDescent="0.3">
      <c r="A281" s="9">
        <v>44110</v>
      </c>
      <c r="B281" s="10">
        <v>146670433</v>
      </c>
      <c r="C281" s="10">
        <v>4616266</v>
      </c>
    </row>
    <row r="282" spans="1:3" x14ac:dyDescent="0.3">
      <c r="A282" s="9">
        <v>44111</v>
      </c>
      <c r="B282" s="10">
        <v>148131424</v>
      </c>
      <c r="C282" s="10">
        <v>4640484</v>
      </c>
    </row>
    <row r="283" spans="1:3" x14ac:dyDescent="0.3">
      <c r="A283" s="9">
        <v>44112</v>
      </c>
      <c r="B283" s="10">
        <v>149640225</v>
      </c>
      <c r="C283" s="10">
        <v>4666506</v>
      </c>
    </row>
    <row r="284" spans="1:3" x14ac:dyDescent="0.3">
      <c r="A284" s="9">
        <v>44113</v>
      </c>
      <c r="B284" s="10">
        <v>151163401</v>
      </c>
      <c r="C284" s="10">
        <v>4691902</v>
      </c>
    </row>
    <row r="285" spans="1:3" x14ac:dyDescent="0.3">
      <c r="A285" s="9">
        <v>44114</v>
      </c>
      <c r="B285" s="10">
        <v>152660037</v>
      </c>
      <c r="C285" s="10">
        <v>4711869</v>
      </c>
    </row>
    <row r="286" spans="1:3" x14ac:dyDescent="0.3">
      <c r="A286" s="9">
        <v>44115</v>
      </c>
      <c r="B286" s="10">
        <v>153872607</v>
      </c>
      <c r="C286" s="10">
        <v>4728961</v>
      </c>
    </row>
    <row r="287" spans="1:3" x14ac:dyDescent="0.3">
      <c r="A287" s="9">
        <v>44116</v>
      </c>
      <c r="B287" s="10">
        <v>155104987</v>
      </c>
      <c r="C287" s="10">
        <v>4746087</v>
      </c>
    </row>
    <row r="288" spans="1:3" x14ac:dyDescent="0.3">
      <c r="A288" s="9">
        <v>44117</v>
      </c>
      <c r="B288" s="10">
        <v>156454044</v>
      </c>
      <c r="C288" s="10">
        <v>4768030</v>
      </c>
    </row>
    <row r="289" spans="1:3" x14ac:dyDescent="0.3">
      <c r="A289" s="9">
        <v>44118</v>
      </c>
      <c r="B289" s="10">
        <v>158071553</v>
      </c>
      <c r="C289" s="10">
        <v>4793494</v>
      </c>
    </row>
    <row r="290" spans="1:3" x14ac:dyDescent="0.3">
      <c r="A290" s="9">
        <v>44119</v>
      </c>
      <c r="B290" s="10">
        <v>159811028</v>
      </c>
      <c r="C290" s="10">
        <v>4819069</v>
      </c>
    </row>
    <row r="291" spans="1:3" x14ac:dyDescent="0.3">
      <c r="A291" s="9">
        <v>44120</v>
      </c>
      <c r="B291" s="10">
        <v>161566344</v>
      </c>
      <c r="C291" s="10">
        <v>4844840</v>
      </c>
    </row>
    <row r="292" spans="1:3" x14ac:dyDescent="0.3">
      <c r="A292" s="9">
        <v>44121</v>
      </c>
      <c r="B292" s="10">
        <v>163160338</v>
      </c>
      <c r="C292" s="10">
        <v>4868284</v>
      </c>
    </row>
    <row r="293" spans="1:3" x14ac:dyDescent="0.3">
      <c r="A293" s="9">
        <v>44122</v>
      </c>
      <c r="B293" s="10">
        <v>164578747</v>
      </c>
      <c r="C293" s="10">
        <v>4884700</v>
      </c>
    </row>
    <row r="294" spans="1:3" x14ac:dyDescent="0.3">
      <c r="A294" s="9">
        <v>44123</v>
      </c>
      <c r="B294" s="10">
        <v>166188694</v>
      </c>
      <c r="C294" s="10">
        <v>4904882</v>
      </c>
    </row>
    <row r="295" spans="1:3" x14ac:dyDescent="0.3">
      <c r="A295" s="9">
        <v>44124</v>
      </c>
      <c r="B295" s="10">
        <v>167853454</v>
      </c>
      <c r="C295" s="10">
        <v>4932521</v>
      </c>
    </row>
    <row r="296" spans="1:3" x14ac:dyDescent="0.3">
      <c r="A296" s="9">
        <v>44125</v>
      </c>
      <c r="B296" s="10">
        <v>169747838</v>
      </c>
      <c r="C296" s="10">
        <v>4961218</v>
      </c>
    </row>
    <row r="297" spans="1:3" x14ac:dyDescent="0.3">
      <c r="A297" s="9">
        <v>44126</v>
      </c>
      <c r="B297" s="10">
        <v>171842987</v>
      </c>
      <c r="C297" s="10">
        <v>4986158</v>
      </c>
    </row>
    <row r="298" spans="1:3" x14ac:dyDescent="0.3">
      <c r="A298" s="9">
        <v>44127</v>
      </c>
      <c r="B298" s="10">
        <v>173992449</v>
      </c>
      <c r="C298" s="10">
        <v>5015907</v>
      </c>
    </row>
    <row r="299" spans="1:3" x14ac:dyDescent="0.3">
      <c r="A299" s="9">
        <v>44128</v>
      </c>
      <c r="B299" s="10">
        <v>175976703</v>
      </c>
      <c r="C299" s="10">
        <v>5040573</v>
      </c>
    </row>
    <row r="300" spans="1:3" x14ac:dyDescent="0.3">
      <c r="A300" s="9">
        <v>44129</v>
      </c>
      <c r="B300" s="10">
        <v>177520311</v>
      </c>
      <c r="C300" s="10">
        <v>5058667</v>
      </c>
    </row>
    <row r="301" spans="1:3" x14ac:dyDescent="0.3">
      <c r="A301" s="9">
        <v>44130</v>
      </c>
      <c r="B301" s="10">
        <v>179668028</v>
      </c>
      <c r="C301" s="10">
        <v>5083432</v>
      </c>
    </row>
    <row r="302" spans="1:3" x14ac:dyDescent="0.3">
      <c r="A302" s="9">
        <v>44131</v>
      </c>
      <c r="B302" s="10">
        <v>181710071</v>
      </c>
      <c r="C302" s="10">
        <v>5114970</v>
      </c>
    </row>
    <row r="303" spans="1:3" x14ac:dyDescent="0.3">
      <c r="A303" s="9">
        <v>44132</v>
      </c>
      <c r="B303" s="10">
        <v>183989896</v>
      </c>
      <c r="C303" s="10">
        <v>5145246</v>
      </c>
    </row>
    <row r="304" spans="1:3" x14ac:dyDescent="0.3">
      <c r="A304" s="9">
        <v>44133</v>
      </c>
      <c r="B304" s="10">
        <v>186414193</v>
      </c>
      <c r="C304" s="10">
        <v>5175919</v>
      </c>
    </row>
    <row r="305" spans="1:3" x14ac:dyDescent="0.3">
      <c r="A305" s="9">
        <v>44134</v>
      </c>
      <c r="B305" s="10">
        <v>188930718</v>
      </c>
      <c r="C305" s="10">
        <v>5209090</v>
      </c>
    </row>
    <row r="306" spans="1:3" x14ac:dyDescent="0.3">
      <c r="A306" s="9">
        <v>44135</v>
      </c>
      <c r="B306" s="10">
        <v>190997193</v>
      </c>
      <c r="C306" s="10">
        <v>5237305</v>
      </c>
    </row>
    <row r="307" spans="1:3" x14ac:dyDescent="0.3">
      <c r="A307" s="9">
        <v>44136</v>
      </c>
      <c r="B307" s="10">
        <v>192918857</v>
      </c>
      <c r="C307" s="10">
        <v>5260002</v>
      </c>
    </row>
    <row r="308" spans="1:3" x14ac:dyDescent="0.3">
      <c r="A308" s="9">
        <v>44137</v>
      </c>
      <c r="B308" s="10">
        <v>195373108</v>
      </c>
      <c r="C308" s="10">
        <v>5287238</v>
      </c>
    </row>
    <row r="309" spans="1:3" x14ac:dyDescent="0.3">
      <c r="A309" s="9">
        <v>44138</v>
      </c>
      <c r="B309" s="10">
        <v>197858329</v>
      </c>
      <c r="C309" s="10">
        <v>5328857</v>
      </c>
    </row>
    <row r="310" spans="1:3" x14ac:dyDescent="0.3">
      <c r="A310" s="9">
        <v>44139</v>
      </c>
      <c r="B310" s="10">
        <v>199963462</v>
      </c>
      <c r="C310" s="10">
        <v>5372142</v>
      </c>
    </row>
    <row r="311" spans="1:3" x14ac:dyDescent="0.3">
      <c r="A311" s="9">
        <v>44140</v>
      </c>
      <c r="B311" s="10">
        <v>202679916</v>
      </c>
      <c r="C311" s="10">
        <v>5409626</v>
      </c>
    </row>
    <row r="312" spans="1:3" x14ac:dyDescent="0.3">
      <c r="A312" s="9">
        <v>44141</v>
      </c>
      <c r="B312" s="10">
        <v>205419874</v>
      </c>
      <c r="C312" s="10">
        <v>5449652</v>
      </c>
    </row>
    <row r="313" spans="1:3" x14ac:dyDescent="0.3">
      <c r="A313" s="9">
        <v>44142</v>
      </c>
      <c r="B313" s="10">
        <v>208058693</v>
      </c>
      <c r="C313" s="10">
        <v>5483036</v>
      </c>
    </row>
    <row r="314" spans="1:3" x14ac:dyDescent="0.3">
      <c r="A314" s="9">
        <v>44143</v>
      </c>
      <c r="B314" s="10">
        <v>210186437</v>
      </c>
      <c r="C314" s="10">
        <v>5510319</v>
      </c>
    </row>
    <row r="315" spans="1:3" x14ac:dyDescent="0.3">
      <c r="A315" s="9">
        <v>44144</v>
      </c>
      <c r="B315" s="10">
        <v>212398821</v>
      </c>
      <c r="C315" s="10">
        <v>5543236</v>
      </c>
    </row>
    <row r="316" spans="1:3" x14ac:dyDescent="0.3">
      <c r="A316" s="9">
        <v>44145</v>
      </c>
      <c r="B316" s="10">
        <v>214855649</v>
      </c>
      <c r="C316" s="10">
        <v>5585916</v>
      </c>
    </row>
    <row r="317" spans="1:3" x14ac:dyDescent="0.3">
      <c r="A317" s="9">
        <v>44146</v>
      </c>
      <c r="B317" s="10">
        <v>217573603</v>
      </c>
      <c r="C317" s="10">
        <v>5631238</v>
      </c>
    </row>
    <row r="318" spans="1:3" x14ac:dyDescent="0.3">
      <c r="A318" s="9">
        <v>44147</v>
      </c>
      <c r="B318" s="10">
        <v>220340579</v>
      </c>
      <c r="C318" s="10">
        <v>5673093</v>
      </c>
    </row>
    <row r="319" spans="1:3" x14ac:dyDescent="0.3">
      <c r="A319" s="9">
        <v>44148</v>
      </c>
      <c r="B319" s="10">
        <v>223192672</v>
      </c>
      <c r="C319" s="10">
        <v>5716444</v>
      </c>
    </row>
    <row r="320" spans="1:3" x14ac:dyDescent="0.3">
      <c r="A320" s="9">
        <v>44149</v>
      </c>
      <c r="B320" s="10">
        <v>225718483</v>
      </c>
      <c r="C320" s="10">
        <v>5755628</v>
      </c>
    </row>
    <row r="321" spans="1:3" x14ac:dyDescent="0.3">
      <c r="A321" s="9">
        <v>44150</v>
      </c>
      <c r="B321" s="10">
        <v>227825714</v>
      </c>
      <c r="C321" s="10">
        <v>5785628</v>
      </c>
    </row>
    <row r="322" spans="1:3" x14ac:dyDescent="0.3">
      <c r="A322" s="9">
        <v>44151</v>
      </c>
      <c r="B322" s="10">
        <v>230086068</v>
      </c>
      <c r="C322" s="10">
        <v>5820775</v>
      </c>
    </row>
    <row r="323" spans="1:3" x14ac:dyDescent="0.3">
      <c r="A323" s="9">
        <v>44152</v>
      </c>
      <c r="B323" s="10">
        <v>232684697</v>
      </c>
      <c r="C323" s="10">
        <v>5868921</v>
      </c>
    </row>
    <row r="324" spans="1:3" x14ac:dyDescent="0.3">
      <c r="A324" s="9">
        <v>44153</v>
      </c>
      <c r="B324" s="10">
        <v>235356130</v>
      </c>
      <c r="C324" s="10">
        <v>5918626</v>
      </c>
    </row>
    <row r="325" spans="1:3" x14ac:dyDescent="0.3">
      <c r="A325" s="9">
        <v>44154</v>
      </c>
      <c r="B325" s="10">
        <v>238161749</v>
      </c>
      <c r="C325" s="10">
        <v>5966556</v>
      </c>
    </row>
    <row r="326" spans="1:3" x14ac:dyDescent="0.3">
      <c r="A326" s="9">
        <v>44155</v>
      </c>
      <c r="B326" s="10">
        <v>241049091</v>
      </c>
      <c r="C326" s="10">
        <v>6017813</v>
      </c>
    </row>
    <row r="327" spans="1:3" x14ac:dyDescent="0.3">
      <c r="A327" s="9">
        <v>44156</v>
      </c>
      <c r="B327" s="10">
        <v>243574710</v>
      </c>
      <c r="C327" s="10">
        <v>6057852</v>
      </c>
    </row>
    <row r="328" spans="1:3" x14ac:dyDescent="0.3">
      <c r="A328" s="9">
        <v>44157</v>
      </c>
      <c r="B328" s="10">
        <v>245684961</v>
      </c>
      <c r="C328" s="10">
        <v>6090731</v>
      </c>
    </row>
    <row r="329" spans="1:3" x14ac:dyDescent="0.3">
      <c r="A329" s="9">
        <v>44158</v>
      </c>
      <c r="B329" s="10">
        <v>247939950</v>
      </c>
      <c r="C329" s="10">
        <v>6128743</v>
      </c>
    </row>
    <row r="330" spans="1:3" x14ac:dyDescent="0.3">
      <c r="A330" s="9">
        <v>44159</v>
      </c>
      <c r="B330" s="10">
        <v>250458952</v>
      </c>
      <c r="C330" s="10">
        <v>6183366</v>
      </c>
    </row>
    <row r="331" spans="1:3" x14ac:dyDescent="0.3">
      <c r="A331" s="9">
        <v>44160</v>
      </c>
      <c r="B331" s="10">
        <v>253073359</v>
      </c>
      <c r="C331" s="10">
        <v>6235385</v>
      </c>
    </row>
    <row r="332" spans="1:3" x14ac:dyDescent="0.3">
      <c r="A332" s="9">
        <v>44161</v>
      </c>
      <c r="B332" s="10">
        <v>255591679</v>
      </c>
      <c r="C332" s="10">
        <v>6282933</v>
      </c>
    </row>
    <row r="333" spans="1:3" x14ac:dyDescent="0.3">
      <c r="A333" s="9">
        <v>44162</v>
      </c>
      <c r="B333" s="10">
        <v>258528887</v>
      </c>
      <c r="C333" s="10">
        <v>6333464</v>
      </c>
    </row>
    <row r="334" spans="1:3" x14ac:dyDescent="0.3">
      <c r="A334" s="9">
        <v>44163</v>
      </c>
      <c r="B334" s="10">
        <v>261087096</v>
      </c>
      <c r="C334" s="10">
        <v>6374541</v>
      </c>
    </row>
    <row r="335" spans="1:3" x14ac:dyDescent="0.3">
      <c r="A335" s="9">
        <v>44164</v>
      </c>
      <c r="B335" s="10">
        <v>263166046</v>
      </c>
      <c r="C335" s="10">
        <v>6407362</v>
      </c>
    </row>
    <row r="336" spans="1:3" x14ac:dyDescent="0.3">
      <c r="A336" s="9">
        <v>44165</v>
      </c>
      <c r="B336" s="10">
        <v>265286756</v>
      </c>
      <c r="C336" s="10">
        <v>6446587</v>
      </c>
    </row>
    <row r="337" spans="1:3" x14ac:dyDescent="0.3">
      <c r="A337" s="9">
        <v>44166</v>
      </c>
      <c r="B337" s="10">
        <v>267864909</v>
      </c>
      <c r="C337" s="10">
        <v>6500564</v>
      </c>
    </row>
    <row r="338" spans="1:3" x14ac:dyDescent="0.3">
      <c r="A338" s="9">
        <v>44167</v>
      </c>
      <c r="B338" s="10">
        <v>270557514</v>
      </c>
      <c r="C338" s="10">
        <v>6554053</v>
      </c>
    </row>
    <row r="339" spans="1:3" x14ac:dyDescent="0.3">
      <c r="A339" s="9">
        <v>44168</v>
      </c>
      <c r="B339" s="10">
        <v>273466653</v>
      </c>
      <c r="C339" s="10">
        <v>6608967</v>
      </c>
    </row>
    <row r="340" spans="1:3" x14ac:dyDescent="0.3">
      <c r="A340" s="9">
        <v>44169</v>
      </c>
      <c r="B340" s="10">
        <v>276397272</v>
      </c>
      <c r="C340" s="10">
        <v>6662852</v>
      </c>
    </row>
    <row r="341" spans="1:3" x14ac:dyDescent="0.3">
      <c r="A341" s="9">
        <v>44170</v>
      </c>
      <c r="B341" s="10">
        <v>279089855</v>
      </c>
      <c r="C341" s="10">
        <v>6708314</v>
      </c>
    </row>
    <row r="342" spans="1:3" x14ac:dyDescent="0.3">
      <c r="A342" s="9">
        <v>44171</v>
      </c>
      <c r="B342" s="10">
        <v>281366146</v>
      </c>
      <c r="C342" s="10">
        <v>6742950</v>
      </c>
    </row>
    <row r="343" spans="1:3" x14ac:dyDescent="0.3">
      <c r="A343" s="9">
        <v>44172</v>
      </c>
      <c r="B343" s="10">
        <v>283591639</v>
      </c>
      <c r="C343" s="10">
        <v>6780908</v>
      </c>
    </row>
    <row r="344" spans="1:3" x14ac:dyDescent="0.3">
      <c r="A344" s="9">
        <v>44173</v>
      </c>
      <c r="B344" s="10">
        <v>286230221</v>
      </c>
      <c r="C344" s="10">
        <v>6832691</v>
      </c>
    </row>
    <row r="345" spans="1:3" x14ac:dyDescent="0.3">
      <c r="A345" s="9">
        <v>44174</v>
      </c>
      <c r="B345" s="10">
        <v>289029459</v>
      </c>
      <c r="C345" s="10">
        <v>6886692</v>
      </c>
    </row>
    <row r="346" spans="1:3" x14ac:dyDescent="0.3">
      <c r="A346" s="9">
        <v>44175</v>
      </c>
      <c r="B346" s="10">
        <v>295158013</v>
      </c>
      <c r="C346" s="10">
        <v>6940004</v>
      </c>
    </row>
    <row r="347" spans="1:3" x14ac:dyDescent="0.3">
      <c r="A347" s="9">
        <v>44176</v>
      </c>
      <c r="B347" s="10">
        <v>298134402</v>
      </c>
      <c r="C347" s="10">
        <v>6996926</v>
      </c>
    </row>
    <row r="348" spans="1:3" x14ac:dyDescent="0.3">
      <c r="A348" s="9">
        <v>44177</v>
      </c>
      <c r="B348" s="10">
        <v>300864229</v>
      </c>
      <c r="C348" s="10">
        <v>7043229</v>
      </c>
    </row>
    <row r="349" spans="1:3" x14ac:dyDescent="0.3">
      <c r="A349" s="9">
        <v>44178</v>
      </c>
      <c r="B349" s="10">
        <v>303126540</v>
      </c>
      <c r="C349" s="10">
        <v>7078578</v>
      </c>
    </row>
    <row r="350" spans="1:3" x14ac:dyDescent="0.3">
      <c r="A350" s="9">
        <v>44179</v>
      </c>
      <c r="B350" s="10">
        <v>305422876</v>
      </c>
      <c r="C350" s="10">
        <v>7117989</v>
      </c>
    </row>
    <row r="351" spans="1:3" x14ac:dyDescent="0.3">
      <c r="A351" s="9">
        <v>44180</v>
      </c>
      <c r="B351" s="10">
        <v>308148365</v>
      </c>
      <c r="C351" s="10">
        <v>7175149</v>
      </c>
    </row>
    <row r="352" spans="1:3" x14ac:dyDescent="0.3">
      <c r="A352" s="9">
        <v>44181</v>
      </c>
      <c r="B352" s="10">
        <v>311180128</v>
      </c>
      <c r="C352" s="10">
        <v>7235242</v>
      </c>
    </row>
    <row r="353" spans="1:3" x14ac:dyDescent="0.3">
      <c r="A353" s="9">
        <v>44182</v>
      </c>
      <c r="B353" s="10">
        <v>314296232</v>
      </c>
      <c r="C353" s="10">
        <v>7291549</v>
      </c>
    </row>
    <row r="354" spans="1:3" x14ac:dyDescent="0.3">
      <c r="A354" s="9">
        <v>44183</v>
      </c>
      <c r="B354" s="10">
        <v>317345451</v>
      </c>
      <c r="C354" s="10">
        <v>7347839</v>
      </c>
    </row>
    <row r="355" spans="1:3" x14ac:dyDescent="0.3">
      <c r="A355" s="9">
        <v>44184</v>
      </c>
      <c r="B355" s="10">
        <v>320024928</v>
      </c>
      <c r="C355" s="10">
        <v>7395963</v>
      </c>
    </row>
    <row r="356" spans="1:3" x14ac:dyDescent="0.3">
      <c r="A356" s="9">
        <v>44185</v>
      </c>
      <c r="B356" s="10">
        <v>322318759</v>
      </c>
      <c r="C356" s="10">
        <v>7431457</v>
      </c>
    </row>
    <row r="357" spans="1:3" x14ac:dyDescent="0.3">
      <c r="A357" s="9">
        <v>44186</v>
      </c>
      <c r="B357" s="10">
        <v>324599058</v>
      </c>
      <c r="C357" s="10">
        <v>7471909</v>
      </c>
    </row>
    <row r="358" spans="1:3" x14ac:dyDescent="0.3">
      <c r="A358" s="9">
        <v>44187</v>
      </c>
      <c r="B358" s="10">
        <v>327343621</v>
      </c>
      <c r="C358" s="10">
        <v>7531454</v>
      </c>
    </row>
    <row r="359" spans="1:3" x14ac:dyDescent="0.3">
      <c r="A359" s="9">
        <v>44188</v>
      </c>
      <c r="B359" s="10">
        <v>330224476</v>
      </c>
      <c r="C359" s="10">
        <v>7590417</v>
      </c>
    </row>
    <row r="360" spans="1:3" x14ac:dyDescent="0.3">
      <c r="A360" s="9">
        <v>44189</v>
      </c>
      <c r="B360" s="10">
        <v>333161520</v>
      </c>
      <c r="C360" s="10">
        <v>7642525</v>
      </c>
    </row>
    <row r="361" spans="1:3" x14ac:dyDescent="0.3">
      <c r="A361" s="9">
        <v>44190</v>
      </c>
      <c r="B361" s="10">
        <v>335357580</v>
      </c>
      <c r="C361" s="10">
        <v>7680833</v>
      </c>
    </row>
    <row r="362" spans="1:3" x14ac:dyDescent="0.3">
      <c r="A362" s="9">
        <v>44191</v>
      </c>
      <c r="B362" s="10">
        <v>337445644</v>
      </c>
      <c r="C362" s="10">
        <v>7714177</v>
      </c>
    </row>
    <row r="363" spans="1:3" x14ac:dyDescent="0.3">
      <c r="A363" s="9">
        <v>44192</v>
      </c>
      <c r="B363" s="10">
        <v>339159887</v>
      </c>
      <c r="C363" s="10">
        <v>7748390</v>
      </c>
    </row>
    <row r="364" spans="1:3" x14ac:dyDescent="0.3">
      <c r="A364" s="9">
        <v>44193</v>
      </c>
      <c r="B364" s="10">
        <v>341235751</v>
      </c>
      <c r="C364" s="10">
        <v>7789096</v>
      </c>
    </row>
    <row r="365" spans="1:3" x14ac:dyDescent="0.3">
      <c r="A365" s="9">
        <v>44194</v>
      </c>
      <c r="B365" s="10">
        <v>344068836</v>
      </c>
      <c r="C365" s="10">
        <v>7853477</v>
      </c>
    </row>
    <row r="366" spans="1:3" x14ac:dyDescent="0.3">
      <c r="A366" s="9">
        <v>44195</v>
      </c>
      <c r="B366" s="10">
        <v>347146519</v>
      </c>
      <c r="C366" s="10">
        <v>7919644</v>
      </c>
    </row>
    <row r="367" spans="1:3" x14ac:dyDescent="0.3">
      <c r="A367" s="9">
        <v>44196</v>
      </c>
      <c r="B367" s="10">
        <v>350688017</v>
      </c>
      <c r="C367" s="10">
        <v>7977259</v>
      </c>
    </row>
    <row r="368" spans="1:3" x14ac:dyDescent="0.3">
      <c r="A368" s="9">
        <v>44197</v>
      </c>
      <c r="B368" s="10">
        <v>353172217</v>
      </c>
      <c r="C368" s="10">
        <v>8020411</v>
      </c>
    </row>
    <row r="369" spans="1:3" x14ac:dyDescent="0.3">
      <c r="A369" s="9">
        <v>44198</v>
      </c>
      <c r="B369" s="10">
        <v>355562649</v>
      </c>
      <c r="C369" s="10">
        <v>8057554</v>
      </c>
    </row>
    <row r="370" spans="1:3" x14ac:dyDescent="0.3">
      <c r="A370" s="9">
        <v>44199</v>
      </c>
      <c r="B370" s="10">
        <v>357721658</v>
      </c>
      <c r="C370" s="10">
        <v>8091102</v>
      </c>
    </row>
    <row r="371" spans="1:3" x14ac:dyDescent="0.3">
      <c r="A371" s="9">
        <v>44200</v>
      </c>
      <c r="B371" s="10">
        <v>360050722</v>
      </c>
      <c r="C371" s="10">
        <v>8133339</v>
      </c>
    </row>
    <row r="372" spans="1:3" x14ac:dyDescent="0.3">
      <c r="A372" s="9">
        <v>44201</v>
      </c>
      <c r="B372" s="10">
        <v>363188477</v>
      </c>
      <c r="C372" s="10">
        <v>8199625</v>
      </c>
    </row>
    <row r="373" spans="1:3" x14ac:dyDescent="0.3">
      <c r="A373" s="9">
        <v>44202</v>
      </c>
      <c r="B373" s="10">
        <v>366517763</v>
      </c>
      <c r="C373" s="10">
        <v>8262846</v>
      </c>
    </row>
    <row r="374" spans="1:3" x14ac:dyDescent="0.3">
      <c r="A374" s="9">
        <v>44203</v>
      </c>
      <c r="B374" s="10">
        <v>370202847</v>
      </c>
      <c r="C374" s="10">
        <v>8326260</v>
      </c>
    </row>
    <row r="375" spans="1:3" x14ac:dyDescent="0.3">
      <c r="A375" s="9">
        <v>44204</v>
      </c>
      <c r="B375" s="10">
        <v>373727802</v>
      </c>
      <c r="C375" s="10">
        <v>8391301</v>
      </c>
    </row>
    <row r="376" spans="1:3" x14ac:dyDescent="0.3">
      <c r="A376" s="9">
        <v>44205</v>
      </c>
      <c r="B376" s="10">
        <v>376891939</v>
      </c>
      <c r="C376" s="10">
        <v>8447895</v>
      </c>
    </row>
    <row r="377" spans="1:3" x14ac:dyDescent="0.3">
      <c r="A377" s="9">
        <v>44206</v>
      </c>
      <c r="B377" s="10">
        <v>379406508</v>
      </c>
      <c r="C377" s="10">
        <v>8488119</v>
      </c>
    </row>
    <row r="378" spans="1:3" x14ac:dyDescent="0.3">
      <c r="A378" s="9">
        <v>44207</v>
      </c>
      <c r="B378" s="10">
        <v>381992830</v>
      </c>
      <c r="C378" s="10">
        <v>8531795</v>
      </c>
    </row>
    <row r="379" spans="1:3" x14ac:dyDescent="0.3">
      <c r="A379" s="9">
        <v>44208</v>
      </c>
      <c r="B379" s="10">
        <v>384905800</v>
      </c>
      <c r="C379" s="10">
        <v>8604037</v>
      </c>
    </row>
    <row r="380" spans="1:3" x14ac:dyDescent="0.3">
      <c r="A380" s="9">
        <v>44209</v>
      </c>
      <c r="B380" s="10">
        <v>388050551</v>
      </c>
      <c r="C380" s="10">
        <v>8673977</v>
      </c>
    </row>
    <row r="381" spans="1:3" x14ac:dyDescent="0.3">
      <c r="A381" s="9">
        <v>44210</v>
      </c>
      <c r="B381" s="10">
        <v>391257584</v>
      </c>
      <c r="C381" s="10">
        <v>8740902</v>
      </c>
    </row>
    <row r="382" spans="1:3" x14ac:dyDescent="0.3">
      <c r="A382" s="9">
        <v>44211</v>
      </c>
      <c r="B382" s="10">
        <v>394555561</v>
      </c>
      <c r="C382" s="10">
        <v>8807909</v>
      </c>
    </row>
    <row r="383" spans="1:3" x14ac:dyDescent="0.3">
      <c r="A383" s="9">
        <v>44212</v>
      </c>
      <c r="B383" s="10">
        <v>397295744</v>
      </c>
      <c r="C383" s="10">
        <v>8867055</v>
      </c>
    </row>
    <row r="384" spans="1:3" x14ac:dyDescent="0.3">
      <c r="A384" s="9">
        <v>44213</v>
      </c>
      <c r="B384" s="10">
        <v>399491149</v>
      </c>
      <c r="C384" s="10">
        <v>8908299</v>
      </c>
    </row>
    <row r="385" spans="1:3" x14ac:dyDescent="0.3">
      <c r="A385" s="9">
        <v>44214</v>
      </c>
      <c r="B385" s="10">
        <v>401694737</v>
      </c>
      <c r="C385" s="10">
        <v>8952426</v>
      </c>
    </row>
    <row r="386" spans="1:3" x14ac:dyDescent="0.3">
      <c r="A386" s="9">
        <v>44215</v>
      </c>
      <c r="B386" s="10">
        <v>404204625</v>
      </c>
      <c r="C386" s="10">
        <v>9019502</v>
      </c>
    </row>
    <row r="387" spans="1:3" x14ac:dyDescent="0.3">
      <c r="A387" s="9">
        <v>44216</v>
      </c>
      <c r="B387" s="10">
        <v>407117653</v>
      </c>
      <c r="C387" s="10">
        <v>9094957</v>
      </c>
    </row>
    <row r="388" spans="1:3" x14ac:dyDescent="0.3">
      <c r="A388" s="9">
        <v>44217</v>
      </c>
      <c r="B388" s="10">
        <v>409957630</v>
      </c>
      <c r="C388" s="10">
        <v>9168225</v>
      </c>
    </row>
    <row r="389" spans="1:3" x14ac:dyDescent="0.3">
      <c r="A389" s="9">
        <v>44218</v>
      </c>
      <c r="B389" s="10">
        <v>412769680</v>
      </c>
      <c r="C389" s="10">
        <v>9236444</v>
      </c>
    </row>
    <row r="390" spans="1:3" x14ac:dyDescent="0.3">
      <c r="A390" s="9">
        <v>44219</v>
      </c>
      <c r="B390" s="10">
        <v>415186827</v>
      </c>
      <c r="C390" s="10">
        <v>9297777</v>
      </c>
    </row>
    <row r="391" spans="1:3" x14ac:dyDescent="0.3">
      <c r="A391" s="9">
        <v>44220</v>
      </c>
      <c r="B391" s="10">
        <v>417122014</v>
      </c>
      <c r="C391" s="10">
        <v>9338650</v>
      </c>
    </row>
    <row r="392" spans="1:3" x14ac:dyDescent="0.3">
      <c r="A392" s="9">
        <v>44221</v>
      </c>
      <c r="B392" s="10">
        <v>419192063</v>
      </c>
      <c r="C392" s="10">
        <v>9385910</v>
      </c>
    </row>
    <row r="393" spans="1:3" x14ac:dyDescent="0.3">
      <c r="A393" s="9">
        <v>44222</v>
      </c>
      <c r="B393" s="10">
        <v>421567823</v>
      </c>
      <c r="C393" s="10">
        <v>9459882</v>
      </c>
    </row>
    <row r="394" spans="1:3" x14ac:dyDescent="0.3">
      <c r="A394" s="9">
        <v>44223</v>
      </c>
      <c r="B394" s="10">
        <v>424131448</v>
      </c>
      <c r="C394" s="10">
        <v>9531572</v>
      </c>
    </row>
    <row r="395" spans="1:3" x14ac:dyDescent="0.3">
      <c r="A395" s="9">
        <v>44224</v>
      </c>
      <c r="B395" s="10">
        <v>426744796</v>
      </c>
      <c r="C395" s="10">
        <v>9601711</v>
      </c>
    </row>
    <row r="396" spans="1:3" x14ac:dyDescent="0.3">
      <c r="A396" s="9">
        <v>44225</v>
      </c>
      <c r="B396" s="10">
        <v>429245063</v>
      </c>
      <c r="C396" s="10">
        <v>9668703</v>
      </c>
    </row>
    <row r="397" spans="1:3" x14ac:dyDescent="0.3">
      <c r="A397" s="9">
        <v>44226</v>
      </c>
      <c r="B397" s="10">
        <v>431403372</v>
      </c>
      <c r="C397" s="10">
        <v>9724818</v>
      </c>
    </row>
    <row r="398" spans="1:3" x14ac:dyDescent="0.3">
      <c r="A398" s="9">
        <v>44227</v>
      </c>
      <c r="B398" s="10">
        <v>433071712</v>
      </c>
      <c r="C398" s="10">
        <v>9764815</v>
      </c>
    </row>
    <row r="399" spans="1:3" x14ac:dyDescent="0.3">
      <c r="A399" s="9">
        <v>44228</v>
      </c>
      <c r="B399" s="10">
        <v>434969181</v>
      </c>
      <c r="C399" s="10">
        <v>9808448</v>
      </c>
    </row>
    <row r="400" spans="1:3" x14ac:dyDescent="0.3">
      <c r="A400" s="9">
        <v>44229</v>
      </c>
      <c r="B400" s="10">
        <v>436950137</v>
      </c>
      <c r="C400" s="10">
        <v>9872266</v>
      </c>
    </row>
    <row r="401" spans="1:3" x14ac:dyDescent="0.3">
      <c r="A401" s="9">
        <v>44230</v>
      </c>
      <c r="B401" s="10">
        <v>439189703</v>
      </c>
      <c r="C401" s="10">
        <v>9939740</v>
      </c>
    </row>
    <row r="402" spans="1:3" x14ac:dyDescent="0.3">
      <c r="A402" s="9">
        <v>44231</v>
      </c>
      <c r="B402" s="10">
        <v>441188301</v>
      </c>
      <c r="C402" s="10">
        <v>9994684</v>
      </c>
    </row>
    <row r="403" spans="1:3" x14ac:dyDescent="0.3">
      <c r="A403" s="9">
        <v>44232</v>
      </c>
      <c r="B403" s="10">
        <v>443485588</v>
      </c>
      <c r="C403" s="10">
        <v>10067671</v>
      </c>
    </row>
    <row r="404" spans="1:3" x14ac:dyDescent="0.3">
      <c r="A404" s="9">
        <v>44233</v>
      </c>
      <c r="B404" s="10">
        <v>445315622</v>
      </c>
      <c r="C404" s="10">
        <v>10117601</v>
      </c>
    </row>
    <row r="405" spans="1:3" x14ac:dyDescent="0.3">
      <c r="A405" s="9">
        <v>44234</v>
      </c>
      <c r="B405" s="10">
        <v>446795354</v>
      </c>
      <c r="C405" s="10">
        <v>10150188</v>
      </c>
    </row>
    <row r="406" spans="1:3" x14ac:dyDescent="0.3">
      <c r="A406" s="9">
        <v>44235</v>
      </c>
      <c r="B406" s="10">
        <v>448241890</v>
      </c>
      <c r="C406" s="10">
        <v>10191106</v>
      </c>
    </row>
    <row r="407" spans="1:3" x14ac:dyDescent="0.3">
      <c r="A407" s="9">
        <v>44236</v>
      </c>
      <c r="B407" s="10">
        <v>449965165</v>
      </c>
      <c r="C407" s="10">
        <v>10253859</v>
      </c>
    </row>
    <row r="408" spans="1:3" x14ac:dyDescent="0.3">
      <c r="A408" s="9">
        <v>44237</v>
      </c>
      <c r="B408" s="10">
        <v>451845281</v>
      </c>
      <c r="C408" s="10">
        <v>10312837</v>
      </c>
    </row>
    <row r="409" spans="1:3" x14ac:dyDescent="0.3">
      <c r="A409" s="9">
        <v>44238</v>
      </c>
      <c r="B409" s="10">
        <v>453735174</v>
      </c>
      <c r="C409" s="10">
        <v>10371714</v>
      </c>
    </row>
    <row r="410" spans="1:3" x14ac:dyDescent="0.3">
      <c r="A410" s="9">
        <v>44239</v>
      </c>
      <c r="B410" s="10">
        <v>455559841</v>
      </c>
      <c r="C410" s="10">
        <v>10426496</v>
      </c>
    </row>
    <row r="411" spans="1:3" x14ac:dyDescent="0.3">
      <c r="A411" s="9">
        <v>44240</v>
      </c>
      <c r="B411" s="10">
        <v>457167157</v>
      </c>
      <c r="C411" s="10">
        <v>10471420</v>
      </c>
    </row>
    <row r="412" spans="1:3" x14ac:dyDescent="0.3">
      <c r="A412" s="9">
        <v>44241</v>
      </c>
      <c r="B412" s="10">
        <v>458468146</v>
      </c>
      <c r="C412" s="10">
        <v>10501159</v>
      </c>
    </row>
    <row r="413" spans="1:3" x14ac:dyDescent="0.3">
      <c r="A413" s="9">
        <v>44242</v>
      </c>
      <c r="B413" s="10">
        <v>459660903</v>
      </c>
      <c r="C413" s="10">
        <v>10534592</v>
      </c>
    </row>
    <row r="414" spans="1:3" x14ac:dyDescent="0.3">
      <c r="A414" s="9">
        <v>44243</v>
      </c>
      <c r="B414" s="10">
        <v>461190638</v>
      </c>
      <c r="C414" s="10">
        <v>10582110</v>
      </c>
    </row>
    <row r="415" spans="1:3" x14ac:dyDescent="0.3">
      <c r="A415" s="9">
        <v>44244</v>
      </c>
      <c r="B415" s="10">
        <v>462846467</v>
      </c>
      <c r="C415" s="10">
        <v>10630376</v>
      </c>
    </row>
    <row r="416" spans="1:3" x14ac:dyDescent="0.3">
      <c r="A416" s="9">
        <v>44245</v>
      </c>
      <c r="B416" s="10">
        <v>464605911</v>
      </c>
      <c r="C416" s="10">
        <v>10681021</v>
      </c>
    </row>
    <row r="417" spans="1:3" x14ac:dyDescent="0.3">
      <c r="A417" s="9">
        <v>44246</v>
      </c>
      <c r="B417" s="10">
        <v>466360887</v>
      </c>
      <c r="C417" s="10">
        <v>10730525</v>
      </c>
    </row>
    <row r="418" spans="1:3" x14ac:dyDescent="0.3">
      <c r="A418" s="9">
        <v>44247</v>
      </c>
      <c r="B418" s="10">
        <v>467958397</v>
      </c>
      <c r="C418" s="10">
        <v>10768857</v>
      </c>
    </row>
    <row r="419" spans="1:3" x14ac:dyDescent="0.3">
      <c r="A419" s="9">
        <v>44248</v>
      </c>
      <c r="B419" s="10">
        <v>469320685</v>
      </c>
      <c r="C419" s="10">
        <v>10797149</v>
      </c>
    </row>
    <row r="420" spans="1:3" x14ac:dyDescent="0.3">
      <c r="A420" s="9">
        <v>44249</v>
      </c>
      <c r="B420" s="10">
        <v>470572188</v>
      </c>
      <c r="C420" s="10">
        <v>10827962</v>
      </c>
    </row>
    <row r="421" spans="1:3" x14ac:dyDescent="0.3">
      <c r="A421" s="9">
        <v>44250</v>
      </c>
      <c r="B421" s="10">
        <v>472245091</v>
      </c>
      <c r="C421" s="10">
        <v>10876773</v>
      </c>
    </row>
    <row r="422" spans="1:3" x14ac:dyDescent="0.3">
      <c r="A422" s="9">
        <v>44251</v>
      </c>
      <c r="B422" s="10">
        <v>474158158</v>
      </c>
      <c r="C422" s="10">
        <v>10929219</v>
      </c>
    </row>
    <row r="423" spans="1:3" x14ac:dyDescent="0.3">
      <c r="A423" s="9">
        <v>44252</v>
      </c>
      <c r="B423" s="10">
        <v>476102570</v>
      </c>
      <c r="C423" s="10">
        <v>10975198</v>
      </c>
    </row>
    <row r="424" spans="1:3" x14ac:dyDescent="0.3">
      <c r="A424" s="9">
        <v>44253</v>
      </c>
      <c r="B424" s="10">
        <v>478000224</v>
      </c>
      <c r="C424" s="10">
        <v>11020044</v>
      </c>
    </row>
    <row r="425" spans="1:3" x14ac:dyDescent="0.3">
      <c r="A425" s="9">
        <v>44254</v>
      </c>
      <c r="B425" s="10">
        <v>479701608</v>
      </c>
      <c r="C425" s="10">
        <v>11056839</v>
      </c>
    </row>
    <row r="426" spans="1:3" x14ac:dyDescent="0.3">
      <c r="A426" s="9">
        <v>44255</v>
      </c>
      <c r="B426" s="10">
        <v>481025583</v>
      </c>
      <c r="C426" s="10">
        <v>11084025</v>
      </c>
    </row>
    <row r="427" spans="1:3" x14ac:dyDescent="0.3">
      <c r="A427" s="9">
        <v>44256</v>
      </c>
      <c r="B427" s="10">
        <v>482321151</v>
      </c>
      <c r="C427" s="10">
        <v>11116284</v>
      </c>
    </row>
    <row r="428" spans="1:3" x14ac:dyDescent="0.3">
      <c r="A428" s="9">
        <v>44257</v>
      </c>
      <c r="B428" s="10">
        <v>483607451</v>
      </c>
      <c r="C428" s="10">
        <v>11159806</v>
      </c>
    </row>
    <row r="429" spans="1:3" x14ac:dyDescent="0.3">
      <c r="A429" s="9">
        <v>44258</v>
      </c>
      <c r="B429" s="10">
        <v>485513054</v>
      </c>
      <c r="C429" s="10">
        <v>11208650</v>
      </c>
    </row>
    <row r="430" spans="1:3" x14ac:dyDescent="0.3">
      <c r="A430" s="9">
        <v>44259</v>
      </c>
      <c r="B430" s="10">
        <v>487485916</v>
      </c>
      <c r="C430" s="10">
        <v>11252896</v>
      </c>
    </row>
    <row r="431" spans="1:3" x14ac:dyDescent="0.3">
      <c r="A431" s="9">
        <v>44260</v>
      </c>
      <c r="B431" s="10">
        <v>489421460</v>
      </c>
      <c r="C431" s="10">
        <v>11297578</v>
      </c>
    </row>
    <row r="432" spans="1:3" x14ac:dyDescent="0.3">
      <c r="A432" s="9">
        <v>44261</v>
      </c>
      <c r="B432" s="10">
        <v>491199442</v>
      </c>
      <c r="C432" s="10">
        <v>11332655</v>
      </c>
    </row>
    <row r="433" spans="1:3" x14ac:dyDescent="0.3">
      <c r="A433" s="9">
        <v>44262</v>
      </c>
      <c r="B433" s="10">
        <v>492801021</v>
      </c>
      <c r="C433" s="10">
        <v>11358165</v>
      </c>
    </row>
    <row r="434" spans="1:3" x14ac:dyDescent="0.3">
      <c r="A434" s="9">
        <v>44263</v>
      </c>
      <c r="B434" s="10">
        <v>494093417</v>
      </c>
      <c r="C434" s="10">
        <v>11388761</v>
      </c>
    </row>
    <row r="435" spans="1:3" x14ac:dyDescent="0.3">
      <c r="A435" s="9">
        <v>44264</v>
      </c>
      <c r="B435" s="10">
        <v>495871155</v>
      </c>
      <c r="C435" s="10">
        <v>11433386</v>
      </c>
    </row>
    <row r="436" spans="1:3" x14ac:dyDescent="0.3">
      <c r="A436" s="9">
        <v>44265</v>
      </c>
      <c r="B436" s="10">
        <v>497855868</v>
      </c>
      <c r="C436" s="10">
        <v>11476613</v>
      </c>
    </row>
    <row r="437" spans="1:3" x14ac:dyDescent="0.3">
      <c r="A437" s="9">
        <v>44266</v>
      </c>
      <c r="B437" s="10">
        <v>499973582</v>
      </c>
      <c r="C437" s="10">
        <v>11519902</v>
      </c>
    </row>
    <row r="438" spans="1:3" x14ac:dyDescent="0.3">
      <c r="A438" s="9">
        <v>44267</v>
      </c>
      <c r="B438" s="10">
        <v>502080306</v>
      </c>
      <c r="C438" s="10">
        <v>11561653</v>
      </c>
    </row>
    <row r="439" spans="1:3" x14ac:dyDescent="0.3">
      <c r="A439" s="9">
        <v>44268</v>
      </c>
      <c r="B439" s="10">
        <v>504051280</v>
      </c>
      <c r="C439" s="10">
        <v>11597997</v>
      </c>
    </row>
    <row r="440" spans="1:3" x14ac:dyDescent="0.3">
      <c r="A440" s="9">
        <v>44269</v>
      </c>
      <c r="B440" s="10">
        <v>505631414</v>
      </c>
      <c r="C440" s="10">
        <v>11622927</v>
      </c>
    </row>
    <row r="441" spans="1:3" x14ac:dyDescent="0.3">
      <c r="A441" s="9">
        <v>44270</v>
      </c>
      <c r="B441" s="10">
        <v>507134446</v>
      </c>
      <c r="C441" s="10">
        <v>11654998</v>
      </c>
    </row>
    <row r="442" spans="1:3" x14ac:dyDescent="0.3">
      <c r="A442" s="9">
        <v>44271</v>
      </c>
      <c r="B442" s="10">
        <v>509140336</v>
      </c>
      <c r="C442" s="10">
        <v>11700134</v>
      </c>
    </row>
    <row r="443" spans="1:3" x14ac:dyDescent="0.3">
      <c r="A443" s="9">
        <v>44272</v>
      </c>
      <c r="B443" s="10">
        <v>511495574</v>
      </c>
      <c r="C443" s="10">
        <v>11745148</v>
      </c>
    </row>
    <row r="444" spans="1:3" x14ac:dyDescent="0.3">
      <c r="A444" s="9">
        <v>44273</v>
      </c>
      <c r="B444" s="10">
        <v>513863385</v>
      </c>
      <c r="C444" s="10">
        <v>11790340</v>
      </c>
    </row>
    <row r="445" spans="1:3" x14ac:dyDescent="0.3">
      <c r="A445" s="9">
        <v>44274</v>
      </c>
      <c r="B445" s="10">
        <v>516285614</v>
      </c>
      <c r="C445" s="10">
        <v>11835986</v>
      </c>
    </row>
    <row r="446" spans="1:3" x14ac:dyDescent="0.3">
      <c r="A446" s="9">
        <v>44275</v>
      </c>
      <c r="B446" s="10">
        <v>518434632</v>
      </c>
      <c r="C446" s="10">
        <v>11873113</v>
      </c>
    </row>
    <row r="447" spans="1:3" x14ac:dyDescent="0.3">
      <c r="A447" s="9">
        <v>44276</v>
      </c>
      <c r="B447" s="10">
        <v>520339118</v>
      </c>
      <c r="C447" s="10">
        <v>11908755</v>
      </c>
    </row>
    <row r="448" spans="1:3" x14ac:dyDescent="0.3">
      <c r="A448" s="9">
        <v>44277</v>
      </c>
      <c r="B448" s="10">
        <v>522137571</v>
      </c>
      <c r="C448" s="10">
        <v>11942917</v>
      </c>
    </row>
    <row r="449" spans="1:3" x14ac:dyDescent="0.3">
      <c r="A449" s="9">
        <v>44278</v>
      </c>
      <c r="B449" s="10">
        <v>524289901</v>
      </c>
      <c r="C449" s="10">
        <v>11991647</v>
      </c>
    </row>
    <row r="450" spans="1:3" x14ac:dyDescent="0.3">
      <c r="A450" s="9">
        <v>44279</v>
      </c>
      <c r="B450" s="10">
        <v>527009297</v>
      </c>
      <c r="C450" s="10">
        <v>12036948</v>
      </c>
    </row>
    <row r="451" spans="1:3" x14ac:dyDescent="0.3">
      <c r="A451" s="9">
        <v>44280</v>
      </c>
      <c r="B451" s="10">
        <v>529825575</v>
      </c>
      <c r="C451" s="10">
        <v>12086251</v>
      </c>
    </row>
    <row r="452" spans="1:3" x14ac:dyDescent="0.3">
      <c r="A452" s="9">
        <v>44281</v>
      </c>
      <c r="B452" s="10">
        <v>532583297</v>
      </c>
      <c r="C452" s="10">
        <v>12140895</v>
      </c>
    </row>
    <row r="453" spans="1:3" x14ac:dyDescent="0.3">
      <c r="A453" s="9">
        <v>44282</v>
      </c>
      <c r="B453" s="10">
        <v>535096722</v>
      </c>
      <c r="C453" s="10">
        <v>12183791</v>
      </c>
    </row>
    <row r="454" spans="1:3" x14ac:dyDescent="0.3">
      <c r="A454" s="9">
        <v>44283</v>
      </c>
      <c r="B454" s="10">
        <v>537214617</v>
      </c>
      <c r="C454" s="10">
        <v>12214355</v>
      </c>
    </row>
    <row r="455" spans="1:3" x14ac:dyDescent="0.3">
      <c r="A455" s="9">
        <v>44284</v>
      </c>
      <c r="B455" s="10">
        <v>539152024</v>
      </c>
      <c r="C455" s="10">
        <v>12250985</v>
      </c>
    </row>
    <row r="456" spans="1:3" x14ac:dyDescent="0.3">
      <c r="A456" s="9">
        <v>44285</v>
      </c>
      <c r="B456" s="10">
        <v>541552536</v>
      </c>
      <c r="C456" s="10">
        <v>12301435</v>
      </c>
    </row>
    <row r="457" spans="1:3" x14ac:dyDescent="0.3">
      <c r="A457" s="9">
        <v>44286</v>
      </c>
      <c r="B457" s="10">
        <v>544456475</v>
      </c>
      <c r="C457" s="10">
        <v>12356120</v>
      </c>
    </row>
    <row r="458" spans="1:3" x14ac:dyDescent="0.3">
      <c r="A458" s="9">
        <v>44287</v>
      </c>
      <c r="B458" s="10">
        <v>547501373</v>
      </c>
      <c r="C458" s="10">
        <v>12408068</v>
      </c>
    </row>
    <row r="459" spans="1:3" x14ac:dyDescent="0.3">
      <c r="A459" s="9">
        <v>44288</v>
      </c>
      <c r="B459" s="10">
        <v>550257184</v>
      </c>
      <c r="C459" s="10">
        <v>12453266</v>
      </c>
    </row>
    <row r="460" spans="1:3" x14ac:dyDescent="0.3">
      <c r="A460" s="9">
        <v>44289</v>
      </c>
      <c r="B460" s="10">
        <v>552543018</v>
      </c>
      <c r="C460" s="10">
        <v>12492925</v>
      </c>
    </row>
    <row r="461" spans="1:3" x14ac:dyDescent="0.3">
      <c r="A461" s="9">
        <v>44290</v>
      </c>
      <c r="B461" s="10">
        <v>554952394</v>
      </c>
      <c r="C461" s="10">
        <v>12524222</v>
      </c>
    </row>
    <row r="462" spans="1:3" x14ac:dyDescent="0.3">
      <c r="A462" s="9">
        <v>44291</v>
      </c>
      <c r="B462" s="10">
        <v>557020302</v>
      </c>
      <c r="C462" s="10">
        <v>12558847</v>
      </c>
    </row>
    <row r="463" spans="1:3" x14ac:dyDescent="0.3">
      <c r="A463" s="9">
        <v>44292</v>
      </c>
      <c r="B463" s="10">
        <v>559540108</v>
      </c>
      <c r="C463" s="10">
        <v>12610587</v>
      </c>
    </row>
    <row r="464" spans="1:3" x14ac:dyDescent="0.3">
      <c r="A464" s="9">
        <v>44293</v>
      </c>
      <c r="B464" s="10">
        <v>562295920</v>
      </c>
      <c r="C464" s="10">
        <v>12675506</v>
      </c>
    </row>
    <row r="465" spans="1:3" x14ac:dyDescent="0.3">
      <c r="A465" s="9">
        <v>44294</v>
      </c>
      <c r="B465" s="10">
        <v>565871696</v>
      </c>
      <c r="C465" s="10">
        <v>12736041</v>
      </c>
    </row>
    <row r="466" spans="1:3" x14ac:dyDescent="0.3">
      <c r="A466" s="9">
        <v>44295</v>
      </c>
      <c r="B466" s="10">
        <v>569002538</v>
      </c>
      <c r="C466" s="10">
        <v>12796863</v>
      </c>
    </row>
    <row r="467" spans="1:3" x14ac:dyDescent="0.3">
      <c r="A467" s="9">
        <v>44296</v>
      </c>
      <c r="B467" s="10">
        <v>571800616</v>
      </c>
      <c r="C467" s="10">
        <v>12851338</v>
      </c>
    </row>
    <row r="468" spans="1:3" x14ac:dyDescent="0.3">
      <c r="A468" s="9">
        <v>44297</v>
      </c>
      <c r="B468" s="10">
        <v>574847484</v>
      </c>
      <c r="C468" s="10">
        <v>12889471</v>
      </c>
    </row>
    <row r="469" spans="1:3" x14ac:dyDescent="0.3">
      <c r="A469" s="9">
        <v>44298</v>
      </c>
      <c r="B469" s="10">
        <v>577397819</v>
      </c>
      <c r="C469" s="10">
        <v>12931198</v>
      </c>
    </row>
    <row r="470" spans="1:3" x14ac:dyDescent="0.3">
      <c r="A470" s="9">
        <v>44299</v>
      </c>
      <c r="B470" s="10">
        <v>580592891</v>
      </c>
      <c r="C470" s="10">
        <v>12989402</v>
      </c>
    </row>
    <row r="471" spans="1:3" x14ac:dyDescent="0.3">
      <c r="A471" s="9">
        <v>44300</v>
      </c>
      <c r="B471" s="10">
        <v>584005640</v>
      </c>
      <c r="C471" s="10">
        <v>13048910</v>
      </c>
    </row>
    <row r="472" spans="1:3" x14ac:dyDescent="0.3">
      <c r="A472" s="9">
        <v>44301</v>
      </c>
      <c r="B472" s="10">
        <v>587458708</v>
      </c>
      <c r="C472" s="10">
        <v>13106390</v>
      </c>
    </row>
    <row r="473" spans="1:3" x14ac:dyDescent="0.3">
      <c r="A473" s="9">
        <v>44302</v>
      </c>
      <c r="B473" s="10">
        <v>591054294</v>
      </c>
      <c r="C473" s="10">
        <v>13162602</v>
      </c>
    </row>
    <row r="474" spans="1:3" x14ac:dyDescent="0.3">
      <c r="A474" s="9">
        <v>44303</v>
      </c>
      <c r="B474" s="10">
        <v>594360337</v>
      </c>
      <c r="C474" s="10">
        <v>13215186</v>
      </c>
    </row>
    <row r="475" spans="1:3" x14ac:dyDescent="0.3">
      <c r="A475" s="9">
        <v>44304</v>
      </c>
      <c r="B475" s="10">
        <v>597264507</v>
      </c>
      <c r="C475" s="10">
        <v>13253129</v>
      </c>
    </row>
    <row r="476" spans="1:3" x14ac:dyDescent="0.3">
      <c r="A476" s="9">
        <v>44305</v>
      </c>
      <c r="B476" s="10">
        <v>600108780</v>
      </c>
      <c r="C476" s="10">
        <v>13299729</v>
      </c>
    </row>
    <row r="477" spans="1:3" x14ac:dyDescent="0.3">
      <c r="A477" s="9">
        <v>44306</v>
      </c>
      <c r="B477" s="10">
        <v>603595414</v>
      </c>
      <c r="C477" s="10">
        <v>13359636</v>
      </c>
    </row>
    <row r="478" spans="1:3" x14ac:dyDescent="0.3">
      <c r="A478" s="9">
        <v>44307</v>
      </c>
      <c r="B478" s="10">
        <v>607307734</v>
      </c>
      <c r="C478" s="10">
        <v>13421581</v>
      </c>
    </row>
    <row r="479" spans="1:3" x14ac:dyDescent="0.3">
      <c r="A479" s="9">
        <v>44308</v>
      </c>
      <c r="B479" s="10">
        <v>611054744</v>
      </c>
      <c r="C479" s="10">
        <v>13479808</v>
      </c>
    </row>
    <row r="480" spans="1:3" x14ac:dyDescent="0.3">
      <c r="A480" s="9">
        <v>44309</v>
      </c>
      <c r="B480" s="10">
        <v>614827892</v>
      </c>
      <c r="C480" s="10">
        <v>13543422</v>
      </c>
    </row>
    <row r="481" spans="1:3" x14ac:dyDescent="0.3">
      <c r="A481" s="9">
        <v>44310</v>
      </c>
      <c r="B481" s="10">
        <v>618239380</v>
      </c>
      <c r="C481" s="10">
        <v>13598054</v>
      </c>
    </row>
    <row r="482" spans="1:3" x14ac:dyDescent="0.3">
      <c r="A482" s="9">
        <v>44311</v>
      </c>
      <c r="B482" s="10">
        <v>621241651</v>
      </c>
      <c r="C482" s="10">
        <v>13642471</v>
      </c>
    </row>
    <row r="483" spans="1:3" x14ac:dyDescent="0.3">
      <c r="A483" s="9">
        <v>44312</v>
      </c>
      <c r="B483" s="10">
        <v>624068348</v>
      </c>
      <c r="C483" s="10">
        <v>13690738</v>
      </c>
    </row>
    <row r="484" spans="1:3" x14ac:dyDescent="0.3">
      <c r="A484" s="9">
        <v>44313</v>
      </c>
      <c r="B484" s="10">
        <v>627537411</v>
      </c>
      <c r="C484" s="10">
        <v>13753271</v>
      </c>
    </row>
    <row r="485" spans="1:3" x14ac:dyDescent="0.3">
      <c r="A485" s="9">
        <v>44314</v>
      </c>
      <c r="B485" s="10">
        <v>631259528</v>
      </c>
      <c r="C485" s="10">
        <v>13819571</v>
      </c>
    </row>
    <row r="486" spans="1:3" x14ac:dyDescent="0.3">
      <c r="A486" s="9">
        <v>44315</v>
      </c>
      <c r="B486" s="10">
        <v>634959919</v>
      </c>
      <c r="C486" s="10">
        <v>13884819</v>
      </c>
    </row>
    <row r="487" spans="1:3" x14ac:dyDescent="0.3">
      <c r="A487" s="9">
        <v>44316</v>
      </c>
      <c r="B487" s="10">
        <v>638638443</v>
      </c>
      <c r="C487" s="10">
        <v>13944651</v>
      </c>
    </row>
    <row r="488" spans="1:3" x14ac:dyDescent="0.3">
      <c r="A488" s="9">
        <v>44317</v>
      </c>
      <c r="B488" s="10">
        <v>641910550</v>
      </c>
      <c r="C488" s="10">
        <v>13998506</v>
      </c>
    </row>
    <row r="489" spans="1:3" x14ac:dyDescent="0.3">
      <c r="A489" s="9">
        <v>44318</v>
      </c>
      <c r="B489" s="10">
        <v>644723088</v>
      </c>
      <c r="C489" s="10">
        <v>14040751</v>
      </c>
    </row>
    <row r="490" spans="1:3" x14ac:dyDescent="0.3">
      <c r="A490" s="9">
        <v>44319</v>
      </c>
      <c r="B490" s="10">
        <v>647542671</v>
      </c>
      <c r="C490" s="10">
        <v>14088864</v>
      </c>
    </row>
    <row r="491" spans="1:3" x14ac:dyDescent="0.3">
      <c r="A491" s="9">
        <v>44320</v>
      </c>
      <c r="B491" s="10">
        <v>650769615</v>
      </c>
      <c r="C491" s="10">
        <v>14146962</v>
      </c>
    </row>
    <row r="492" spans="1:3" x14ac:dyDescent="0.3">
      <c r="A492" s="9">
        <v>44321</v>
      </c>
      <c r="B492" s="10">
        <v>654239075</v>
      </c>
      <c r="C492" s="10">
        <v>14208772</v>
      </c>
    </row>
    <row r="493" spans="1:3" x14ac:dyDescent="0.3">
      <c r="A493" s="9">
        <v>44322</v>
      </c>
      <c r="B493" s="10">
        <v>657838144</v>
      </c>
      <c r="C493" s="10">
        <v>14269071</v>
      </c>
    </row>
    <row r="494" spans="1:3" x14ac:dyDescent="0.3">
      <c r="A494" s="9">
        <v>44323</v>
      </c>
      <c r="B494" s="10">
        <v>661274567</v>
      </c>
      <c r="C494" s="10">
        <v>14328819</v>
      </c>
    </row>
    <row r="495" spans="1:3" x14ac:dyDescent="0.3">
      <c r="A495" s="9">
        <v>44324</v>
      </c>
      <c r="B495" s="10">
        <v>664505004</v>
      </c>
      <c r="C495" s="10">
        <v>14383712</v>
      </c>
    </row>
    <row r="496" spans="1:3" x14ac:dyDescent="0.3">
      <c r="A496" s="9">
        <v>44325</v>
      </c>
      <c r="B496" s="10">
        <v>667155601</v>
      </c>
      <c r="C496" s="10">
        <v>14426563</v>
      </c>
    </row>
    <row r="497" spans="1:3" x14ac:dyDescent="0.3">
      <c r="A497" s="9">
        <v>44326</v>
      </c>
      <c r="B497" s="10">
        <v>669706741</v>
      </c>
      <c r="C497" s="10">
        <v>14472139</v>
      </c>
    </row>
    <row r="498" spans="1:3" x14ac:dyDescent="0.3">
      <c r="A498" s="9">
        <v>44327</v>
      </c>
      <c r="B498" s="10">
        <v>672688015</v>
      </c>
      <c r="C498" s="10">
        <v>14530703</v>
      </c>
    </row>
    <row r="499" spans="1:3" x14ac:dyDescent="0.3">
      <c r="A499" s="9">
        <v>44328</v>
      </c>
      <c r="B499" s="10">
        <v>675844179</v>
      </c>
      <c r="C499" s="10">
        <v>14588980</v>
      </c>
    </row>
    <row r="500" spans="1:3" x14ac:dyDescent="0.3">
      <c r="A500" s="9">
        <v>44329</v>
      </c>
      <c r="B500" s="10">
        <v>678860070</v>
      </c>
      <c r="C500" s="10">
        <v>14644219</v>
      </c>
    </row>
    <row r="501" spans="1:3" x14ac:dyDescent="0.3">
      <c r="A501" s="9">
        <v>44330</v>
      </c>
      <c r="B501" s="10">
        <v>681762444</v>
      </c>
      <c r="C501" s="10">
        <v>14697717</v>
      </c>
    </row>
    <row r="502" spans="1:3" x14ac:dyDescent="0.3">
      <c r="A502" s="9">
        <v>44331</v>
      </c>
      <c r="B502" s="10">
        <v>684340622</v>
      </c>
      <c r="C502" s="10">
        <v>14747940</v>
      </c>
    </row>
    <row r="503" spans="1:3" x14ac:dyDescent="0.3">
      <c r="A503" s="9">
        <v>44332</v>
      </c>
      <c r="B503" s="10">
        <v>686570583</v>
      </c>
      <c r="C503" s="10">
        <v>14789741</v>
      </c>
    </row>
    <row r="504" spans="1:3" x14ac:dyDescent="0.3">
      <c r="A504" s="9">
        <v>44333</v>
      </c>
      <c r="B504" s="10">
        <v>688782970</v>
      </c>
      <c r="C504" s="10">
        <v>14835908</v>
      </c>
    </row>
    <row r="505" spans="1:3" x14ac:dyDescent="0.3">
      <c r="A505" s="9">
        <v>44334</v>
      </c>
      <c r="B505" s="10">
        <v>691320725</v>
      </c>
      <c r="C505" s="10">
        <v>14893618</v>
      </c>
    </row>
    <row r="506" spans="1:3" x14ac:dyDescent="0.3">
      <c r="A506" s="9">
        <v>44335</v>
      </c>
      <c r="B506" s="10">
        <v>694078459</v>
      </c>
      <c r="C506" s="10">
        <v>14948805</v>
      </c>
    </row>
    <row r="507" spans="1:3" x14ac:dyDescent="0.3">
      <c r="A507" s="9">
        <v>44336</v>
      </c>
      <c r="B507" s="10">
        <v>694906112</v>
      </c>
      <c r="C507" s="10">
        <v>15002687</v>
      </c>
    </row>
    <row r="508" spans="1:3" x14ac:dyDescent="0.3">
      <c r="A508" s="9">
        <v>44337</v>
      </c>
      <c r="B508" s="10">
        <v>697464742</v>
      </c>
      <c r="C508" s="10">
        <v>15055671</v>
      </c>
    </row>
    <row r="509" spans="1:3" x14ac:dyDescent="0.3">
      <c r="A509" s="9">
        <v>44338</v>
      </c>
      <c r="B509" s="10">
        <v>699794246</v>
      </c>
      <c r="C509" s="10">
        <v>15102291</v>
      </c>
    </row>
    <row r="510" spans="1:3" x14ac:dyDescent="0.3">
      <c r="A510" s="9">
        <v>44339</v>
      </c>
      <c r="B510" s="10">
        <v>701752858</v>
      </c>
      <c r="C510" s="10">
        <v>15142232</v>
      </c>
    </row>
    <row r="511" spans="1:3" x14ac:dyDescent="0.3">
      <c r="A511" s="9">
        <v>44340</v>
      </c>
      <c r="B511" s="10">
        <v>703585008</v>
      </c>
      <c r="C511" s="10">
        <v>15179403</v>
      </c>
    </row>
    <row r="512" spans="1:3" x14ac:dyDescent="0.3">
      <c r="A512" s="9">
        <v>44341</v>
      </c>
      <c r="B512" s="10">
        <v>705750918</v>
      </c>
      <c r="C512" s="10">
        <v>15232340</v>
      </c>
    </row>
    <row r="513" spans="1:3" x14ac:dyDescent="0.3">
      <c r="A513" s="9">
        <v>44342</v>
      </c>
      <c r="B513" s="10">
        <v>708066856</v>
      </c>
      <c r="C513" s="10">
        <v>15284686</v>
      </c>
    </row>
    <row r="514" spans="1:3" x14ac:dyDescent="0.3">
      <c r="A514" s="9">
        <v>44343</v>
      </c>
      <c r="B514" s="10">
        <v>710301406</v>
      </c>
      <c r="C514" s="10">
        <v>15337401</v>
      </c>
    </row>
    <row r="515" spans="1:3" x14ac:dyDescent="0.3">
      <c r="A515" s="9">
        <v>44344</v>
      </c>
      <c r="B515" s="10">
        <v>712365794</v>
      </c>
      <c r="C515" s="10">
        <v>15386286</v>
      </c>
    </row>
    <row r="516" spans="1:3" x14ac:dyDescent="0.3">
      <c r="A516" s="9">
        <v>44345</v>
      </c>
      <c r="B516" s="10">
        <v>714320251</v>
      </c>
      <c r="C516" s="10">
        <v>15430211</v>
      </c>
    </row>
    <row r="517" spans="1:3" x14ac:dyDescent="0.3">
      <c r="A517" s="9">
        <v>44346</v>
      </c>
      <c r="B517" s="10">
        <v>715904707</v>
      </c>
      <c r="C517" s="10">
        <v>15464188</v>
      </c>
    </row>
    <row r="518" spans="1:3" x14ac:dyDescent="0.3">
      <c r="A518" s="9">
        <v>44347</v>
      </c>
      <c r="B518" s="10">
        <v>717474962</v>
      </c>
      <c r="C518" s="10">
        <v>15499468</v>
      </c>
    </row>
    <row r="519" spans="1:3" x14ac:dyDescent="0.3">
      <c r="A519" s="9">
        <v>44348</v>
      </c>
      <c r="B519" s="10">
        <v>719345375</v>
      </c>
      <c r="C519" s="10">
        <v>15561067</v>
      </c>
    </row>
    <row r="520" spans="1:3" x14ac:dyDescent="0.3">
      <c r="A520" s="9">
        <v>44349</v>
      </c>
      <c r="B520" s="10">
        <v>721322397</v>
      </c>
      <c r="C520" s="10">
        <v>15609485</v>
      </c>
    </row>
    <row r="521" spans="1:3" x14ac:dyDescent="0.3">
      <c r="A521" s="9">
        <v>44350</v>
      </c>
      <c r="B521" s="10">
        <v>723291918</v>
      </c>
      <c r="C521" s="10">
        <v>15650846</v>
      </c>
    </row>
    <row r="522" spans="1:3" x14ac:dyDescent="0.3">
      <c r="A522" s="9">
        <v>44351</v>
      </c>
      <c r="B522" s="10">
        <v>725020048</v>
      </c>
      <c r="C522" s="10">
        <v>15694181</v>
      </c>
    </row>
    <row r="523" spans="1:3" x14ac:dyDescent="0.3">
      <c r="A523" s="9">
        <v>44352</v>
      </c>
      <c r="B523" s="10">
        <v>726626475</v>
      </c>
      <c r="C523" s="10">
        <v>15732342</v>
      </c>
    </row>
    <row r="524" spans="1:3" x14ac:dyDescent="0.3">
      <c r="A524" s="9">
        <v>44353</v>
      </c>
      <c r="B524" s="10">
        <v>727935210</v>
      </c>
      <c r="C524" s="10">
        <v>15761900</v>
      </c>
    </row>
    <row r="525" spans="1:3" x14ac:dyDescent="0.3">
      <c r="A525" s="9">
        <v>44354</v>
      </c>
      <c r="B525" s="10">
        <v>729241150</v>
      </c>
      <c r="C525" s="10">
        <v>15794582</v>
      </c>
    </row>
    <row r="526" spans="1:3" x14ac:dyDescent="0.3">
      <c r="A526" s="9">
        <v>44355</v>
      </c>
      <c r="B526" s="10">
        <v>730746471</v>
      </c>
      <c r="C526" s="10">
        <v>15838160</v>
      </c>
    </row>
    <row r="527" spans="1:3" x14ac:dyDescent="0.3">
      <c r="A527" s="9">
        <v>44356</v>
      </c>
      <c r="B527" s="10">
        <v>732444968</v>
      </c>
      <c r="C527" s="10">
        <v>15879630</v>
      </c>
    </row>
    <row r="528" spans="1:3" x14ac:dyDescent="0.3">
      <c r="A528" s="9">
        <v>44357</v>
      </c>
      <c r="B528" s="10">
        <v>734290150</v>
      </c>
      <c r="C528" s="10">
        <v>15944273</v>
      </c>
    </row>
    <row r="529" spans="1:3" x14ac:dyDescent="0.3">
      <c r="A529" s="9">
        <v>44358</v>
      </c>
      <c r="B529" s="10">
        <v>735997543</v>
      </c>
      <c r="C529" s="10">
        <v>15991829</v>
      </c>
    </row>
    <row r="530" spans="1:3" x14ac:dyDescent="0.3">
      <c r="A530" s="9">
        <v>44359</v>
      </c>
      <c r="B530" s="10">
        <v>737484224</v>
      </c>
      <c r="C530" s="10">
        <v>16031513</v>
      </c>
    </row>
    <row r="531" spans="1:3" x14ac:dyDescent="0.3">
      <c r="A531" s="9">
        <v>44360</v>
      </c>
      <c r="B531" s="10">
        <v>738705176</v>
      </c>
      <c r="C531" s="10">
        <v>16068748</v>
      </c>
    </row>
    <row r="532" spans="1:3" x14ac:dyDescent="0.3">
      <c r="A532" s="9">
        <v>44361</v>
      </c>
      <c r="B532" s="10">
        <v>739958224</v>
      </c>
      <c r="C532" s="10">
        <v>16101002</v>
      </c>
    </row>
    <row r="533" spans="1:3" x14ac:dyDescent="0.3">
      <c r="A533" s="9">
        <v>44362</v>
      </c>
      <c r="B533" s="10">
        <v>741472547</v>
      </c>
      <c r="C533" s="10">
        <v>16144540</v>
      </c>
    </row>
    <row r="534" spans="1:3" x14ac:dyDescent="0.3">
      <c r="A534" s="9">
        <v>44363</v>
      </c>
      <c r="B534" s="10">
        <v>743044268</v>
      </c>
      <c r="C534" s="10">
        <v>16185381</v>
      </c>
    </row>
    <row r="535" spans="1:3" x14ac:dyDescent="0.3">
      <c r="A535" s="9">
        <v>44364</v>
      </c>
      <c r="B535" s="10">
        <v>744642758</v>
      </c>
      <c r="C535" s="10">
        <v>16223017</v>
      </c>
    </row>
    <row r="536" spans="1:3" x14ac:dyDescent="0.3">
      <c r="A536" s="9">
        <v>44365</v>
      </c>
      <c r="B536" s="10">
        <v>746269893</v>
      </c>
      <c r="C536" s="10">
        <v>16260212</v>
      </c>
    </row>
    <row r="537" spans="1:3" x14ac:dyDescent="0.3">
      <c r="A537" s="9">
        <v>44366</v>
      </c>
      <c r="B537" s="10">
        <v>747672889</v>
      </c>
      <c r="C537" s="10">
        <v>16293261</v>
      </c>
    </row>
    <row r="538" spans="1:3" x14ac:dyDescent="0.3">
      <c r="A538" s="9">
        <v>44367</v>
      </c>
      <c r="B538" s="10">
        <v>748893843</v>
      </c>
      <c r="C538" s="10">
        <v>16320426</v>
      </c>
    </row>
    <row r="539" spans="1:3" x14ac:dyDescent="0.3">
      <c r="A539" s="9">
        <v>44368</v>
      </c>
      <c r="B539" s="10">
        <v>750092756</v>
      </c>
      <c r="C539" s="10">
        <v>16348631</v>
      </c>
    </row>
    <row r="540" spans="1:3" x14ac:dyDescent="0.3">
      <c r="A540" s="9">
        <v>44369</v>
      </c>
      <c r="B540" s="10">
        <v>751748137</v>
      </c>
      <c r="C540" s="10">
        <v>16384962</v>
      </c>
    </row>
    <row r="541" spans="1:3" x14ac:dyDescent="0.3">
      <c r="A541" s="9">
        <v>44370</v>
      </c>
      <c r="B541" s="10">
        <v>753351036</v>
      </c>
      <c r="C541" s="10">
        <v>16422792</v>
      </c>
    </row>
    <row r="542" spans="1:3" x14ac:dyDescent="0.3">
      <c r="A542" s="9">
        <v>44371</v>
      </c>
      <c r="B542" s="10">
        <v>755000943</v>
      </c>
      <c r="C542" s="10">
        <v>16457804</v>
      </c>
    </row>
    <row r="543" spans="1:3" x14ac:dyDescent="0.3">
      <c r="A543" s="9">
        <v>44372</v>
      </c>
      <c r="B543" s="10">
        <v>756685928</v>
      </c>
      <c r="C543" s="10">
        <v>16495174</v>
      </c>
    </row>
    <row r="544" spans="1:3" x14ac:dyDescent="0.3">
      <c r="A544" s="9">
        <v>44373</v>
      </c>
      <c r="B544" s="10">
        <v>758144759</v>
      </c>
      <c r="C544" s="10">
        <v>16525760</v>
      </c>
    </row>
    <row r="545" spans="1:3" x14ac:dyDescent="0.3">
      <c r="A545" s="9">
        <v>44374</v>
      </c>
      <c r="B545" s="10">
        <v>759395835</v>
      </c>
      <c r="C545" s="10">
        <v>16550237</v>
      </c>
    </row>
    <row r="546" spans="1:3" x14ac:dyDescent="0.3">
      <c r="A546" s="9">
        <v>44375</v>
      </c>
      <c r="B546" s="10">
        <v>760744380</v>
      </c>
      <c r="C546" s="10">
        <v>16576737</v>
      </c>
    </row>
    <row r="547" spans="1:3" x14ac:dyDescent="0.3">
      <c r="A547" s="9">
        <v>44376</v>
      </c>
      <c r="B547" s="10">
        <v>762287896</v>
      </c>
      <c r="C547" s="10">
        <v>16609925</v>
      </c>
    </row>
    <row r="548" spans="1:3" x14ac:dyDescent="0.3">
      <c r="A548" s="9">
        <v>44377</v>
      </c>
      <c r="B548" s="10">
        <v>763904884</v>
      </c>
      <c r="C548" s="10">
        <v>16647177</v>
      </c>
    </row>
    <row r="549" spans="1:3" x14ac:dyDescent="0.3">
      <c r="A549" s="9">
        <v>44378</v>
      </c>
      <c r="B549" s="10">
        <v>765672276</v>
      </c>
      <c r="C549" s="10">
        <v>16681636</v>
      </c>
    </row>
    <row r="550" spans="1:3" x14ac:dyDescent="0.3">
      <c r="A550" s="9">
        <v>44379</v>
      </c>
      <c r="B550" s="10">
        <v>767465631</v>
      </c>
      <c r="C550" s="10">
        <v>16715381</v>
      </c>
    </row>
    <row r="551" spans="1:3" x14ac:dyDescent="0.3">
      <c r="A551" s="9">
        <v>44380</v>
      </c>
      <c r="B551" s="10">
        <v>768975080</v>
      </c>
      <c r="C551" s="10">
        <v>16743151</v>
      </c>
    </row>
    <row r="552" spans="1:3" x14ac:dyDescent="0.3">
      <c r="A552" s="9">
        <v>44381</v>
      </c>
      <c r="B552" s="10">
        <v>770298009</v>
      </c>
      <c r="C552" s="10">
        <v>16769767</v>
      </c>
    </row>
    <row r="553" spans="1:3" x14ac:dyDescent="0.3">
      <c r="A553" s="9">
        <v>44382</v>
      </c>
      <c r="B553" s="10">
        <v>771848465</v>
      </c>
      <c r="C553" s="10">
        <v>16799493</v>
      </c>
    </row>
    <row r="554" spans="1:3" x14ac:dyDescent="0.3">
      <c r="A554" s="9">
        <v>44383</v>
      </c>
      <c r="B554" s="10">
        <v>773682169</v>
      </c>
      <c r="C554" s="10">
        <v>16833629</v>
      </c>
    </row>
    <row r="555" spans="1:3" x14ac:dyDescent="0.3">
      <c r="A555" s="9">
        <v>44384</v>
      </c>
      <c r="B555" s="10">
        <v>775582537</v>
      </c>
      <c r="C555" s="10">
        <v>16868088</v>
      </c>
    </row>
    <row r="556" spans="1:3" x14ac:dyDescent="0.3">
      <c r="A556" s="9">
        <v>44385</v>
      </c>
      <c r="B556" s="10">
        <v>777551056</v>
      </c>
      <c r="C556" s="10">
        <v>16904005</v>
      </c>
    </row>
    <row r="557" spans="1:3" x14ac:dyDescent="0.3">
      <c r="A557" s="9">
        <v>44386</v>
      </c>
      <c r="B557" s="10">
        <v>779653025</v>
      </c>
      <c r="C557" s="10">
        <v>16937833</v>
      </c>
    </row>
    <row r="558" spans="1:3" x14ac:dyDescent="0.3">
      <c r="A558" s="9">
        <v>44387</v>
      </c>
      <c r="B558" s="10">
        <v>781365573</v>
      </c>
      <c r="C558" s="10">
        <v>16964319</v>
      </c>
    </row>
    <row r="559" spans="1:3" x14ac:dyDescent="0.3">
      <c r="A559" s="9">
        <v>44388</v>
      </c>
      <c r="B559" s="10">
        <v>782869044</v>
      </c>
      <c r="C559" s="10">
        <v>16994878</v>
      </c>
    </row>
    <row r="560" spans="1:3" x14ac:dyDescent="0.3">
      <c r="A560" s="9">
        <v>44389</v>
      </c>
      <c r="B560" s="10">
        <v>784653341</v>
      </c>
      <c r="C560" s="10">
        <v>17027390</v>
      </c>
    </row>
    <row r="561" spans="1:3" x14ac:dyDescent="0.3">
      <c r="A561" s="9">
        <v>44390</v>
      </c>
      <c r="B561" s="10">
        <v>786831299</v>
      </c>
      <c r="C561" s="10">
        <v>17061097</v>
      </c>
    </row>
    <row r="562" spans="1:3" x14ac:dyDescent="0.3">
      <c r="A562" s="9">
        <v>44391</v>
      </c>
      <c r="B562" s="10">
        <v>789040049</v>
      </c>
      <c r="C562" s="10">
        <v>17095652</v>
      </c>
    </row>
    <row r="563" spans="1:3" x14ac:dyDescent="0.3">
      <c r="A563" s="9">
        <v>44392</v>
      </c>
      <c r="B563" s="10">
        <v>791412479</v>
      </c>
      <c r="C563" s="10">
        <v>17130328</v>
      </c>
    </row>
    <row r="564" spans="1:3" x14ac:dyDescent="0.3">
      <c r="A564" s="9">
        <v>44393</v>
      </c>
      <c r="B564" s="10">
        <v>793865568</v>
      </c>
      <c r="C564" s="10">
        <v>17165480</v>
      </c>
    </row>
    <row r="565" spans="1:3" x14ac:dyDescent="0.3">
      <c r="A565" s="9">
        <v>44394</v>
      </c>
      <c r="B565" s="10">
        <v>795863621</v>
      </c>
      <c r="C565" s="10">
        <v>17195670</v>
      </c>
    </row>
    <row r="566" spans="1:3" x14ac:dyDescent="0.3">
      <c r="A566" s="9">
        <v>44395</v>
      </c>
      <c r="B566" s="10">
        <v>797582622</v>
      </c>
      <c r="C566" s="10">
        <v>17222132</v>
      </c>
    </row>
    <row r="567" spans="1:3" x14ac:dyDescent="0.3">
      <c r="A567" s="9">
        <v>44396</v>
      </c>
      <c r="B567" s="10">
        <v>799615708</v>
      </c>
      <c r="C567" s="10">
        <v>17251100</v>
      </c>
    </row>
    <row r="568" spans="1:3" x14ac:dyDescent="0.3">
      <c r="A568" s="9">
        <v>44397</v>
      </c>
      <c r="B568" s="10">
        <v>801815928</v>
      </c>
      <c r="C568" s="10">
        <v>17334077</v>
      </c>
    </row>
    <row r="569" spans="1:3" x14ac:dyDescent="0.3">
      <c r="A569" s="9">
        <v>44398</v>
      </c>
      <c r="B569" s="10">
        <v>804117257</v>
      </c>
      <c r="C569" s="10">
        <v>17368837</v>
      </c>
    </row>
    <row r="570" spans="1:3" x14ac:dyDescent="0.3">
      <c r="A570" s="9">
        <v>44399</v>
      </c>
      <c r="B570" s="10">
        <v>806457636</v>
      </c>
      <c r="C570" s="10">
        <v>17404111</v>
      </c>
    </row>
    <row r="571" spans="1:3" x14ac:dyDescent="0.3">
      <c r="A571" s="9">
        <v>44400</v>
      </c>
      <c r="B571" s="10">
        <v>809445533</v>
      </c>
      <c r="C571" s="10">
        <v>17437619</v>
      </c>
    </row>
    <row r="572" spans="1:3" x14ac:dyDescent="0.3">
      <c r="A572" s="9">
        <v>44401</v>
      </c>
      <c r="B572" s="10">
        <v>811229470</v>
      </c>
      <c r="C572" s="10">
        <v>17472475</v>
      </c>
    </row>
    <row r="573" spans="1:3" x14ac:dyDescent="0.3">
      <c r="A573" s="9">
        <v>44402</v>
      </c>
      <c r="B573" s="10">
        <v>813050204</v>
      </c>
      <c r="C573" s="10">
        <v>17502027</v>
      </c>
    </row>
    <row r="574" spans="1:3" x14ac:dyDescent="0.3">
      <c r="A574" s="9">
        <v>44403</v>
      </c>
      <c r="B574" s="10">
        <v>815287282</v>
      </c>
      <c r="C574" s="10">
        <v>17536094</v>
      </c>
    </row>
    <row r="575" spans="1:3" x14ac:dyDescent="0.3">
      <c r="A575" s="9">
        <v>44404</v>
      </c>
      <c r="B575" s="10">
        <v>817789465</v>
      </c>
      <c r="C575" s="10">
        <v>17575472</v>
      </c>
    </row>
    <row r="576" spans="1:3" x14ac:dyDescent="0.3">
      <c r="A576" s="9">
        <v>44405</v>
      </c>
      <c r="B576" s="10">
        <v>820472699</v>
      </c>
      <c r="C576" s="10">
        <v>17616189</v>
      </c>
    </row>
    <row r="577" spans="1:3" x14ac:dyDescent="0.3">
      <c r="A577" s="9">
        <v>44406</v>
      </c>
      <c r="B577" s="10">
        <v>823122987</v>
      </c>
      <c r="C577" s="10">
        <v>17657442</v>
      </c>
    </row>
    <row r="578" spans="1:3" x14ac:dyDescent="0.3">
      <c r="A578" s="9">
        <v>44407</v>
      </c>
      <c r="B578" s="10">
        <v>826127482</v>
      </c>
      <c r="C578" s="10">
        <v>17696059</v>
      </c>
    </row>
    <row r="579" spans="1:3" x14ac:dyDescent="0.3">
      <c r="A579" s="9">
        <v>44408</v>
      </c>
      <c r="B579" s="10">
        <v>828251369</v>
      </c>
      <c r="C579" s="10">
        <v>17731645</v>
      </c>
    </row>
    <row r="580" spans="1:3" x14ac:dyDescent="0.3">
      <c r="A580" s="9">
        <v>44409</v>
      </c>
      <c r="B580" s="10">
        <v>830229509</v>
      </c>
      <c r="C580" s="10">
        <v>17761365</v>
      </c>
    </row>
    <row r="581" spans="1:3" x14ac:dyDescent="0.3">
      <c r="A581" s="9">
        <v>44410</v>
      </c>
      <c r="B581" s="10">
        <v>832579660</v>
      </c>
      <c r="C581" s="10">
        <v>17794082</v>
      </c>
    </row>
    <row r="582" spans="1:3" x14ac:dyDescent="0.3">
      <c r="A582" s="9">
        <v>44411</v>
      </c>
      <c r="B582" s="10">
        <v>835185261</v>
      </c>
      <c r="C582" s="10">
        <v>17835809</v>
      </c>
    </row>
    <row r="583" spans="1:3" x14ac:dyDescent="0.3">
      <c r="A583" s="9">
        <v>44412</v>
      </c>
      <c r="B583" s="10">
        <v>837987302</v>
      </c>
      <c r="C583" s="10">
        <v>17877991</v>
      </c>
    </row>
    <row r="584" spans="1:3" x14ac:dyDescent="0.3">
      <c r="A584" s="9">
        <v>44413</v>
      </c>
      <c r="B584" s="10">
        <v>840805862</v>
      </c>
      <c r="C584" s="10">
        <v>17922218</v>
      </c>
    </row>
    <row r="585" spans="1:3" x14ac:dyDescent="0.3">
      <c r="A585" s="9">
        <v>44414</v>
      </c>
      <c r="B585" s="10">
        <v>844157460</v>
      </c>
      <c r="C585" s="10">
        <v>17964363</v>
      </c>
    </row>
    <row r="586" spans="1:3" x14ac:dyDescent="0.3">
      <c r="A586" s="9">
        <v>44415</v>
      </c>
      <c r="B586" s="10">
        <v>846464969</v>
      </c>
      <c r="C586" s="10">
        <v>17999280</v>
      </c>
    </row>
    <row r="587" spans="1:3" x14ac:dyDescent="0.3">
      <c r="A587" s="9">
        <v>44416</v>
      </c>
      <c r="B587" s="10">
        <v>848389167</v>
      </c>
      <c r="C587" s="10">
        <v>18029356</v>
      </c>
    </row>
    <row r="588" spans="1:3" x14ac:dyDescent="0.3">
      <c r="A588" s="9">
        <v>44417</v>
      </c>
      <c r="B588" s="10">
        <v>850908323</v>
      </c>
      <c r="C588" s="10">
        <v>18064873</v>
      </c>
    </row>
    <row r="589" spans="1:3" x14ac:dyDescent="0.3">
      <c r="A589" s="9">
        <v>44418</v>
      </c>
      <c r="B589" s="10">
        <v>853562589</v>
      </c>
      <c r="C589" s="10">
        <v>18111293</v>
      </c>
    </row>
    <row r="590" spans="1:3" x14ac:dyDescent="0.3">
      <c r="A590" s="9">
        <v>44419</v>
      </c>
      <c r="B590" s="10">
        <v>856567776</v>
      </c>
      <c r="C590" s="10">
        <v>18153685</v>
      </c>
    </row>
    <row r="591" spans="1:3" x14ac:dyDescent="0.3">
      <c r="A591" s="9">
        <v>44420</v>
      </c>
      <c r="B591" s="10">
        <v>859470488</v>
      </c>
      <c r="C591" s="10">
        <v>18196046</v>
      </c>
    </row>
    <row r="592" spans="1:3" x14ac:dyDescent="0.3">
      <c r="A592" s="9">
        <v>44421</v>
      </c>
      <c r="B592" s="10">
        <v>862753620</v>
      </c>
      <c r="C592" s="10">
        <v>18238218</v>
      </c>
    </row>
    <row r="593" spans="1:3" x14ac:dyDescent="0.3">
      <c r="A593" s="9">
        <v>44422</v>
      </c>
      <c r="B593" s="10">
        <v>865040777</v>
      </c>
      <c r="C593" s="10">
        <v>18273350</v>
      </c>
    </row>
    <row r="594" spans="1:3" x14ac:dyDescent="0.3">
      <c r="A594" s="9">
        <v>44423</v>
      </c>
      <c r="B594" s="10">
        <v>866970619</v>
      </c>
      <c r="C594" s="10">
        <v>18303265</v>
      </c>
    </row>
    <row r="595" spans="1:3" x14ac:dyDescent="0.3">
      <c r="A595" s="9">
        <v>44424</v>
      </c>
      <c r="B595" s="10">
        <v>869647498</v>
      </c>
      <c r="C595" s="10">
        <v>18342999</v>
      </c>
    </row>
    <row r="596" spans="1:3" x14ac:dyDescent="0.3">
      <c r="A596" s="9">
        <v>44425</v>
      </c>
      <c r="B596" s="10">
        <v>872446472</v>
      </c>
      <c r="C596" s="10">
        <v>18386246</v>
      </c>
    </row>
    <row r="597" spans="1:3" x14ac:dyDescent="0.3">
      <c r="A597" s="9">
        <v>44426</v>
      </c>
      <c r="B597" s="10">
        <v>875467795</v>
      </c>
      <c r="C597" s="10">
        <v>18430003</v>
      </c>
    </row>
    <row r="598" spans="1:3" x14ac:dyDescent="0.3">
      <c r="A598" s="9">
        <v>44427</v>
      </c>
      <c r="B598" s="10">
        <v>878388300</v>
      </c>
      <c r="C598" s="10">
        <v>18476273</v>
      </c>
    </row>
    <row r="599" spans="1:3" x14ac:dyDescent="0.3">
      <c r="A599" s="9">
        <v>44428</v>
      </c>
      <c r="B599" s="10">
        <v>881603551</v>
      </c>
      <c r="C599" s="10">
        <v>18518662</v>
      </c>
    </row>
    <row r="600" spans="1:3" x14ac:dyDescent="0.3">
      <c r="A600" s="9">
        <v>44429</v>
      </c>
      <c r="B600" s="10">
        <v>883927391</v>
      </c>
      <c r="C600" s="10">
        <v>18554651</v>
      </c>
    </row>
    <row r="601" spans="1:3" x14ac:dyDescent="0.3">
      <c r="A601" s="9">
        <v>44430</v>
      </c>
      <c r="B601" s="10">
        <v>885791270</v>
      </c>
      <c r="C601" s="10">
        <v>18585988</v>
      </c>
    </row>
    <row r="602" spans="1:3" x14ac:dyDescent="0.3">
      <c r="A602" s="9">
        <v>44431</v>
      </c>
      <c r="B602" s="10">
        <v>888524017</v>
      </c>
      <c r="C602" s="10">
        <v>18626658</v>
      </c>
    </row>
    <row r="603" spans="1:3" x14ac:dyDescent="0.3">
      <c r="A603" s="9">
        <v>44432</v>
      </c>
      <c r="B603" s="10">
        <v>891301697</v>
      </c>
      <c r="C603" s="10">
        <v>18671322</v>
      </c>
    </row>
    <row r="604" spans="1:3" x14ac:dyDescent="0.3">
      <c r="A604" s="9">
        <v>44433</v>
      </c>
      <c r="B604" s="10">
        <v>894328762</v>
      </c>
      <c r="C604" s="10">
        <v>18717151</v>
      </c>
    </row>
    <row r="605" spans="1:3" x14ac:dyDescent="0.3">
      <c r="A605" s="9">
        <v>44434</v>
      </c>
      <c r="B605" s="10">
        <v>897345707</v>
      </c>
      <c r="C605" s="10">
        <v>18764030</v>
      </c>
    </row>
    <row r="606" spans="1:3" x14ac:dyDescent="0.3">
      <c r="A606" s="9">
        <v>44435</v>
      </c>
      <c r="B606" s="10">
        <v>900402498</v>
      </c>
      <c r="C606" s="10">
        <v>18806116</v>
      </c>
    </row>
    <row r="607" spans="1:3" x14ac:dyDescent="0.3">
      <c r="A607" s="9">
        <v>44436</v>
      </c>
      <c r="B607" s="10">
        <v>902743166</v>
      </c>
      <c r="C607" s="10">
        <v>18840205</v>
      </c>
    </row>
    <row r="608" spans="1:3" x14ac:dyDescent="0.3">
      <c r="A608" s="9">
        <v>44437</v>
      </c>
      <c r="B608" s="10">
        <v>904605289</v>
      </c>
      <c r="C608" s="10">
        <v>18867773</v>
      </c>
    </row>
    <row r="609" spans="1:3" x14ac:dyDescent="0.3">
      <c r="A609" s="9">
        <v>44438</v>
      </c>
      <c r="B609" s="10">
        <v>907270171</v>
      </c>
      <c r="C609" s="10">
        <v>18906430</v>
      </c>
    </row>
    <row r="610" spans="1:3" x14ac:dyDescent="0.3">
      <c r="A610" s="9">
        <v>44439</v>
      </c>
      <c r="B610" s="10">
        <v>909796200</v>
      </c>
      <c r="C610" s="10">
        <v>18944381</v>
      </c>
    </row>
    <row r="611" spans="1:3" x14ac:dyDescent="0.3">
      <c r="A611" s="9">
        <v>44440</v>
      </c>
      <c r="B611" s="10">
        <v>912757166</v>
      </c>
      <c r="C611" s="10">
        <v>18994597</v>
      </c>
    </row>
    <row r="612" spans="1:3" x14ac:dyDescent="0.3">
      <c r="A612" s="9">
        <v>44441</v>
      </c>
      <c r="B612" s="10">
        <v>915528530</v>
      </c>
      <c r="C612" s="10">
        <v>19040001</v>
      </c>
    </row>
    <row r="613" spans="1:3" x14ac:dyDescent="0.3">
      <c r="A613" s="9">
        <v>44442</v>
      </c>
      <c r="B613" s="10">
        <v>918488885</v>
      </c>
      <c r="C613" s="10">
        <v>19083422</v>
      </c>
    </row>
    <row r="614" spans="1:3" x14ac:dyDescent="0.3">
      <c r="A614" s="9">
        <v>44443</v>
      </c>
      <c r="B614" s="10">
        <v>920566595</v>
      </c>
      <c r="C614" s="10">
        <v>19114896</v>
      </c>
    </row>
    <row r="615" spans="1:3" x14ac:dyDescent="0.3">
      <c r="A615" s="9">
        <v>44444</v>
      </c>
      <c r="B615" s="10">
        <v>922435680</v>
      </c>
      <c r="C615" s="10">
        <v>19141531</v>
      </c>
    </row>
    <row r="616" spans="1:3" x14ac:dyDescent="0.3">
      <c r="A616" s="9">
        <v>44445</v>
      </c>
      <c r="B616" s="10">
        <v>924298953</v>
      </c>
      <c r="C616" s="10">
        <v>19174481</v>
      </c>
    </row>
    <row r="617" spans="1:3" x14ac:dyDescent="0.3">
      <c r="A617" s="9">
        <v>44446</v>
      </c>
      <c r="B617" s="10">
        <v>926982869</v>
      </c>
      <c r="C617" s="10">
        <v>19216988</v>
      </c>
    </row>
    <row r="618" spans="1:3" x14ac:dyDescent="0.3">
      <c r="A618" s="9">
        <v>44447</v>
      </c>
      <c r="B618" s="10">
        <v>929589780</v>
      </c>
      <c r="C618" s="10">
        <v>19257981</v>
      </c>
    </row>
    <row r="619" spans="1:3" x14ac:dyDescent="0.3">
      <c r="A619" s="9">
        <v>44448</v>
      </c>
      <c r="B619" s="10">
        <v>932218262</v>
      </c>
      <c r="C619" s="10">
        <v>19301516</v>
      </c>
    </row>
    <row r="620" spans="1:3" x14ac:dyDescent="0.3">
      <c r="A620" s="9">
        <v>44449</v>
      </c>
      <c r="B620" s="10">
        <v>934910916</v>
      </c>
      <c r="C620" s="10">
        <v>19338774</v>
      </c>
    </row>
    <row r="621" spans="1:3" x14ac:dyDescent="0.3">
      <c r="A621" s="9">
        <v>44450</v>
      </c>
      <c r="B621" s="10">
        <v>936872853</v>
      </c>
      <c r="C621" s="10">
        <v>19372766</v>
      </c>
    </row>
    <row r="622" spans="1:3" x14ac:dyDescent="0.3">
      <c r="A622" s="9">
        <v>44451</v>
      </c>
      <c r="B622" s="10">
        <v>938424698</v>
      </c>
      <c r="C622" s="10">
        <v>19395699</v>
      </c>
    </row>
    <row r="623" spans="1:3" x14ac:dyDescent="0.3">
      <c r="A623" s="9">
        <v>44452</v>
      </c>
      <c r="B623" s="10">
        <v>940700561</v>
      </c>
      <c r="C623" s="10">
        <v>19432722</v>
      </c>
    </row>
    <row r="624" spans="1:3" x14ac:dyDescent="0.3">
      <c r="A624" s="9">
        <v>44453</v>
      </c>
      <c r="B624" s="10">
        <v>942955411</v>
      </c>
      <c r="C624" s="10">
        <v>19473203</v>
      </c>
    </row>
    <row r="625" spans="1:3" x14ac:dyDescent="0.3">
      <c r="A625" s="9">
        <v>44454</v>
      </c>
      <c r="B625" s="10">
        <v>945271052</v>
      </c>
      <c r="C625" s="10">
        <v>19515515</v>
      </c>
    </row>
    <row r="626" spans="1:3" x14ac:dyDescent="0.3">
      <c r="A626" s="9">
        <v>44455</v>
      </c>
      <c r="B626" s="10">
        <v>947685666</v>
      </c>
      <c r="C626" s="10">
        <v>19558163</v>
      </c>
    </row>
    <row r="627" spans="1:3" x14ac:dyDescent="0.3">
      <c r="A627" s="9">
        <v>44456</v>
      </c>
      <c r="B627" s="10">
        <v>950232577</v>
      </c>
      <c r="C627" s="10">
        <v>19594898</v>
      </c>
    </row>
    <row r="628" spans="1:3" x14ac:dyDescent="0.3">
      <c r="A628" s="9">
        <v>44457</v>
      </c>
      <c r="B628" s="10">
        <v>952406191</v>
      </c>
      <c r="C628" s="10">
        <v>19621451</v>
      </c>
    </row>
    <row r="629" spans="1:3" x14ac:dyDescent="0.3">
      <c r="A629" s="9">
        <v>44458</v>
      </c>
      <c r="B629" s="10">
        <v>953922463</v>
      </c>
      <c r="C629" s="10">
        <v>19646248</v>
      </c>
    </row>
    <row r="630" spans="1:3" x14ac:dyDescent="0.3">
      <c r="A630" s="9">
        <v>44459</v>
      </c>
      <c r="B630" s="10">
        <v>956014261</v>
      </c>
      <c r="C630" s="10">
        <v>19679960</v>
      </c>
    </row>
    <row r="631" spans="1:3" x14ac:dyDescent="0.3">
      <c r="A631" s="9">
        <v>44460</v>
      </c>
      <c r="B631" s="10">
        <v>958017444</v>
      </c>
      <c r="C631" s="10">
        <v>19718156</v>
      </c>
    </row>
    <row r="632" spans="1:3" x14ac:dyDescent="0.3">
      <c r="A632" s="9">
        <v>44461</v>
      </c>
      <c r="B632" s="10">
        <v>960211039</v>
      </c>
      <c r="C632" s="10">
        <v>19757698</v>
      </c>
    </row>
    <row r="633" spans="1:3" x14ac:dyDescent="0.3">
      <c r="A633" s="9">
        <v>44462</v>
      </c>
      <c r="B633" s="10">
        <v>962454961</v>
      </c>
      <c r="C633" s="10">
        <v>19797799</v>
      </c>
    </row>
    <row r="634" spans="1:3" x14ac:dyDescent="0.3">
      <c r="A634" s="9">
        <v>44463</v>
      </c>
      <c r="B634" s="10">
        <v>964703509</v>
      </c>
      <c r="C634" s="10">
        <v>19833193</v>
      </c>
    </row>
    <row r="635" spans="1:3" x14ac:dyDescent="0.3">
      <c r="A635" s="9">
        <v>44464</v>
      </c>
      <c r="B635" s="10">
        <v>966268249</v>
      </c>
      <c r="C635" s="10">
        <v>19855697</v>
      </c>
    </row>
    <row r="636" spans="1:3" x14ac:dyDescent="0.3">
      <c r="A636" s="9">
        <v>44465</v>
      </c>
      <c r="B636" s="10">
        <v>967757392</v>
      </c>
      <c r="C636" s="10">
        <v>19878243</v>
      </c>
    </row>
    <row r="637" spans="1:3" x14ac:dyDescent="0.3">
      <c r="A637" s="9">
        <v>44466</v>
      </c>
      <c r="B637" s="10">
        <v>969664646</v>
      </c>
      <c r="C637" s="10">
        <v>19909610</v>
      </c>
    </row>
    <row r="638" spans="1:3" x14ac:dyDescent="0.3">
      <c r="A638" s="9">
        <v>44467</v>
      </c>
      <c r="B638" s="10">
        <v>971520350</v>
      </c>
      <c r="C638" s="10">
        <v>19947871</v>
      </c>
    </row>
    <row r="639" spans="1:3" x14ac:dyDescent="0.3">
      <c r="A639" s="9">
        <v>44468</v>
      </c>
      <c r="B639" s="10">
        <v>973544685</v>
      </c>
      <c r="C639" s="10">
        <v>19985773</v>
      </c>
    </row>
    <row r="640" spans="1:3" x14ac:dyDescent="0.3">
      <c r="A640" s="9">
        <v>44469</v>
      </c>
      <c r="B640" s="10">
        <v>975565552</v>
      </c>
      <c r="C640" s="10">
        <v>20021905</v>
      </c>
    </row>
    <row r="641" spans="1:3" x14ac:dyDescent="0.3">
      <c r="A641" s="9">
        <v>44470</v>
      </c>
      <c r="B641" s="10">
        <v>977711007</v>
      </c>
      <c r="C641" s="10">
        <v>20057079</v>
      </c>
    </row>
    <row r="642" spans="1:3" x14ac:dyDescent="0.3">
      <c r="A642" s="9">
        <v>44471</v>
      </c>
      <c r="B642" s="10">
        <v>979196253</v>
      </c>
      <c r="C642" s="10">
        <v>20081465</v>
      </c>
    </row>
    <row r="643" spans="1:3" x14ac:dyDescent="0.3">
      <c r="A643" s="9">
        <v>44472</v>
      </c>
      <c r="B643" s="10">
        <v>980493438</v>
      </c>
      <c r="C643" s="10">
        <v>20099304</v>
      </c>
    </row>
    <row r="644" spans="1:3" x14ac:dyDescent="0.3">
      <c r="A644" s="9">
        <v>44473</v>
      </c>
      <c r="B644" s="10">
        <v>982262910</v>
      </c>
      <c r="C644" s="10">
        <v>20128602</v>
      </c>
    </row>
    <row r="645" spans="1:3" x14ac:dyDescent="0.3">
      <c r="A645" s="9">
        <v>44474</v>
      </c>
      <c r="B645" s="10">
        <v>984009954</v>
      </c>
      <c r="C645" s="10">
        <v>20158993</v>
      </c>
    </row>
    <row r="646" spans="1:3" x14ac:dyDescent="0.3">
      <c r="A646" s="9">
        <v>44475</v>
      </c>
      <c r="B646" s="10">
        <v>986105770</v>
      </c>
      <c r="C646" s="10">
        <v>20196439</v>
      </c>
    </row>
    <row r="647" spans="1:3" x14ac:dyDescent="0.3">
      <c r="A647" s="9">
        <v>44476</v>
      </c>
      <c r="B647" s="10">
        <v>988018753</v>
      </c>
      <c r="C647" s="10">
        <v>20233012</v>
      </c>
    </row>
    <row r="648" spans="1:3" x14ac:dyDescent="0.3">
      <c r="A648" s="9">
        <v>44477</v>
      </c>
      <c r="B648" s="10">
        <v>989984673</v>
      </c>
      <c r="C648" s="10">
        <v>20264128</v>
      </c>
    </row>
    <row r="649" spans="1:3" x14ac:dyDescent="0.3">
      <c r="A649" s="9">
        <v>44478</v>
      </c>
      <c r="B649" s="10">
        <v>991434860</v>
      </c>
      <c r="C649" s="10">
        <v>20284278</v>
      </c>
    </row>
    <row r="650" spans="1:3" x14ac:dyDescent="0.3">
      <c r="A650" s="9">
        <v>44479</v>
      </c>
      <c r="B650" s="10">
        <v>992774063</v>
      </c>
      <c r="C650" s="10">
        <v>20303816</v>
      </c>
    </row>
    <row r="651" spans="1:3" x14ac:dyDescent="0.3">
      <c r="A651" s="9">
        <v>44480</v>
      </c>
      <c r="B651" s="10">
        <v>994305560</v>
      </c>
      <c r="C651" s="10">
        <v>20327978</v>
      </c>
    </row>
    <row r="652" spans="1:3" x14ac:dyDescent="0.3">
      <c r="A652" s="9">
        <v>44481</v>
      </c>
      <c r="B652" s="10">
        <v>996122877</v>
      </c>
      <c r="C652" s="10">
        <v>20360908</v>
      </c>
    </row>
    <row r="653" spans="1:3" x14ac:dyDescent="0.3">
      <c r="A653" s="9">
        <v>44482</v>
      </c>
      <c r="B653" s="10">
        <v>998020358</v>
      </c>
      <c r="C653" s="10">
        <v>20397480</v>
      </c>
    </row>
    <row r="654" spans="1:3" x14ac:dyDescent="0.3">
      <c r="A654" s="9">
        <v>44483</v>
      </c>
      <c r="B654" s="10">
        <v>999911847</v>
      </c>
      <c r="C654" s="10">
        <v>20430382</v>
      </c>
    </row>
    <row r="655" spans="1:3" x14ac:dyDescent="0.3">
      <c r="A655" s="9">
        <v>44484</v>
      </c>
      <c r="B655" s="10">
        <v>1001819693</v>
      </c>
      <c r="C655" s="10">
        <v>20460102</v>
      </c>
    </row>
    <row r="656" spans="1:3" x14ac:dyDescent="0.3">
      <c r="A656" s="9">
        <v>44485</v>
      </c>
      <c r="B656" s="10">
        <v>1003294707</v>
      </c>
      <c r="C656" s="10">
        <v>20482481</v>
      </c>
    </row>
    <row r="657" spans="1:3" x14ac:dyDescent="0.3">
      <c r="A657" s="9">
        <v>44486</v>
      </c>
      <c r="B657" s="10">
        <v>1004633391</v>
      </c>
      <c r="C657" s="10">
        <v>20500538</v>
      </c>
    </row>
    <row r="658" spans="1:3" x14ac:dyDescent="0.3">
      <c r="A658" s="9">
        <v>44487</v>
      </c>
      <c r="B658" s="10">
        <v>1006325617</v>
      </c>
      <c r="C658" s="10">
        <v>20527430</v>
      </c>
    </row>
    <row r="659" spans="1:3" x14ac:dyDescent="0.3">
      <c r="A659" s="9">
        <v>44488</v>
      </c>
      <c r="B659" s="10">
        <v>1008133612</v>
      </c>
      <c r="C659" s="10">
        <v>20560579</v>
      </c>
    </row>
    <row r="660" spans="1:3" x14ac:dyDescent="0.3">
      <c r="A660" s="9">
        <v>44489</v>
      </c>
      <c r="B660" s="10">
        <v>1010141363</v>
      </c>
      <c r="C660" s="10">
        <v>20596327</v>
      </c>
    </row>
    <row r="661" spans="1:3" x14ac:dyDescent="0.3">
      <c r="A661" s="9">
        <v>44490</v>
      </c>
      <c r="B661" s="10">
        <v>1012090519</v>
      </c>
      <c r="C661" s="10">
        <v>20628364</v>
      </c>
    </row>
    <row r="662" spans="1:3" x14ac:dyDescent="0.3">
      <c r="A662" s="9">
        <v>44491</v>
      </c>
      <c r="B662" s="10">
        <v>1014169045</v>
      </c>
      <c r="C662" s="10">
        <v>20662027</v>
      </c>
    </row>
    <row r="663" spans="1:3" x14ac:dyDescent="0.3">
      <c r="A663" s="9">
        <v>44492</v>
      </c>
      <c r="B663" s="10">
        <v>1015800524</v>
      </c>
      <c r="C663" s="10">
        <v>20686841</v>
      </c>
    </row>
    <row r="664" spans="1:3" x14ac:dyDescent="0.3">
      <c r="A664" s="9">
        <v>44493</v>
      </c>
      <c r="B664" s="10">
        <v>1017164447</v>
      </c>
      <c r="C664" s="10">
        <v>20706118</v>
      </c>
    </row>
    <row r="665" spans="1:3" x14ac:dyDescent="0.3">
      <c r="A665" s="9">
        <v>44494</v>
      </c>
      <c r="B665" s="10">
        <v>1018941168</v>
      </c>
      <c r="C665" s="10">
        <v>20734307</v>
      </c>
    </row>
    <row r="666" spans="1:3" x14ac:dyDescent="0.3">
      <c r="A666" s="9">
        <v>44495</v>
      </c>
      <c r="B666" s="10">
        <v>1020749317</v>
      </c>
      <c r="C666" s="10">
        <v>20766580</v>
      </c>
    </row>
    <row r="667" spans="1:3" x14ac:dyDescent="0.3">
      <c r="A667" s="9">
        <v>44496</v>
      </c>
      <c r="B667" s="10">
        <v>1022934632</v>
      </c>
      <c r="C667" s="10">
        <v>20804607</v>
      </c>
    </row>
    <row r="668" spans="1:3" x14ac:dyDescent="0.3">
      <c r="A668" s="9">
        <v>44497</v>
      </c>
      <c r="B668" s="10">
        <v>1024997034</v>
      </c>
      <c r="C668" s="10">
        <v>20841558</v>
      </c>
    </row>
    <row r="669" spans="1:3" x14ac:dyDescent="0.3">
      <c r="A669" s="9">
        <v>44498</v>
      </c>
      <c r="B669" s="10">
        <v>1027100209</v>
      </c>
      <c r="C669" s="10">
        <v>20874115</v>
      </c>
    </row>
    <row r="670" spans="1:3" x14ac:dyDescent="0.3">
      <c r="A670" s="9">
        <v>44499</v>
      </c>
      <c r="B670" s="10">
        <v>1028796007</v>
      </c>
      <c r="C670" s="10">
        <v>20899459</v>
      </c>
    </row>
    <row r="671" spans="1:3" x14ac:dyDescent="0.3">
      <c r="A671" s="9">
        <v>44500</v>
      </c>
      <c r="B671" s="10">
        <v>1030344855</v>
      </c>
      <c r="C671" s="10">
        <v>20918922</v>
      </c>
    </row>
    <row r="672" spans="1:3" x14ac:dyDescent="0.3">
      <c r="A672" s="9">
        <v>44501</v>
      </c>
      <c r="B672" s="10">
        <v>1032102068</v>
      </c>
      <c r="C672" s="10">
        <v>20945440</v>
      </c>
    </row>
    <row r="673" spans="1:3" x14ac:dyDescent="0.3">
      <c r="A673" s="9">
        <v>44502</v>
      </c>
      <c r="B673" s="10">
        <v>1033813927</v>
      </c>
      <c r="C673" s="10">
        <v>20975071</v>
      </c>
    </row>
    <row r="674" spans="1:3" x14ac:dyDescent="0.3">
      <c r="A674" s="9">
        <v>44503</v>
      </c>
      <c r="B674" s="10">
        <v>1036075581</v>
      </c>
      <c r="C674" s="10">
        <v>21010528</v>
      </c>
    </row>
    <row r="675" spans="1:3" x14ac:dyDescent="0.3">
      <c r="A675" s="9">
        <v>44504</v>
      </c>
      <c r="B675" s="10">
        <v>1038312875</v>
      </c>
      <c r="C675" s="10">
        <v>21042438</v>
      </c>
    </row>
    <row r="676" spans="1:3" x14ac:dyDescent="0.3">
      <c r="A676" s="9">
        <v>44505</v>
      </c>
      <c r="B676" s="10">
        <v>1040573425</v>
      </c>
      <c r="C676" s="10">
        <v>21078308</v>
      </c>
    </row>
    <row r="677" spans="1:3" x14ac:dyDescent="0.3">
      <c r="A677" s="9">
        <v>44506</v>
      </c>
      <c r="B677" s="10">
        <v>1042489692</v>
      </c>
      <c r="C677" s="10">
        <v>21106660</v>
      </c>
    </row>
    <row r="678" spans="1:3" x14ac:dyDescent="0.3">
      <c r="A678" s="9">
        <v>44507</v>
      </c>
      <c r="B678" s="10">
        <v>1044059872</v>
      </c>
      <c r="C678" s="10">
        <v>21125999</v>
      </c>
    </row>
    <row r="679" spans="1:3" x14ac:dyDescent="0.3">
      <c r="A679" s="9">
        <v>44508</v>
      </c>
      <c r="B679" s="10">
        <v>1046064951</v>
      </c>
      <c r="C679" s="10">
        <v>21153980</v>
      </c>
    </row>
    <row r="680" spans="1:3" x14ac:dyDescent="0.3">
      <c r="A680" s="9">
        <v>44509</v>
      </c>
      <c r="B680" s="10">
        <v>1048086079</v>
      </c>
      <c r="C680" s="10">
        <v>21187720</v>
      </c>
    </row>
    <row r="681" spans="1:3" x14ac:dyDescent="0.3">
      <c r="A681" s="9">
        <v>44510</v>
      </c>
      <c r="B681" s="10">
        <v>1050591121</v>
      </c>
      <c r="C681" s="10">
        <v>21222728</v>
      </c>
    </row>
    <row r="682" spans="1:3" x14ac:dyDescent="0.3">
      <c r="A682" s="9">
        <v>44511</v>
      </c>
      <c r="B682" s="10">
        <v>1052868483</v>
      </c>
      <c r="C682" s="10">
        <v>21255105</v>
      </c>
    </row>
    <row r="683" spans="1:3" x14ac:dyDescent="0.3">
      <c r="A683" s="9">
        <v>44512</v>
      </c>
      <c r="B683" s="10">
        <v>1055466743</v>
      </c>
      <c r="C683" s="10">
        <v>21292527</v>
      </c>
    </row>
    <row r="684" spans="1:3" x14ac:dyDescent="0.3">
      <c r="A684" s="9">
        <v>44513</v>
      </c>
      <c r="B684" s="10">
        <v>1057395206</v>
      </c>
      <c r="C684" s="10">
        <v>21320008</v>
      </c>
    </row>
    <row r="685" spans="1:3" x14ac:dyDescent="0.3">
      <c r="A685" s="9">
        <v>44514</v>
      </c>
      <c r="B685" s="10">
        <v>1059064053</v>
      </c>
      <c r="C685" s="10">
        <v>21339995</v>
      </c>
    </row>
    <row r="686" spans="1:3" x14ac:dyDescent="0.3">
      <c r="A686" s="9">
        <v>44515</v>
      </c>
      <c r="B686" s="10">
        <v>1061327211</v>
      </c>
      <c r="C686" s="10">
        <v>21368822</v>
      </c>
    </row>
    <row r="687" spans="1:3" x14ac:dyDescent="0.3">
      <c r="A687" s="9">
        <v>44516</v>
      </c>
      <c r="B687" s="10">
        <v>1063548755</v>
      </c>
      <c r="C687" s="10">
        <v>21401185</v>
      </c>
    </row>
    <row r="688" spans="1:3" x14ac:dyDescent="0.3">
      <c r="A688" s="9">
        <v>44517</v>
      </c>
      <c r="B688" s="10">
        <v>1066262850</v>
      </c>
      <c r="C688" s="10">
        <v>21440041</v>
      </c>
    </row>
    <row r="689" spans="1:3" x14ac:dyDescent="0.3">
      <c r="A689" s="9">
        <v>44518</v>
      </c>
      <c r="B689" s="10">
        <v>1069006597</v>
      </c>
      <c r="C689" s="10">
        <v>21475065</v>
      </c>
    </row>
    <row r="690" spans="1:3" x14ac:dyDescent="0.3">
      <c r="A690" s="9">
        <v>44519</v>
      </c>
      <c r="B690" s="10">
        <v>1071707407</v>
      </c>
      <c r="C690" s="10">
        <v>21508777</v>
      </c>
    </row>
    <row r="691" spans="1:3" x14ac:dyDescent="0.3">
      <c r="A691" s="9">
        <v>44520</v>
      </c>
      <c r="B691" s="10">
        <v>1073943420</v>
      </c>
      <c r="C691" s="10">
        <v>21535371</v>
      </c>
    </row>
    <row r="692" spans="1:3" x14ac:dyDescent="0.3">
      <c r="A692" s="9">
        <v>44521</v>
      </c>
      <c r="B692" s="10">
        <v>1075811280</v>
      </c>
      <c r="C692" s="10">
        <v>21554992</v>
      </c>
    </row>
    <row r="693" spans="1:3" x14ac:dyDescent="0.3">
      <c r="A693" s="9">
        <v>44522</v>
      </c>
      <c r="B693" s="10">
        <v>1078440405</v>
      </c>
      <c r="C693" s="10">
        <v>21585354</v>
      </c>
    </row>
    <row r="694" spans="1:3" x14ac:dyDescent="0.3">
      <c r="A694" s="9">
        <v>44523</v>
      </c>
      <c r="B694" s="10">
        <v>1081030864</v>
      </c>
      <c r="C694" s="10">
        <v>21619440</v>
      </c>
    </row>
    <row r="695" spans="1:3" x14ac:dyDescent="0.3">
      <c r="A695" s="9">
        <v>44524</v>
      </c>
      <c r="B695" s="10">
        <v>1083960082</v>
      </c>
      <c r="C695" s="10">
        <v>21655928</v>
      </c>
    </row>
    <row r="696" spans="1:3" x14ac:dyDescent="0.3">
      <c r="A696" s="9">
        <v>44525</v>
      </c>
      <c r="B696" s="10">
        <v>1086649397</v>
      </c>
      <c r="C696" s="10">
        <v>21689434</v>
      </c>
    </row>
    <row r="697" spans="1:3" x14ac:dyDescent="0.3">
      <c r="A697" s="9">
        <v>44526</v>
      </c>
      <c r="B697" s="10">
        <v>1089412869</v>
      </c>
      <c r="C697" s="10">
        <v>21718975</v>
      </c>
    </row>
    <row r="698" spans="1:3" x14ac:dyDescent="0.3">
      <c r="A698" s="9">
        <v>44527</v>
      </c>
      <c r="B698" s="10">
        <v>1091598607</v>
      </c>
      <c r="C698" s="10">
        <v>21745191</v>
      </c>
    </row>
    <row r="699" spans="1:3" x14ac:dyDescent="0.3">
      <c r="A699" s="9">
        <v>44528</v>
      </c>
      <c r="B699" s="10">
        <v>1093533141</v>
      </c>
      <c r="C699" s="10">
        <v>21766205</v>
      </c>
    </row>
    <row r="700" spans="1:3" x14ac:dyDescent="0.3">
      <c r="A700" s="9">
        <v>44529</v>
      </c>
      <c r="B700" s="10">
        <v>1096282239</v>
      </c>
      <c r="C700" s="10">
        <v>21798058</v>
      </c>
    </row>
    <row r="701" spans="1:3" x14ac:dyDescent="0.3">
      <c r="A701" s="9">
        <v>44530</v>
      </c>
      <c r="B701" s="10">
        <v>1098937520</v>
      </c>
      <c r="C701" s="10">
        <v>21832427</v>
      </c>
    </row>
    <row r="702" spans="1:3" x14ac:dyDescent="0.3">
      <c r="A702" s="9">
        <v>44531</v>
      </c>
      <c r="B702" s="10">
        <v>1102054608</v>
      </c>
      <c r="C702" s="10">
        <v>21871762</v>
      </c>
    </row>
    <row r="703" spans="1:3" x14ac:dyDescent="0.3">
      <c r="A703" s="9">
        <v>44532</v>
      </c>
      <c r="B703" s="10">
        <v>1105198206</v>
      </c>
      <c r="C703" s="10">
        <v>21914359</v>
      </c>
    </row>
    <row r="704" spans="1:3" x14ac:dyDescent="0.3">
      <c r="A704" s="9">
        <v>44533</v>
      </c>
      <c r="B704" s="10">
        <v>1108435030</v>
      </c>
      <c r="C704" s="10">
        <v>21951004</v>
      </c>
    </row>
    <row r="705" spans="1:3" x14ac:dyDescent="0.3">
      <c r="A705" s="9">
        <v>44534</v>
      </c>
      <c r="B705" s="10">
        <v>1110834077</v>
      </c>
      <c r="C705" s="10">
        <v>21976310</v>
      </c>
    </row>
    <row r="706" spans="1:3" x14ac:dyDescent="0.3">
      <c r="A706" s="9">
        <v>44535</v>
      </c>
      <c r="B706" s="10">
        <v>1112872952</v>
      </c>
      <c r="C706" s="10">
        <v>22007159</v>
      </c>
    </row>
    <row r="707" spans="1:3" x14ac:dyDescent="0.3">
      <c r="A707" s="9">
        <v>44536</v>
      </c>
      <c r="B707" s="10">
        <v>1115448475</v>
      </c>
      <c r="C707" s="10">
        <v>22036948</v>
      </c>
    </row>
    <row r="708" spans="1:3" x14ac:dyDescent="0.3">
      <c r="A708" s="9">
        <v>44537</v>
      </c>
      <c r="B708" s="10">
        <v>1118284884</v>
      </c>
      <c r="C708" s="10">
        <v>22070210</v>
      </c>
    </row>
    <row r="709" spans="1:3" x14ac:dyDescent="0.3">
      <c r="A709" s="9">
        <v>44538</v>
      </c>
      <c r="B709" s="10">
        <v>1121428368</v>
      </c>
      <c r="C709" s="10">
        <v>22105894</v>
      </c>
    </row>
    <row r="710" spans="1:3" x14ac:dyDescent="0.3">
      <c r="A710" s="9">
        <v>44539</v>
      </c>
      <c r="B710" s="10">
        <v>1124525841</v>
      </c>
      <c r="C710" s="10">
        <v>22142518</v>
      </c>
    </row>
    <row r="711" spans="1:3" x14ac:dyDescent="0.3">
      <c r="A711" s="9">
        <v>44540</v>
      </c>
      <c r="B711" s="10">
        <v>1127580811</v>
      </c>
      <c r="C711" s="10">
        <v>22176918</v>
      </c>
    </row>
    <row r="712" spans="1:3" x14ac:dyDescent="0.3">
      <c r="A712" s="9">
        <v>44541</v>
      </c>
      <c r="B712" s="10">
        <v>1129885151</v>
      </c>
      <c r="C712" s="10">
        <v>22204016</v>
      </c>
    </row>
    <row r="713" spans="1:3" x14ac:dyDescent="0.3">
      <c r="A713" s="9">
        <v>44542</v>
      </c>
      <c r="B713" s="10">
        <v>1131896606</v>
      </c>
      <c r="C713" s="10">
        <v>22223868</v>
      </c>
    </row>
    <row r="714" spans="1:3" x14ac:dyDescent="0.3">
      <c r="A714" s="9">
        <v>44543</v>
      </c>
      <c r="B714" s="10">
        <v>1134527547</v>
      </c>
      <c r="C714" s="10">
        <v>22250742</v>
      </c>
    </row>
    <row r="715" spans="1:3" x14ac:dyDescent="0.3">
      <c r="A715" s="9">
        <v>44544</v>
      </c>
      <c r="B715" s="10">
        <v>1137327586</v>
      </c>
      <c r="C715" s="10">
        <v>22284268</v>
      </c>
    </row>
    <row r="716" spans="1:3" x14ac:dyDescent="0.3">
      <c r="A716" s="9">
        <v>44545</v>
      </c>
      <c r="B716" s="10">
        <v>1140583025</v>
      </c>
      <c r="C716" s="10">
        <v>22322793</v>
      </c>
    </row>
    <row r="717" spans="1:3" x14ac:dyDescent="0.3">
      <c r="A717" s="9">
        <v>44546</v>
      </c>
      <c r="B717" s="10">
        <v>1143840008</v>
      </c>
      <c r="C717" s="10">
        <v>22354522</v>
      </c>
    </row>
    <row r="718" spans="1:3" x14ac:dyDescent="0.3">
      <c r="A718" s="9">
        <v>44547</v>
      </c>
      <c r="B718" s="10">
        <v>1147190566</v>
      </c>
      <c r="C718" s="10">
        <v>22385931</v>
      </c>
    </row>
    <row r="719" spans="1:3" x14ac:dyDescent="0.3">
      <c r="A719" s="9">
        <v>44548</v>
      </c>
      <c r="B719" s="10">
        <v>1149706372</v>
      </c>
      <c r="C719" s="10">
        <v>22412138</v>
      </c>
    </row>
    <row r="720" spans="1:3" x14ac:dyDescent="0.3">
      <c r="A720" s="9">
        <v>44549</v>
      </c>
      <c r="B720" s="10">
        <v>1151933830</v>
      </c>
      <c r="C720" s="10">
        <v>22431202</v>
      </c>
    </row>
    <row r="721" spans="1:3" x14ac:dyDescent="0.3">
      <c r="A721" s="9">
        <v>44550</v>
      </c>
      <c r="B721" s="10">
        <v>1155095882</v>
      </c>
      <c r="C721" s="10">
        <v>22459623</v>
      </c>
    </row>
    <row r="722" spans="1:3" x14ac:dyDescent="0.3">
      <c r="A722" s="9">
        <v>44551</v>
      </c>
      <c r="B722" s="10">
        <v>1158408007</v>
      </c>
      <c r="C722" s="10">
        <v>22492047</v>
      </c>
    </row>
    <row r="723" spans="1:3" x14ac:dyDescent="0.3">
      <c r="A723" s="9">
        <v>44552</v>
      </c>
      <c r="B723" s="10">
        <v>1162392138</v>
      </c>
      <c r="C723" s="10">
        <v>22535875</v>
      </c>
    </row>
    <row r="724" spans="1:3" x14ac:dyDescent="0.3">
      <c r="A724" s="9">
        <v>44553</v>
      </c>
      <c r="B724" s="10">
        <v>1166802098</v>
      </c>
      <c r="C724" s="10">
        <v>22567053</v>
      </c>
    </row>
    <row r="725" spans="1:3" x14ac:dyDescent="0.3">
      <c r="A725" s="9">
        <v>44554</v>
      </c>
      <c r="B725" s="10">
        <v>1170647843</v>
      </c>
      <c r="C725" s="10">
        <v>22593030</v>
      </c>
    </row>
    <row r="726" spans="1:3" x14ac:dyDescent="0.3">
      <c r="A726" s="9">
        <v>44555</v>
      </c>
      <c r="B726" s="10">
        <v>1173749599</v>
      </c>
      <c r="C726" s="10">
        <v>22612308</v>
      </c>
    </row>
    <row r="727" spans="1:3" x14ac:dyDescent="0.3">
      <c r="A727" s="9">
        <v>44556</v>
      </c>
      <c r="B727" s="10">
        <v>1176201479</v>
      </c>
      <c r="C727" s="10">
        <v>22628645</v>
      </c>
    </row>
    <row r="728" spans="1:3" x14ac:dyDescent="0.3">
      <c r="A728" s="9">
        <v>44557</v>
      </c>
      <c r="B728" s="10">
        <v>1181703482</v>
      </c>
      <c r="C728" s="10">
        <v>22655620</v>
      </c>
    </row>
    <row r="729" spans="1:3" x14ac:dyDescent="0.3">
      <c r="A729" s="9">
        <v>44558</v>
      </c>
      <c r="B729" s="10">
        <v>1187583600</v>
      </c>
      <c r="C729" s="10">
        <v>22688657</v>
      </c>
    </row>
    <row r="730" spans="1:3" x14ac:dyDescent="0.3">
      <c r="A730" s="9">
        <v>44559</v>
      </c>
      <c r="B730" s="10">
        <v>1195046368</v>
      </c>
      <c r="C730" s="10">
        <v>22722864</v>
      </c>
    </row>
    <row r="731" spans="1:3" x14ac:dyDescent="0.3">
      <c r="A731" s="9">
        <v>44560</v>
      </c>
      <c r="B731" s="10">
        <v>1203589654</v>
      </c>
      <c r="C731" s="10">
        <v>22754674</v>
      </c>
    </row>
    <row r="732" spans="1:3" x14ac:dyDescent="0.3">
      <c r="A732" s="9">
        <v>44561</v>
      </c>
      <c r="B732" s="10">
        <v>1211182227</v>
      </c>
      <c r="C732" s="10">
        <v>22783246</v>
      </c>
    </row>
    <row r="733" spans="1:3" x14ac:dyDescent="0.3">
      <c r="A733" s="9">
        <v>44562</v>
      </c>
      <c r="B733" s="10">
        <v>1216644365</v>
      </c>
      <c r="C733" s="10">
        <v>22802336</v>
      </c>
    </row>
    <row r="734" spans="1:3" x14ac:dyDescent="0.3">
      <c r="A734" s="9">
        <v>44563</v>
      </c>
      <c r="B734" s="10">
        <v>1220574275</v>
      </c>
      <c r="C734" s="10">
        <v>22816555</v>
      </c>
    </row>
    <row r="735" spans="1:3" x14ac:dyDescent="0.3">
      <c r="A735" s="9">
        <v>44564</v>
      </c>
      <c r="B735" s="10">
        <v>1230705607</v>
      </c>
      <c r="C735" s="10">
        <v>22841390</v>
      </c>
    </row>
    <row r="736" spans="1:3" x14ac:dyDescent="0.3">
      <c r="A736" s="9">
        <v>44565</v>
      </c>
      <c r="B736" s="10">
        <v>1241633671</v>
      </c>
      <c r="C736" s="10">
        <v>22875912</v>
      </c>
    </row>
    <row r="737" spans="1:3" x14ac:dyDescent="0.3">
      <c r="A737" s="9">
        <v>44566</v>
      </c>
      <c r="B737" s="10">
        <v>1252978526</v>
      </c>
      <c r="C737" s="10">
        <v>22909237</v>
      </c>
    </row>
    <row r="738" spans="1:3" x14ac:dyDescent="0.3">
      <c r="A738" s="9">
        <v>44567</v>
      </c>
      <c r="B738" s="10">
        <v>1264471029</v>
      </c>
      <c r="C738" s="10">
        <v>22941699</v>
      </c>
    </row>
    <row r="739" spans="1:3" x14ac:dyDescent="0.3">
      <c r="A739" s="9">
        <v>44568</v>
      </c>
      <c r="B739" s="10">
        <v>1277299403</v>
      </c>
      <c r="C739" s="10">
        <v>22972169</v>
      </c>
    </row>
    <row r="740" spans="1:3" x14ac:dyDescent="0.3">
      <c r="A740" s="9">
        <v>44569</v>
      </c>
      <c r="B740" s="10">
        <v>1286834138</v>
      </c>
      <c r="C740" s="10">
        <v>22995310</v>
      </c>
    </row>
    <row r="741" spans="1:3" x14ac:dyDescent="0.3">
      <c r="A741" s="9">
        <v>44570</v>
      </c>
      <c r="B741" s="10">
        <v>1295655189</v>
      </c>
      <c r="C741" s="10">
        <v>23012528</v>
      </c>
    </row>
    <row r="742" spans="1:3" x14ac:dyDescent="0.3">
      <c r="A742" s="9">
        <v>44571</v>
      </c>
      <c r="B742" s="10">
        <v>1309038542</v>
      </c>
      <c r="C742" s="10">
        <v>23040226</v>
      </c>
    </row>
    <row r="743" spans="1:3" x14ac:dyDescent="0.3">
      <c r="A743" s="9">
        <v>44572</v>
      </c>
      <c r="B743" s="10">
        <v>1322271945</v>
      </c>
      <c r="C743" s="10">
        <v>23078961</v>
      </c>
    </row>
    <row r="744" spans="1:3" x14ac:dyDescent="0.3">
      <c r="A744" s="9">
        <v>44573</v>
      </c>
      <c r="B744" s="10">
        <v>1337201096</v>
      </c>
      <c r="C744" s="10">
        <v>23117486</v>
      </c>
    </row>
    <row r="745" spans="1:3" x14ac:dyDescent="0.3">
      <c r="A745" s="9">
        <v>44574</v>
      </c>
      <c r="B745" s="10">
        <v>1350946816</v>
      </c>
      <c r="C745" s="10">
        <v>23152349</v>
      </c>
    </row>
    <row r="746" spans="1:3" x14ac:dyDescent="0.3">
      <c r="A746" s="9">
        <v>44575</v>
      </c>
      <c r="B746" s="10">
        <v>1365328876</v>
      </c>
      <c r="C746" s="10">
        <v>23186184</v>
      </c>
    </row>
    <row r="747" spans="1:3" x14ac:dyDescent="0.3">
      <c r="A747" s="9">
        <v>44576</v>
      </c>
      <c r="B747" s="10">
        <v>1376175638</v>
      </c>
      <c r="C747" s="10">
        <v>23213142</v>
      </c>
    </row>
    <row r="748" spans="1:3" x14ac:dyDescent="0.3">
      <c r="A748" s="9">
        <v>44577</v>
      </c>
      <c r="B748" s="10">
        <v>1385614577</v>
      </c>
      <c r="C748" s="10">
        <v>23232155</v>
      </c>
    </row>
    <row r="749" spans="1:3" x14ac:dyDescent="0.3">
      <c r="A749" s="9">
        <v>44578</v>
      </c>
      <c r="B749" s="10">
        <v>1396997042</v>
      </c>
      <c r="C749" s="10">
        <v>23258722</v>
      </c>
    </row>
    <row r="750" spans="1:3" x14ac:dyDescent="0.3">
      <c r="A750" s="9">
        <v>44579</v>
      </c>
      <c r="B750" s="10">
        <v>1413362182</v>
      </c>
      <c r="C750" s="10">
        <v>23297507</v>
      </c>
    </row>
    <row r="751" spans="1:3" x14ac:dyDescent="0.3">
      <c r="A751" s="9">
        <v>44580</v>
      </c>
      <c r="B751" s="10">
        <v>1431033169</v>
      </c>
      <c r="C751" s="10">
        <v>23339118</v>
      </c>
    </row>
    <row r="752" spans="1:3" x14ac:dyDescent="0.3">
      <c r="A752" s="9">
        <v>44581</v>
      </c>
      <c r="B752" s="10">
        <v>1447342616</v>
      </c>
      <c r="C752" s="10">
        <v>23379812</v>
      </c>
    </row>
    <row r="753" spans="1:3" x14ac:dyDescent="0.3">
      <c r="A753" s="9">
        <v>44582</v>
      </c>
      <c r="B753" s="10">
        <v>1463968916</v>
      </c>
      <c r="C753" s="10">
        <v>23421453</v>
      </c>
    </row>
    <row r="754" spans="1:3" x14ac:dyDescent="0.3">
      <c r="A754" s="9">
        <v>44583</v>
      </c>
      <c r="B754" s="10">
        <v>1476154703</v>
      </c>
      <c r="C754" s="10">
        <v>23447526</v>
      </c>
    </row>
    <row r="755" spans="1:3" x14ac:dyDescent="0.3">
      <c r="A755" s="9">
        <v>44584</v>
      </c>
      <c r="B755" s="10">
        <v>1486859460</v>
      </c>
      <c r="C755" s="10">
        <v>23469135</v>
      </c>
    </row>
    <row r="756" spans="1:3" x14ac:dyDescent="0.3">
      <c r="A756" s="9">
        <v>44585</v>
      </c>
      <c r="B756" s="10">
        <v>1501506874</v>
      </c>
      <c r="C756" s="10">
        <v>23505536</v>
      </c>
    </row>
    <row r="757" spans="1:3" x14ac:dyDescent="0.3">
      <c r="A757" s="9">
        <v>44586</v>
      </c>
      <c r="B757" s="10">
        <v>1517631423</v>
      </c>
      <c r="C757" s="10">
        <v>23549828</v>
      </c>
    </row>
    <row r="758" spans="1:3" x14ac:dyDescent="0.3">
      <c r="A758" s="9">
        <v>44587</v>
      </c>
      <c r="B758" s="10">
        <v>1534140497</v>
      </c>
      <c r="C758" s="10">
        <v>23594800</v>
      </c>
    </row>
    <row r="759" spans="1:3" x14ac:dyDescent="0.3">
      <c r="A759" s="9">
        <v>44588</v>
      </c>
      <c r="B759" s="10">
        <v>1550438046</v>
      </c>
      <c r="C759" s="10">
        <v>23637922</v>
      </c>
    </row>
    <row r="760" spans="1:3" x14ac:dyDescent="0.3">
      <c r="A760" s="9">
        <v>44589</v>
      </c>
      <c r="B760" s="10">
        <v>1566432558</v>
      </c>
      <c r="C760" s="10">
        <v>23689269</v>
      </c>
    </row>
    <row r="761" spans="1:3" x14ac:dyDescent="0.3">
      <c r="A761" s="9">
        <v>44590</v>
      </c>
      <c r="B761" s="10">
        <v>1578506782</v>
      </c>
      <c r="C761" s="10">
        <v>23722872</v>
      </c>
    </row>
    <row r="762" spans="1:3" x14ac:dyDescent="0.3">
      <c r="A762" s="9">
        <v>44591</v>
      </c>
      <c r="B762" s="10">
        <v>1588534768</v>
      </c>
      <c r="C762" s="10">
        <v>23746092</v>
      </c>
    </row>
    <row r="763" spans="1:3" x14ac:dyDescent="0.3">
      <c r="A763" s="9">
        <v>44592</v>
      </c>
      <c r="B763" s="10">
        <v>1603696194</v>
      </c>
      <c r="C763" s="10">
        <v>23788754</v>
      </c>
    </row>
    <row r="764" spans="1:3" x14ac:dyDescent="0.3">
      <c r="A764" s="9">
        <v>44593</v>
      </c>
      <c r="B764" s="10">
        <v>1617525432</v>
      </c>
      <c r="C764" s="10">
        <v>23842269</v>
      </c>
    </row>
    <row r="765" spans="1:3" x14ac:dyDescent="0.3">
      <c r="A765" s="9">
        <v>44594</v>
      </c>
      <c r="B765" s="10">
        <v>1631565435</v>
      </c>
      <c r="C765" s="10">
        <v>23892148</v>
      </c>
    </row>
    <row r="766" spans="1:3" x14ac:dyDescent="0.3">
      <c r="A766" s="9">
        <v>44595</v>
      </c>
      <c r="B766" s="10">
        <v>1645567722</v>
      </c>
      <c r="C766" s="10">
        <v>23940844</v>
      </c>
    </row>
    <row r="767" spans="1:3" x14ac:dyDescent="0.3">
      <c r="A767" s="9">
        <v>44596</v>
      </c>
      <c r="B767" s="10">
        <v>1658431107</v>
      </c>
      <c r="C767" s="10">
        <v>23995204</v>
      </c>
    </row>
    <row r="768" spans="1:3" x14ac:dyDescent="0.3">
      <c r="A768" s="9">
        <v>44597</v>
      </c>
      <c r="B768" s="10">
        <v>1668645526</v>
      </c>
      <c r="C768" s="10">
        <v>24030216</v>
      </c>
    </row>
    <row r="769" spans="1:3" x14ac:dyDescent="0.3">
      <c r="A769" s="9">
        <v>44598</v>
      </c>
      <c r="B769" s="10">
        <v>1676916309</v>
      </c>
      <c r="C769" s="10">
        <v>24055164</v>
      </c>
    </row>
    <row r="770" spans="1:3" x14ac:dyDescent="0.3">
      <c r="A770" s="9">
        <v>44599</v>
      </c>
      <c r="B770" s="10">
        <v>1688495566</v>
      </c>
      <c r="C770" s="10">
        <v>24101120</v>
      </c>
    </row>
    <row r="771" spans="1:3" x14ac:dyDescent="0.3">
      <c r="A771" s="9">
        <v>44600</v>
      </c>
      <c r="B771" s="10">
        <v>1699936718</v>
      </c>
      <c r="C771" s="10">
        <v>24155179</v>
      </c>
    </row>
    <row r="772" spans="1:3" x14ac:dyDescent="0.3">
      <c r="A772" s="9">
        <v>44601</v>
      </c>
      <c r="B772" s="10">
        <v>1710504573</v>
      </c>
      <c r="C772" s="10">
        <v>24209981</v>
      </c>
    </row>
    <row r="773" spans="1:3" x14ac:dyDescent="0.3">
      <c r="A773" s="9">
        <v>44602</v>
      </c>
      <c r="B773" s="10">
        <v>1722926828</v>
      </c>
      <c r="C773" s="10">
        <v>24260175</v>
      </c>
    </row>
    <row r="774" spans="1:3" x14ac:dyDescent="0.3">
      <c r="A774" s="9">
        <v>44603</v>
      </c>
      <c r="B774" s="10">
        <v>1733488584</v>
      </c>
      <c r="C774" s="10">
        <v>24310502</v>
      </c>
    </row>
    <row r="775" spans="1:3" x14ac:dyDescent="0.3">
      <c r="A775" s="9">
        <v>44604</v>
      </c>
      <c r="B775" s="10">
        <v>1741921988</v>
      </c>
      <c r="C775" s="10">
        <v>24347413</v>
      </c>
    </row>
    <row r="776" spans="1:3" x14ac:dyDescent="0.3">
      <c r="A776" s="9">
        <v>44605</v>
      </c>
      <c r="B776" s="10">
        <v>1748549862</v>
      </c>
      <c r="C776" s="10">
        <v>24369594</v>
      </c>
    </row>
    <row r="777" spans="1:3" x14ac:dyDescent="0.3">
      <c r="A777" s="9">
        <v>44606</v>
      </c>
      <c r="B777" s="10">
        <v>1755867578</v>
      </c>
      <c r="C777" s="10">
        <v>24415883</v>
      </c>
    </row>
    <row r="778" spans="1:3" x14ac:dyDescent="0.3">
      <c r="A778" s="9">
        <v>44607</v>
      </c>
      <c r="B778" s="10">
        <v>1763945807</v>
      </c>
      <c r="C778" s="10">
        <v>24460929</v>
      </c>
    </row>
    <row r="779" spans="1:3" x14ac:dyDescent="0.3">
      <c r="A779" s="9">
        <v>44608</v>
      </c>
      <c r="B779" s="10">
        <v>1773769012</v>
      </c>
      <c r="C779" s="10">
        <v>24516319</v>
      </c>
    </row>
    <row r="780" spans="1:3" x14ac:dyDescent="0.3">
      <c r="A780" s="9">
        <v>44609</v>
      </c>
      <c r="B780" s="10">
        <v>1782759390</v>
      </c>
      <c r="C780" s="10">
        <v>24567615</v>
      </c>
    </row>
    <row r="781" spans="1:3" x14ac:dyDescent="0.3">
      <c r="A781" s="9">
        <v>44610</v>
      </c>
      <c r="B781" s="10">
        <v>1791348919</v>
      </c>
      <c r="C781" s="10">
        <v>24612514</v>
      </c>
    </row>
    <row r="782" spans="1:3" x14ac:dyDescent="0.3">
      <c r="A782" s="9">
        <v>44611</v>
      </c>
      <c r="B782" s="10">
        <v>1798559897</v>
      </c>
      <c r="C782" s="10">
        <v>24648228</v>
      </c>
    </row>
    <row r="783" spans="1:3" x14ac:dyDescent="0.3">
      <c r="A783" s="9">
        <v>44612</v>
      </c>
      <c r="B783" s="10">
        <v>1804201918</v>
      </c>
      <c r="C783" s="10">
        <v>24670708</v>
      </c>
    </row>
    <row r="784" spans="1:3" x14ac:dyDescent="0.3">
      <c r="A784" s="9">
        <v>44613</v>
      </c>
      <c r="B784" s="10">
        <v>1810200424</v>
      </c>
      <c r="C784" s="10">
        <v>24701595</v>
      </c>
    </row>
    <row r="785" spans="1:3" x14ac:dyDescent="0.3">
      <c r="A785" s="9">
        <v>44614</v>
      </c>
      <c r="B785" s="10">
        <v>1817374666</v>
      </c>
      <c r="C785" s="10">
        <v>24744402</v>
      </c>
    </row>
    <row r="786" spans="1:3" x14ac:dyDescent="0.3">
      <c r="A786" s="9">
        <v>44615</v>
      </c>
      <c r="B786" s="10">
        <v>1825655025</v>
      </c>
      <c r="C786" s="10">
        <v>24794647</v>
      </c>
    </row>
    <row r="787" spans="1:3" x14ac:dyDescent="0.3">
      <c r="A787" s="9">
        <v>44616</v>
      </c>
      <c r="B787" s="10">
        <v>1833421266</v>
      </c>
      <c r="C787" s="10">
        <v>24839854</v>
      </c>
    </row>
    <row r="788" spans="1:3" x14ac:dyDescent="0.3">
      <c r="A788" s="9">
        <v>44617</v>
      </c>
      <c r="B788" s="10">
        <v>1840584159</v>
      </c>
      <c r="C788" s="10">
        <v>24877933</v>
      </c>
    </row>
    <row r="789" spans="1:3" x14ac:dyDescent="0.3">
      <c r="A789" s="9">
        <v>44618</v>
      </c>
      <c r="B789" s="10">
        <v>1846825841</v>
      </c>
      <c r="C789" s="10">
        <v>24906338</v>
      </c>
    </row>
    <row r="790" spans="1:3" x14ac:dyDescent="0.3">
      <c r="A790" s="9">
        <v>44619</v>
      </c>
      <c r="B790" s="10">
        <v>1851778683</v>
      </c>
      <c r="C790" s="10">
        <v>24926106</v>
      </c>
    </row>
    <row r="791" spans="1:3" x14ac:dyDescent="0.3">
      <c r="A791" s="9">
        <v>44620</v>
      </c>
      <c r="B791" s="10">
        <v>1857328282</v>
      </c>
      <c r="C791" s="10">
        <v>24956787</v>
      </c>
    </row>
    <row r="792" spans="1:3" x14ac:dyDescent="0.3">
      <c r="A792" s="9">
        <v>44621</v>
      </c>
      <c r="B792" s="10">
        <v>1864243839</v>
      </c>
      <c r="C792" s="10">
        <v>24992972</v>
      </c>
    </row>
    <row r="793" spans="1:3" x14ac:dyDescent="0.3">
      <c r="A793" s="9">
        <v>44622</v>
      </c>
      <c r="B793" s="10">
        <v>1871386339</v>
      </c>
      <c r="C793" s="10">
        <v>25027499</v>
      </c>
    </row>
    <row r="794" spans="1:3" x14ac:dyDescent="0.3">
      <c r="A794" s="9">
        <v>44623</v>
      </c>
      <c r="B794" s="10">
        <v>1879026318</v>
      </c>
      <c r="C794" s="10">
        <v>25061899</v>
      </c>
    </row>
    <row r="795" spans="1:3" x14ac:dyDescent="0.3">
      <c r="A795" s="9">
        <v>44624</v>
      </c>
      <c r="B795" s="10">
        <v>1886662257</v>
      </c>
      <c r="C795" s="10">
        <v>25098537</v>
      </c>
    </row>
    <row r="796" spans="1:3" x14ac:dyDescent="0.3">
      <c r="A796" s="9">
        <v>44625</v>
      </c>
      <c r="B796" s="10">
        <v>1893078115</v>
      </c>
      <c r="C796" s="10">
        <v>25123333</v>
      </c>
    </row>
    <row r="797" spans="1:3" x14ac:dyDescent="0.3">
      <c r="A797" s="9">
        <v>44626</v>
      </c>
      <c r="B797" s="10">
        <v>1898348723</v>
      </c>
      <c r="C797" s="10">
        <v>25140920</v>
      </c>
    </row>
    <row r="798" spans="1:3" x14ac:dyDescent="0.3">
      <c r="A798" s="9">
        <v>44627</v>
      </c>
      <c r="B798" s="10">
        <v>1904431995</v>
      </c>
      <c r="C798" s="10">
        <v>25172424</v>
      </c>
    </row>
    <row r="799" spans="1:3" x14ac:dyDescent="0.3">
      <c r="A799" s="9">
        <v>44628</v>
      </c>
      <c r="B799" s="10">
        <v>1911944515</v>
      </c>
      <c r="C799" s="10">
        <v>25203033</v>
      </c>
    </row>
    <row r="800" spans="1:3" x14ac:dyDescent="0.3">
      <c r="A800" s="9">
        <v>44629</v>
      </c>
      <c r="B800" s="10">
        <v>1919873160</v>
      </c>
      <c r="C800" s="10">
        <v>25236166</v>
      </c>
    </row>
    <row r="801" spans="1:3" x14ac:dyDescent="0.3">
      <c r="A801" s="9">
        <v>44630</v>
      </c>
      <c r="B801" s="10">
        <v>1928049313</v>
      </c>
      <c r="C801" s="10">
        <v>25267679</v>
      </c>
    </row>
    <row r="802" spans="1:3" x14ac:dyDescent="0.3">
      <c r="A802" s="9">
        <v>44631</v>
      </c>
      <c r="B802" s="10">
        <v>1936202584</v>
      </c>
      <c r="C802" s="10">
        <v>25293797</v>
      </c>
    </row>
    <row r="803" spans="1:3" x14ac:dyDescent="0.3">
      <c r="A803" s="9">
        <v>44632</v>
      </c>
      <c r="B803" s="10">
        <v>1943957867</v>
      </c>
      <c r="C803" s="10">
        <v>25314613</v>
      </c>
    </row>
    <row r="804" spans="1:3" x14ac:dyDescent="0.3">
      <c r="A804" s="9">
        <v>44633</v>
      </c>
      <c r="B804" s="10">
        <v>1949508352</v>
      </c>
      <c r="C804" s="10">
        <v>25329462</v>
      </c>
    </row>
    <row r="805" spans="1:3" x14ac:dyDescent="0.3">
      <c r="A805" s="9">
        <v>44634</v>
      </c>
      <c r="B805" s="10">
        <v>1956311199</v>
      </c>
      <c r="C805" s="10">
        <v>25351526</v>
      </c>
    </row>
    <row r="806" spans="1:3" x14ac:dyDescent="0.3">
      <c r="A806" s="9">
        <v>44635</v>
      </c>
      <c r="B806" s="10">
        <v>1964186913</v>
      </c>
      <c r="C806" s="10">
        <v>25375528</v>
      </c>
    </row>
    <row r="807" spans="1:3" x14ac:dyDescent="0.3">
      <c r="A807" s="9">
        <v>44636</v>
      </c>
      <c r="B807" s="10">
        <v>1973811628</v>
      </c>
      <c r="C807" s="10">
        <v>25404461</v>
      </c>
    </row>
    <row r="808" spans="1:3" x14ac:dyDescent="0.3">
      <c r="A808" s="9">
        <v>44637</v>
      </c>
      <c r="B808" s="10">
        <v>1982843207</v>
      </c>
      <c r="C808" s="10">
        <v>25434043</v>
      </c>
    </row>
    <row r="809" spans="1:3" x14ac:dyDescent="0.3">
      <c r="A809" s="9">
        <v>44638</v>
      </c>
      <c r="B809" s="10">
        <v>1991156697</v>
      </c>
      <c r="C809" s="10">
        <v>25457568</v>
      </c>
    </row>
    <row r="810" spans="1:3" x14ac:dyDescent="0.3">
      <c r="A810" s="9">
        <v>44639</v>
      </c>
      <c r="B810" s="10">
        <v>1998738441</v>
      </c>
      <c r="C810" s="10">
        <v>25474653</v>
      </c>
    </row>
    <row r="811" spans="1:3" x14ac:dyDescent="0.3">
      <c r="A811" s="9">
        <v>44640</v>
      </c>
      <c r="B811" s="10">
        <v>2003519970</v>
      </c>
      <c r="C811" s="10">
        <v>25488533</v>
      </c>
    </row>
    <row r="812" spans="1:3" x14ac:dyDescent="0.3">
      <c r="A812" s="9">
        <v>44641</v>
      </c>
      <c r="B812" s="10">
        <v>2009832847</v>
      </c>
      <c r="C812" s="10">
        <v>25553759</v>
      </c>
    </row>
    <row r="813" spans="1:3" x14ac:dyDescent="0.3">
      <c r="A813" s="9">
        <v>44642</v>
      </c>
      <c r="B813" s="10">
        <v>2018478952</v>
      </c>
      <c r="C813" s="10">
        <v>25575540</v>
      </c>
    </row>
    <row r="814" spans="1:3" x14ac:dyDescent="0.3">
      <c r="A814" s="9">
        <v>44643</v>
      </c>
      <c r="B814" s="10">
        <v>2026421128</v>
      </c>
      <c r="C814" s="10">
        <v>25600642</v>
      </c>
    </row>
    <row r="815" spans="1:3" x14ac:dyDescent="0.3">
      <c r="A815" s="9">
        <v>44644</v>
      </c>
      <c r="B815" s="10">
        <v>2034323019</v>
      </c>
      <c r="C815" s="10">
        <v>25622963</v>
      </c>
    </row>
    <row r="816" spans="1:3" x14ac:dyDescent="0.3">
      <c r="A816" s="9">
        <v>44645</v>
      </c>
      <c r="B816" s="10">
        <v>2042137050</v>
      </c>
      <c r="C816" s="10">
        <v>25660292</v>
      </c>
    </row>
    <row r="817" spans="1:3" x14ac:dyDescent="0.3">
      <c r="A817" s="9">
        <v>44646</v>
      </c>
      <c r="B817" s="10">
        <v>2048242878</v>
      </c>
      <c r="C817" s="10">
        <v>25673476</v>
      </c>
    </row>
    <row r="818" spans="1:3" x14ac:dyDescent="0.3">
      <c r="A818" s="9">
        <v>44647</v>
      </c>
      <c r="B818" s="10">
        <v>2052482331</v>
      </c>
      <c r="C818" s="10">
        <v>25684603</v>
      </c>
    </row>
    <row r="819" spans="1:3" x14ac:dyDescent="0.3">
      <c r="A819" s="9">
        <v>44648</v>
      </c>
      <c r="B819" s="10">
        <v>2058712370</v>
      </c>
      <c r="C819" s="10">
        <v>25701215</v>
      </c>
    </row>
    <row r="820" spans="1:3" x14ac:dyDescent="0.3">
      <c r="A820" s="9">
        <v>44649</v>
      </c>
      <c r="B820" s="10">
        <v>2066472825</v>
      </c>
      <c r="C820" s="10">
        <v>25720793</v>
      </c>
    </row>
    <row r="821" spans="1:3" x14ac:dyDescent="0.3">
      <c r="A821" s="9">
        <v>44650</v>
      </c>
      <c r="B821" s="10">
        <v>2073516639</v>
      </c>
      <c r="C821" s="10">
        <v>25741745</v>
      </c>
    </row>
    <row r="822" spans="1:3" x14ac:dyDescent="0.3">
      <c r="A822" s="9">
        <v>44651</v>
      </c>
      <c r="B822" s="10">
        <v>2081751277</v>
      </c>
      <c r="C822" s="10">
        <v>25762758</v>
      </c>
    </row>
    <row r="823" spans="1:3" x14ac:dyDescent="0.3">
      <c r="A823" s="9">
        <v>44652</v>
      </c>
      <c r="B823" s="10">
        <v>2086811560</v>
      </c>
      <c r="C823" s="10">
        <v>25782078</v>
      </c>
    </row>
    <row r="824" spans="1:3" x14ac:dyDescent="0.3">
      <c r="A824" s="9">
        <v>44653</v>
      </c>
      <c r="B824" s="10">
        <v>2091578739</v>
      </c>
      <c r="C824" s="10">
        <v>25794363</v>
      </c>
    </row>
    <row r="825" spans="1:3" x14ac:dyDescent="0.3">
      <c r="A825" s="9">
        <v>44654</v>
      </c>
      <c r="B825" s="10">
        <v>2095151405</v>
      </c>
      <c r="C825" s="10">
        <v>25802608</v>
      </c>
    </row>
    <row r="826" spans="1:3" x14ac:dyDescent="0.3">
      <c r="A826" s="9">
        <v>44655</v>
      </c>
      <c r="B826" s="10">
        <v>2099024588</v>
      </c>
      <c r="C826" s="10">
        <v>25815449</v>
      </c>
    </row>
    <row r="827" spans="1:3" x14ac:dyDescent="0.3">
      <c r="A827" s="9">
        <v>44656</v>
      </c>
      <c r="B827" s="10">
        <v>2105086726</v>
      </c>
      <c r="C827" s="10">
        <v>25833468</v>
      </c>
    </row>
    <row r="828" spans="1:3" x14ac:dyDescent="0.3">
      <c r="A828" s="9">
        <v>44657</v>
      </c>
      <c r="B828" s="10">
        <v>2111497045</v>
      </c>
      <c r="C828" s="10">
        <v>25853560</v>
      </c>
    </row>
    <row r="829" spans="1:3" x14ac:dyDescent="0.3">
      <c r="A829" s="9">
        <v>44658</v>
      </c>
      <c r="B829" s="10">
        <v>2117040168</v>
      </c>
      <c r="C829" s="10">
        <v>25871993</v>
      </c>
    </row>
    <row r="830" spans="1:3" x14ac:dyDescent="0.3">
      <c r="A830" s="9">
        <v>44659</v>
      </c>
      <c r="B830" s="10">
        <v>2122131864</v>
      </c>
      <c r="C830" s="10">
        <v>25889074</v>
      </c>
    </row>
    <row r="831" spans="1:3" x14ac:dyDescent="0.3">
      <c r="A831" s="9">
        <v>44660</v>
      </c>
      <c r="B831" s="10">
        <v>2125648184</v>
      </c>
      <c r="C831" s="10">
        <v>25898978</v>
      </c>
    </row>
    <row r="832" spans="1:3" x14ac:dyDescent="0.3">
      <c r="A832" s="9">
        <v>44661</v>
      </c>
      <c r="B832" s="10">
        <v>2128258179</v>
      </c>
      <c r="C832" s="10">
        <v>25906423</v>
      </c>
    </row>
    <row r="833" spans="1:3" x14ac:dyDescent="0.3">
      <c r="A833" s="9">
        <v>44662</v>
      </c>
      <c r="B833" s="10">
        <v>2132398551</v>
      </c>
      <c r="C833" s="10">
        <v>25918638</v>
      </c>
    </row>
    <row r="834" spans="1:3" x14ac:dyDescent="0.3">
      <c r="A834" s="9">
        <v>44663</v>
      </c>
      <c r="B834" s="10">
        <v>2137282539</v>
      </c>
      <c r="C834" s="10">
        <v>25933052</v>
      </c>
    </row>
    <row r="835" spans="1:3" x14ac:dyDescent="0.3">
      <c r="A835" s="9">
        <v>44664</v>
      </c>
      <c r="B835" s="10">
        <v>2141953888</v>
      </c>
      <c r="C835" s="10">
        <v>25950490</v>
      </c>
    </row>
    <row r="836" spans="1:3" x14ac:dyDescent="0.3">
      <c r="A836" s="9">
        <v>44665</v>
      </c>
      <c r="B836" s="10">
        <v>2146259276</v>
      </c>
      <c r="C836" s="10">
        <v>25965423</v>
      </c>
    </row>
    <row r="837" spans="1:3" x14ac:dyDescent="0.3">
      <c r="A837" s="9">
        <v>44666</v>
      </c>
      <c r="B837" s="10">
        <v>2149284697</v>
      </c>
      <c r="C837" s="10">
        <v>25975676</v>
      </c>
    </row>
    <row r="838" spans="1:3" x14ac:dyDescent="0.3">
      <c r="A838" s="9">
        <v>44667</v>
      </c>
      <c r="B838" s="10">
        <v>2151958445</v>
      </c>
      <c r="C838" s="10">
        <v>25982908</v>
      </c>
    </row>
    <row r="839" spans="1:3" x14ac:dyDescent="0.3">
      <c r="A839" s="9">
        <v>44668</v>
      </c>
      <c r="B839" s="10">
        <v>2153858947</v>
      </c>
      <c r="C839" s="10">
        <v>25989365</v>
      </c>
    </row>
    <row r="840" spans="1:3" x14ac:dyDescent="0.3">
      <c r="A840" s="9">
        <v>44669</v>
      </c>
      <c r="B840" s="10">
        <v>2155862010</v>
      </c>
      <c r="C840" s="10">
        <v>25995986</v>
      </c>
    </row>
    <row r="841" spans="1:3" x14ac:dyDescent="0.3">
      <c r="A841" s="9">
        <v>44670</v>
      </c>
      <c r="B841" s="10">
        <v>2160020528</v>
      </c>
      <c r="C841" s="10">
        <v>26009487</v>
      </c>
    </row>
    <row r="842" spans="1:3" x14ac:dyDescent="0.3">
      <c r="A842" s="9">
        <v>44671</v>
      </c>
      <c r="B842" s="10">
        <v>2164300719</v>
      </c>
      <c r="C842" s="10">
        <v>26027807</v>
      </c>
    </row>
    <row r="843" spans="1:3" x14ac:dyDescent="0.3">
      <c r="A843" s="9">
        <v>44672</v>
      </c>
      <c r="B843" s="10">
        <v>2168356029</v>
      </c>
      <c r="C843" s="10">
        <v>26041146</v>
      </c>
    </row>
    <row r="844" spans="1:3" x14ac:dyDescent="0.3">
      <c r="A844" s="9">
        <v>44673</v>
      </c>
      <c r="B844" s="10">
        <v>2171975028</v>
      </c>
      <c r="C844" s="10">
        <v>26053011</v>
      </c>
    </row>
    <row r="845" spans="1:3" x14ac:dyDescent="0.3">
      <c r="A845" s="9">
        <v>44674</v>
      </c>
      <c r="B845" s="10">
        <v>2174270835</v>
      </c>
      <c r="C845" s="10">
        <v>26059873</v>
      </c>
    </row>
    <row r="846" spans="1:3" x14ac:dyDescent="0.3">
      <c r="A846" s="9">
        <v>44675</v>
      </c>
      <c r="B846" s="10">
        <v>2175970866</v>
      </c>
      <c r="C846" s="10">
        <v>26064769</v>
      </c>
    </row>
    <row r="847" spans="1:3" x14ac:dyDescent="0.3">
      <c r="A847" s="9">
        <v>44676</v>
      </c>
      <c r="B847" s="10">
        <v>2178501936</v>
      </c>
      <c r="C847" s="10">
        <v>26074328</v>
      </c>
    </row>
    <row r="848" spans="1:3" x14ac:dyDescent="0.3">
      <c r="A848" s="9">
        <v>44677</v>
      </c>
      <c r="B848" s="10">
        <v>2181296354</v>
      </c>
      <c r="C848" s="10">
        <v>26091123</v>
      </c>
    </row>
    <row r="849" spans="1:3" x14ac:dyDescent="0.3">
      <c r="A849" s="9">
        <v>44678</v>
      </c>
      <c r="B849" s="10">
        <v>2185019642</v>
      </c>
      <c r="C849" s="10">
        <v>26105902</v>
      </c>
    </row>
    <row r="850" spans="1:3" x14ac:dyDescent="0.3">
      <c r="A850" s="9">
        <v>44679</v>
      </c>
      <c r="B850" s="10">
        <v>2188265823</v>
      </c>
      <c r="C850" s="10">
        <v>26118865</v>
      </c>
    </row>
    <row r="851" spans="1:3" x14ac:dyDescent="0.3">
      <c r="A851" s="9">
        <v>44680</v>
      </c>
      <c r="B851" s="10">
        <v>2191098429</v>
      </c>
      <c r="C851" s="10">
        <v>26129731</v>
      </c>
    </row>
    <row r="852" spans="1:3" x14ac:dyDescent="0.3">
      <c r="A852" s="9">
        <v>44681</v>
      </c>
      <c r="B852" s="10">
        <v>2192706401</v>
      </c>
      <c r="C852" s="10">
        <v>26136016</v>
      </c>
    </row>
    <row r="853" spans="1:3" x14ac:dyDescent="0.3">
      <c r="A853" s="9">
        <v>44682</v>
      </c>
      <c r="B853" s="10">
        <v>2194070235</v>
      </c>
      <c r="C853" s="10">
        <v>26140870</v>
      </c>
    </row>
    <row r="854" spans="1:3" x14ac:dyDescent="0.3">
      <c r="A854" s="9">
        <v>44683</v>
      </c>
      <c r="B854" s="10">
        <v>2196083017</v>
      </c>
      <c r="C854" s="10">
        <v>26148875</v>
      </c>
    </row>
    <row r="855" spans="1:3" x14ac:dyDescent="0.3">
      <c r="A855" s="9">
        <v>44684</v>
      </c>
      <c r="B855" s="10">
        <v>2199062048</v>
      </c>
      <c r="C855" s="10">
        <v>26158577</v>
      </c>
    </row>
    <row r="856" spans="1:3" x14ac:dyDescent="0.3">
      <c r="A856" s="9">
        <v>44685</v>
      </c>
      <c r="B856" s="10">
        <v>2201761487</v>
      </c>
      <c r="C856" s="10">
        <v>26173915</v>
      </c>
    </row>
    <row r="857" spans="1:3" x14ac:dyDescent="0.3">
      <c r="A857" s="9">
        <v>44686</v>
      </c>
      <c r="B857" s="10">
        <v>2204381942</v>
      </c>
      <c r="C857" s="10">
        <v>26183984</v>
      </c>
    </row>
    <row r="858" spans="1:3" x14ac:dyDescent="0.3">
      <c r="A858" s="9">
        <v>44687</v>
      </c>
      <c r="B858" s="10">
        <v>2207103398</v>
      </c>
      <c r="C858" s="10">
        <v>26193259</v>
      </c>
    </row>
    <row r="859" spans="1:3" x14ac:dyDescent="0.3">
      <c r="A859" s="9">
        <v>44688</v>
      </c>
      <c r="B859" s="10">
        <v>2208614162</v>
      </c>
      <c r="C859" s="10">
        <v>26198099</v>
      </c>
    </row>
    <row r="860" spans="1:3" x14ac:dyDescent="0.3">
      <c r="A860" s="9">
        <v>44689</v>
      </c>
      <c r="B860" s="10">
        <v>2209837102</v>
      </c>
      <c r="C860" s="10">
        <v>26201682</v>
      </c>
    </row>
    <row r="861" spans="1:3" x14ac:dyDescent="0.3">
      <c r="A861" s="9">
        <v>44690</v>
      </c>
      <c r="B861" s="10">
        <v>2212915108</v>
      </c>
      <c r="C861" s="10">
        <v>26210138</v>
      </c>
    </row>
    <row r="862" spans="1:3" x14ac:dyDescent="0.3">
      <c r="A862" s="9">
        <v>44691</v>
      </c>
      <c r="B862" s="10">
        <v>2215678205</v>
      </c>
      <c r="C862" s="10">
        <v>26218869</v>
      </c>
    </row>
    <row r="863" spans="1:3" x14ac:dyDescent="0.3">
      <c r="A863" s="9">
        <v>44692</v>
      </c>
      <c r="B863" s="10">
        <v>2218641111</v>
      </c>
      <c r="C863" s="10">
        <v>26229256</v>
      </c>
    </row>
    <row r="864" spans="1:3" x14ac:dyDescent="0.3">
      <c r="A864" s="9">
        <v>44693</v>
      </c>
      <c r="B864" s="10">
        <v>2221396892</v>
      </c>
      <c r="C864" s="10">
        <v>26236814</v>
      </c>
    </row>
    <row r="865" spans="1:3" x14ac:dyDescent="0.3">
      <c r="A865" s="9">
        <v>44694</v>
      </c>
      <c r="B865" s="10">
        <v>2223911326</v>
      </c>
      <c r="C865" s="10">
        <v>26245090</v>
      </c>
    </row>
    <row r="866" spans="1:3" x14ac:dyDescent="0.3">
      <c r="A866" s="9">
        <v>44695</v>
      </c>
      <c r="B866" s="10">
        <v>2225806187</v>
      </c>
      <c r="C866" s="10">
        <v>26249174</v>
      </c>
    </row>
    <row r="867" spans="1:3" x14ac:dyDescent="0.3">
      <c r="A867" s="9">
        <v>44696</v>
      </c>
      <c r="B867" s="10">
        <v>2227396076</v>
      </c>
      <c r="C867" s="10">
        <v>26252398</v>
      </c>
    </row>
    <row r="868" spans="1:3" x14ac:dyDescent="0.3">
      <c r="A868" s="9">
        <v>44697</v>
      </c>
      <c r="B868" s="10">
        <v>2229965854</v>
      </c>
      <c r="C868" s="10">
        <v>26259630</v>
      </c>
    </row>
    <row r="869" spans="1:3" x14ac:dyDescent="0.3">
      <c r="A869" s="9">
        <v>44698</v>
      </c>
      <c r="B869" s="10">
        <v>2232580012</v>
      </c>
      <c r="C869" s="10">
        <v>26267657</v>
      </c>
    </row>
    <row r="870" spans="1:3" x14ac:dyDescent="0.3">
      <c r="A870" s="9">
        <v>44699</v>
      </c>
      <c r="B870" s="10">
        <v>2235801230</v>
      </c>
      <c r="C870" s="10">
        <v>26277775</v>
      </c>
    </row>
    <row r="871" spans="1:3" x14ac:dyDescent="0.3">
      <c r="A871" s="9">
        <v>44700</v>
      </c>
      <c r="B871" s="10">
        <v>2238313467</v>
      </c>
      <c r="C871" s="10">
        <v>26285185</v>
      </c>
    </row>
    <row r="872" spans="1:3" x14ac:dyDescent="0.3">
      <c r="A872" s="9">
        <v>44701</v>
      </c>
      <c r="B872" s="10">
        <v>2240929587</v>
      </c>
      <c r="C872" s="10">
        <v>26293494</v>
      </c>
    </row>
    <row r="873" spans="1:3" x14ac:dyDescent="0.3">
      <c r="A873" s="9">
        <v>44702</v>
      </c>
      <c r="B873" s="10">
        <v>2242525444</v>
      </c>
      <c r="C873" s="10">
        <v>26298254</v>
      </c>
    </row>
    <row r="874" spans="1:3" x14ac:dyDescent="0.3">
      <c r="A874" s="9">
        <v>44703</v>
      </c>
      <c r="B874" s="10">
        <v>2243836471</v>
      </c>
      <c r="C874" s="10">
        <v>26300751</v>
      </c>
    </row>
    <row r="875" spans="1:3" x14ac:dyDescent="0.3">
      <c r="A875" s="9">
        <v>44704</v>
      </c>
      <c r="B875" s="10">
        <v>2245968650</v>
      </c>
      <c r="C875" s="10">
        <v>26307652</v>
      </c>
    </row>
    <row r="876" spans="1:3" x14ac:dyDescent="0.3">
      <c r="A876" s="9">
        <v>44705</v>
      </c>
      <c r="B876" s="10">
        <v>2248468175</v>
      </c>
      <c r="C876" s="10">
        <v>26314784</v>
      </c>
    </row>
    <row r="877" spans="1:3" x14ac:dyDescent="0.3">
      <c r="A877" s="9">
        <v>44706</v>
      </c>
      <c r="B877" s="10">
        <v>2251155123</v>
      </c>
      <c r="C877" s="10">
        <v>26325774</v>
      </c>
    </row>
    <row r="878" spans="1:3" x14ac:dyDescent="0.3">
      <c r="A878" s="9">
        <v>44707</v>
      </c>
      <c r="B878" s="10">
        <v>2253279880</v>
      </c>
      <c r="C878" s="10">
        <v>26331922</v>
      </c>
    </row>
    <row r="879" spans="1:3" x14ac:dyDescent="0.3">
      <c r="A879" s="9">
        <v>44708</v>
      </c>
      <c r="B879" s="10">
        <v>2255737323</v>
      </c>
      <c r="C879" s="10">
        <v>26340171</v>
      </c>
    </row>
    <row r="880" spans="1:3" x14ac:dyDescent="0.3">
      <c r="A880" s="9">
        <v>44709</v>
      </c>
      <c r="B880" s="10">
        <v>2256940910</v>
      </c>
      <c r="C880" s="10">
        <v>26343291</v>
      </c>
    </row>
    <row r="881" spans="1:3" x14ac:dyDescent="0.3">
      <c r="A881" s="9">
        <v>44710</v>
      </c>
      <c r="B881" s="10">
        <v>2258086657</v>
      </c>
      <c r="C881" s="10">
        <v>26345823</v>
      </c>
    </row>
    <row r="882" spans="1:3" x14ac:dyDescent="0.3">
      <c r="A882" s="9">
        <v>44711</v>
      </c>
      <c r="B882" s="10">
        <v>2259826772</v>
      </c>
      <c r="C882" s="10">
        <v>26351259</v>
      </c>
    </row>
    <row r="883" spans="1:3" x14ac:dyDescent="0.3">
      <c r="A883" s="9">
        <v>44712</v>
      </c>
      <c r="B883" s="10">
        <v>2262478013</v>
      </c>
      <c r="C883" s="10">
        <v>26357570</v>
      </c>
    </row>
    <row r="884" spans="1:3" x14ac:dyDescent="0.3">
      <c r="A884" s="9">
        <v>44713</v>
      </c>
      <c r="B884" s="10">
        <v>2265424280</v>
      </c>
      <c r="C884" s="10">
        <v>26366418</v>
      </c>
    </row>
    <row r="885" spans="1:3" x14ac:dyDescent="0.3">
      <c r="A885" s="9">
        <v>44714</v>
      </c>
      <c r="B885" s="10">
        <v>2267671272</v>
      </c>
      <c r="C885" s="10">
        <v>26373401</v>
      </c>
    </row>
    <row r="886" spans="1:3" x14ac:dyDescent="0.3">
      <c r="A886" s="9">
        <v>44715</v>
      </c>
      <c r="B886" s="10">
        <v>2269997653</v>
      </c>
      <c r="C886" s="10">
        <v>26380123</v>
      </c>
    </row>
    <row r="887" spans="1:3" x14ac:dyDescent="0.3">
      <c r="A887" s="9">
        <v>44716</v>
      </c>
      <c r="B887" s="10">
        <v>2271063357</v>
      </c>
      <c r="C887" s="10">
        <v>26382848</v>
      </c>
    </row>
    <row r="888" spans="1:3" x14ac:dyDescent="0.3">
      <c r="A888" s="9">
        <v>44717</v>
      </c>
      <c r="B888" s="10">
        <v>2272172395</v>
      </c>
      <c r="C888" s="10">
        <v>26386144</v>
      </c>
    </row>
    <row r="889" spans="1:3" x14ac:dyDescent="0.3">
      <c r="A889" s="9">
        <v>44718</v>
      </c>
      <c r="B889" s="10">
        <v>2273948748</v>
      </c>
      <c r="C889" s="10">
        <v>26390150</v>
      </c>
    </row>
    <row r="890" spans="1:3" x14ac:dyDescent="0.3">
      <c r="A890" s="9">
        <v>44719</v>
      </c>
      <c r="B890" s="10">
        <v>2276799309</v>
      </c>
      <c r="C890" s="10">
        <v>26399162</v>
      </c>
    </row>
    <row r="891" spans="1:3" x14ac:dyDescent="0.3">
      <c r="A891" s="9">
        <v>44720</v>
      </c>
      <c r="B891" s="10">
        <v>2279818084</v>
      </c>
      <c r="C891" s="10">
        <v>26409736</v>
      </c>
    </row>
    <row r="892" spans="1:3" x14ac:dyDescent="0.3">
      <c r="A892" s="9">
        <v>44721</v>
      </c>
      <c r="B892" s="10">
        <v>2282250905</v>
      </c>
      <c r="C892" s="10">
        <v>26416347</v>
      </c>
    </row>
    <row r="893" spans="1:3" x14ac:dyDescent="0.3">
      <c r="A893" s="9">
        <v>44722</v>
      </c>
      <c r="B893" s="10">
        <v>2284596514</v>
      </c>
      <c r="C893" s="10">
        <v>26423474</v>
      </c>
    </row>
    <row r="894" spans="1:3" x14ac:dyDescent="0.3">
      <c r="A894" s="9">
        <v>44723</v>
      </c>
      <c r="B894" s="10">
        <v>2285758790</v>
      </c>
      <c r="C894" s="10">
        <v>26427254</v>
      </c>
    </row>
    <row r="895" spans="1:3" x14ac:dyDescent="0.3">
      <c r="A895" s="9">
        <v>44724</v>
      </c>
      <c r="B895" s="10">
        <v>2286601450</v>
      </c>
      <c r="C895" s="10">
        <v>26429592</v>
      </c>
    </row>
    <row r="896" spans="1:3" x14ac:dyDescent="0.3">
      <c r="A896" s="9">
        <v>44725</v>
      </c>
      <c r="B896" s="10">
        <v>2288999599</v>
      </c>
      <c r="C896" s="10">
        <v>26436739</v>
      </c>
    </row>
    <row r="897" spans="1:3" x14ac:dyDescent="0.3">
      <c r="A897" s="9">
        <v>44726</v>
      </c>
      <c r="B897" s="10">
        <v>2292806288</v>
      </c>
      <c r="C897" s="10">
        <v>26444720</v>
      </c>
    </row>
    <row r="898" spans="1:3" x14ac:dyDescent="0.3">
      <c r="A898" s="9">
        <v>44727</v>
      </c>
      <c r="B898" s="10">
        <v>2295905694</v>
      </c>
      <c r="C898" s="10">
        <v>26452896</v>
      </c>
    </row>
    <row r="899" spans="1:3" x14ac:dyDescent="0.3">
      <c r="A899" s="9">
        <v>44728</v>
      </c>
      <c r="B899" s="10">
        <v>2298155727</v>
      </c>
      <c r="C899" s="10">
        <v>26460379</v>
      </c>
    </row>
    <row r="900" spans="1:3" x14ac:dyDescent="0.3">
      <c r="A900" s="9">
        <v>44729</v>
      </c>
      <c r="B900" s="10">
        <v>2300738192</v>
      </c>
      <c r="C900" s="10">
        <v>26465987</v>
      </c>
    </row>
    <row r="901" spans="1:3" x14ac:dyDescent="0.3">
      <c r="A901" s="9">
        <v>44730</v>
      </c>
      <c r="B901" s="10">
        <v>2301695766</v>
      </c>
      <c r="C901" s="10">
        <v>26468623</v>
      </c>
    </row>
    <row r="902" spans="1:3" x14ac:dyDescent="0.3">
      <c r="A902" s="9">
        <v>44731</v>
      </c>
      <c r="B902" s="10">
        <v>2302844152</v>
      </c>
      <c r="C902" s="10">
        <v>26471373</v>
      </c>
    </row>
    <row r="903" spans="1:3" x14ac:dyDescent="0.3">
      <c r="A903" s="9">
        <v>44732</v>
      </c>
      <c r="B903" s="10">
        <v>2306354086</v>
      </c>
      <c r="C903" s="10">
        <v>26478592</v>
      </c>
    </row>
    <row r="904" spans="1:3" x14ac:dyDescent="0.3">
      <c r="A904" s="9">
        <v>44733</v>
      </c>
      <c r="B904" s="10">
        <v>2309979510</v>
      </c>
      <c r="C904" s="10">
        <v>26485536</v>
      </c>
    </row>
    <row r="905" spans="1:3" x14ac:dyDescent="0.3">
      <c r="A905" s="9">
        <v>44734</v>
      </c>
      <c r="B905" s="10">
        <v>2313509003</v>
      </c>
      <c r="C905" s="10">
        <v>26494001</v>
      </c>
    </row>
    <row r="906" spans="1:3" x14ac:dyDescent="0.3">
      <c r="A906" s="9">
        <v>44735</v>
      </c>
      <c r="B906" s="10">
        <v>2316913698</v>
      </c>
      <c r="C906" s="10">
        <v>26501539</v>
      </c>
    </row>
    <row r="907" spans="1:3" x14ac:dyDescent="0.3">
      <c r="A907" s="9">
        <v>44736</v>
      </c>
      <c r="B907" s="10">
        <v>2320291557</v>
      </c>
      <c r="C907" s="10">
        <v>26509096</v>
      </c>
    </row>
    <row r="908" spans="1:3" x14ac:dyDescent="0.3">
      <c r="A908" s="9">
        <v>44737</v>
      </c>
      <c r="B908" s="10">
        <v>2321630015</v>
      </c>
      <c r="C908" s="10">
        <v>26512279</v>
      </c>
    </row>
    <row r="909" spans="1:3" x14ac:dyDescent="0.3">
      <c r="A909" s="9">
        <v>44738</v>
      </c>
      <c r="B909" s="10">
        <v>2322834413</v>
      </c>
      <c r="C909" s="10">
        <v>26514974</v>
      </c>
    </row>
    <row r="910" spans="1:3" x14ac:dyDescent="0.3">
      <c r="A910" s="9">
        <v>44739</v>
      </c>
      <c r="B910" s="10">
        <v>2326953734</v>
      </c>
      <c r="C910" s="10">
        <v>26521357</v>
      </c>
    </row>
    <row r="911" spans="1:3" x14ac:dyDescent="0.3">
      <c r="A911" s="9">
        <v>44740</v>
      </c>
      <c r="B911" s="10">
        <v>2331164972</v>
      </c>
      <c r="C911" s="10">
        <v>26529792</v>
      </c>
    </row>
    <row r="912" spans="1:3" x14ac:dyDescent="0.3">
      <c r="A912" s="9">
        <v>44741</v>
      </c>
      <c r="B912" s="10">
        <v>2335307231</v>
      </c>
      <c r="C912" s="10">
        <v>26537150</v>
      </c>
    </row>
    <row r="913" spans="1:3" x14ac:dyDescent="0.3">
      <c r="A913" s="9">
        <v>44742</v>
      </c>
      <c r="B913" s="10">
        <v>2339958402</v>
      </c>
      <c r="C913" s="10">
        <v>26542972</v>
      </c>
    </row>
    <row r="914" spans="1:3" x14ac:dyDescent="0.3">
      <c r="A914" s="9">
        <v>44743</v>
      </c>
      <c r="B914" s="10">
        <v>2344148641</v>
      </c>
      <c r="C914" s="10">
        <v>26551023</v>
      </c>
    </row>
    <row r="915" spans="1:3" x14ac:dyDescent="0.3">
      <c r="A915" s="9">
        <v>44744</v>
      </c>
      <c r="B915" s="10">
        <v>2345687808</v>
      </c>
      <c r="C915" s="10">
        <v>26554384</v>
      </c>
    </row>
    <row r="916" spans="1:3" x14ac:dyDescent="0.3">
      <c r="A916" s="9">
        <v>44745</v>
      </c>
      <c r="B916" s="10">
        <v>2347216683</v>
      </c>
      <c r="C916" s="10">
        <v>26557426</v>
      </c>
    </row>
    <row r="917" spans="1:3" x14ac:dyDescent="0.3">
      <c r="A917" s="9">
        <v>44746</v>
      </c>
      <c r="B917" s="10">
        <v>2351325848</v>
      </c>
      <c r="C917" s="10">
        <v>26562417</v>
      </c>
    </row>
    <row r="918" spans="1:3" x14ac:dyDescent="0.3">
      <c r="A918" s="9">
        <v>44747</v>
      </c>
      <c r="B918" s="10">
        <v>2356713567</v>
      </c>
      <c r="C918" s="10">
        <v>26571901</v>
      </c>
    </row>
    <row r="919" spans="1:3" x14ac:dyDescent="0.3">
      <c r="A919" s="9">
        <v>44748</v>
      </c>
      <c r="B919" s="10">
        <v>2362112638</v>
      </c>
      <c r="C919" s="10">
        <v>26581625</v>
      </c>
    </row>
    <row r="920" spans="1:3" x14ac:dyDescent="0.3">
      <c r="A920" s="9">
        <v>44749</v>
      </c>
      <c r="B920" s="10">
        <v>2366747985</v>
      </c>
      <c r="C920" s="10">
        <v>26592988</v>
      </c>
    </row>
    <row r="921" spans="1:3" x14ac:dyDescent="0.3">
      <c r="A921" s="9">
        <v>44750</v>
      </c>
      <c r="B921" s="10">
        <v>2371175156</v>
      </c>
      <c r="C921" s="10">
        <v>26603025</v>
      </c>
    </row>
    <row r="922" spans="1:3" x14ac:dyDescent="0.3">
      <c r="A922" s="9">
        <v>44751</v>
      </c>
      <c r="B922" s="10">
        <v>2373310585</v>
      </c>
      <c r="C922" s="10">
        <v>26607098</v>
      </c>
    </row>
    <row r="923" spans="1:3" x14ac:dyDescent="0.3">
      <c r="A923" s="9">
        <v>44752</v>
      </c>
      <c r="B923" s="10">
        <v>2375116561</v>
      </c>
      <c r="C923" s="10">
        <v>26610589</v>
      </c>
    </row>
    <row r="924" spans="1:3" x14ac:dyDescent="0.3">
      <c r="A924" s="9">
        <v>44753</v>
      </c>
      <c r="B924" s="10">
        <v>2380156489</v>
      </c>
      <c r="C924" s="10">
        <v>26618618</v>
      </c>
    </row>
    <row r="925" spans="1:3" x14ac:dyDescent="0.3">
      <c r="A925" s="9">
        <v>44754</v>
      </c>
      <c r="B925" s="10">
        <v>2385494858</v>
      </c>
      <c r="C925" s="10">
        <v>26628839</v>
      </c>
    </row>
    <row r="926" spans="1:3" x14ac:dyDescent="0.3">
      <c r="A926" s="9">
        <v>44755</v>
      </c>
      <c r="B926" s="10">
        <v>2391755629</v>
      </c>
      <c r="C926" s="10">
        <v>26639966</v>
      </c>
    </row>
    <row r="927" spans="1:3" x14ac:dyDescent="0.3">
      <c r="A927" s="9">
        <v>44756</v>
      </c>
      <c r="B927" s="10">
        <v>2395897050</v>
      </c>
      <c r="C927" s="10">
        <v>26648494</v>
      </c>
    </row>
    <row r="928" spans="1:3" x14ac:dyDescent="0.3">
      <c r="A928" s="9">
        <v>44757</v>
      </c>
      <c r="B928" s="10">
        <v>2400286137</v>
      </c>
      <c r="C928" s="10">
        <v>26658559</v>
      </c>
    </row>
    <row r="929" spans="1:3" x14ac:dyDescent="0.3">
      <c r="A929" s="9">
        <v>44758</v>
      </c>
      <c r="B929" s="10">
        <v>2402598212</v>
      </c>
      <c r="C929" s="10">
        <v>26662936</v>
      </c>
    </row>
    <row r="930" spans="1:3" x14ac:dyDescent="0.3">
      <c r="A930" s="9">
        <v>44759</v>
      </c>
      <c r="B930" s="10">
        <v>2404509307</v>
      </c>
      <c r="C930" s="10">
        <v>26666964</v>
      </c>
    </row>
    <row r="931" spans="1:3" x14ac:dyDescent="0.3">
      <c r="A931" s="9">
        <v>44760</v>
      </c>
      <c r="B931" s="10">
        <v>2410110066</v>
      </c>
      <c r="C931" s="10">
        <v>26675988</v>
      </c>
    </row>
    <row r="932" spans="1:3" x14ac:dyDescent="0.3">
      <c r="A932" s="9">
        <v>44761</v>
      </c>
      <c r="B932" s="10">
        <v>2417059922</v>
      </c>
      <c r="C932" s="10">
        <v>26689453</v>
      </c>
    </row>
    <row r="933" spans="1:3" x14ac:dyDescent="0.3">
      <c r="A933" s="9">
        <v>44762</v>
      </c>
      <c r="B933" s="10">
        <v>2423839471</v>
      </c>
      <c r="C933" s="10">
        <v>26701872</v>
      </c>
    </row>
    <row r="934" spans="1:3" x14ac:dyDescent="0.3">
      <c r="A934" s="9">
        <v>44763</v>
      </c>
      <c r="B934" s="10">
        <v>2428662562</v>
      </c>
      <c r="C934" s="10">
        <v>26712262</v>
      </c>
    </row>
    <row r="935" spans="1:3" x14ac:dyDescent="0.3">
      <c r="A935" s="9">
        <v>44764</v>
      </c>
      <c r="B935" s="10">
        <v>2433343101</v>
      </c>
      <c r="C935" s="10">
        <v>26724852</v>
      </c>
    </row>
    <row r="936" spans="1:3" x14ac:dyDescent="0.3">
      <c r="A936" s="9">
        <v>44765</v>
      </c>
      <c r="B936" s="10">
        <v>2435974873</v>
      </c>
      <c r="C936" s="10">
        <v>26729977</v>
      </c>
    </row>
    <row r="937" spans="1:3" x14ac:dyDescent="0.3">
      <c r="A937" s="9">
        <v>44766</v>
      </c>
      <c r="B937" s="10">
        <v>2438234761</v>
      </c>
      <c r="C937" s="10">
        <v>26734160</v>
      </c>
    </row>
    <row r="938" spans="1:3" x14ac:dyDescent="0.3">
      <c r="A938" s="9">
        <v>44767</v>
      </c>
      <c r="B938" s="10">
        <v>2442717218</v>
      </c>
      <c r="C938" s="10">
        <v>26742896</v>
      </c>
    </row>
    <row r="939" spans="1:3" x14ac:dyDescent="0.3">
      <c r="A939" s="9">
        <v>44768</v>
      </c>
      <c r="B939" s="10">
        <v>2447765798</v>
      </c>
      <c r="C939" s="10">
        <v>26755452</v>
      </c>
    </row>
    <row r="940" spans="1:3" x14ac:dyDescent="0.3">
      <c r="A940" s="9">
        <v>44769</v>
      </c>
      <c r="B940" s="10">
        <v>2453828398</v>
      </c>
      <c r="C940" s="10">
        <v>26769798</v>
      </c>
    </row>
    <row r="941" spans="1:3" x14ac:dyDescent="0.3">
      <c r="A941" s="9">
        <v>44770</v>
      </c>
      <c r="B941" s="10">
        <v>2458474265</v>
      </c>
      <c r="C941" s="10">
        <v>26781429</v>
      </c>
    </row>
    <row r="942" spans="1:3" x14ac:dyDescent="0.3">
      <c r="A942" s="9">
        <v>44771</v>
      </c>
      <c r="B942" s="10">
        <v>2464132586</v>
      </c>
      <c r="C942" s="10">
        <v>26794298</v>
      </c>
    </row>
    <row r="943" spans="1:3" x14ac:dyDescent="0.3">
      <c r="A943" s="9">
        <v>44772</v>
      </c>
      <c r="B943" s="10">
        <v>2466504104</v>
      </c>
      <c r="C943" s="10">
        <v>26798770</v>
      </c>
    </row>
    <row r="944" spans="1:3" x14ac:dyDescent="0.3">
      <c r="A944" s="9">
        <v>44773</v>
      </c>
      <c r="B944" s="10">
        <v>2468729405</v>
      </c>
      <c r="C944" s="10">
        <v>26802554</v>
      </c>
    </row>
    <row r="945" spans="1:3" x14ac:dyDescent="0.3">
      <c r="A945" s="9">
        <v>44774</v>
      </c>
      <c r="B945" s="10">
        <v>2472611049</v>
      </c>
      <c r="C945" s="10">
        <v>26813179</v>
      </c>
    </row>
    <row r="946" spans="1:3" x14ac:dyDescent="0.3">
      <c r="A946" s="9">
        <v>44775</v>
      </c>
      <c r="B946" s="10">
        <v>2477736447</v>
      </c>
      <c r="C946" s="10">
        <v>26825848</v>
      </c>
    </row>
    <row r="947" spans="1:3" x14ac:dyDescent="0.3">
      <c r="A947" s="9">
        <v>44776</v>
      </c>
      <c r="B947" s="10">
        <v>2482528837</v>
      </c>
      <c r="C947" s="10">
        <v>26839211</v>
      </c>
    </row>
    <row r="948" spans="1:3" x14ac:dyDescent="0.3">
      <c r="A948" s="9">
        <v>44777</v>
      </c>
      <c r="B948" s="10">
        <v>2488504769</v>
      </c>
      <c r="C948" s="10">
        <v>26852399</v>
      </c>
    </row>
    <row r="949" spans="1:3" x14ac:dyDescent="0.3">
      <c r="A949" s="9">
        <v>44778</v>
      </c>
      <c r="B949" s="10">
        <v>2492249407</v>
      </c>
      <c r="C949" s="10">
        <v>26865080</v>
      </c>
    </row>
    <row r="950" spans="1:3" x14ac:dyDescent="0.3">
      <c r="A950" s="9">
        <v>44779</v>
      </c>
      <c r="B950" s="10">
        <v>2497013223</v>
      </c>
      <c r="C950" s="10">
        <v>26872054</v>
      </c>
    </row>
    <row r="951" spans="1:3" x14ac:dyDescent="0.3">
      <c r="A951" s="9">
        <v>44780</v>
      </c>
      <c r="B951" s="10">
        <v>2499037071</v>
      </c>
      <c r="C951" s="10">
        <v>26875827</v>
      </c>
    </row>
    <row r="952" spans="1:3" x14ac:dyDescent="0.3">
      <c r="A952" s="9">
        <v>44781</v>
      </c>
      <c r="B952" s="10">
        <v>2502612220</v>
      </c>
      <c r="C952" s="10">
        <v>26885712</v>
      </c>
    </row>
    <row r="953" spans="1:3" x14ac:dyDescent="0.3">
      <c r="A953" s="9">
        <v>44782</v>
      </c>
      <c r="B953" s="10">
        <v>2507062603</v>
      </c>
      <c r="C953" s="10">
        <v>26901237</v>
      </c>
    </row>
    <row r="954" spans="1:3" x14ac:dyDescent="0.3">
      <c r="A954" s="9">
        <v>44783</v>
      </c>
      <c r="B954" s="10">
        <v>2511285612</v>
      </c>
      <c r="C954" s="10">
        <v>26912431</v>
      </c>
    </row>
    <row r="955" spans="1:3" x14ac:dyDescent="0.3">
      <c r="A955" s="9">
        <v>44784</v>
      </c>
      <c r="B955" s="10">
        <v>2515436050</v>
      </c>
      <c r="C955" s="10">
        <v>26925757</v>
      </c>
    </row>
    <row r="956" spans="1:3" x14ac:dyDescent="0.3">
      <c r="A956" s="9">
        <v>44785</v>
      </c>
      <c r="B956" s="10">
        <v>2518573145</v>
      </c>
      <c r="C956" s="10">
        <v>26937572</v>
      </c>
    </row>
    <row r="957" spans="1:3" x14ac:dyDescent="0.3">
      <c r="A957" s="9">
        <v>44786</v>
      </c>
      <c r="B957" s="10">
        <v>2521154166</v>
      </c>
      <c r="C957" s="10">
        <v>26943142</v>
      </c>
    </row>
    <row r="958" spans="1:3" x14ac:dyDescent="0.3">
      <c r="A958" s="9">
        <v>44787</v>
      </c>
      <c r="B958" s="10">
        <v>2523020184</v>
      </c>
      <c r="C958" s="10">
        <v>26946842</v>
      </c>
    </row>
    <row r="959" spans="1:3" x14ac:dyDescent="0.3">
      <c r="A959" s="9">
        <v>44788</v>
      </c>
      <c r="B959" s="10">
        <v>2526618670</v>
      </c>
      <c r="C959" s="10">
        <v>26956369</v>
      </c>
    </row>
    <row r="960" spans="1:3" x14ac:dyDescent="0.3">
      <c r="A960" s="9">
        <v>44789</v>
      </c>
      <c r="B960" s="10">
        <v>2531204481</v>
      </c>
      <c r="C960" s="10">
        <v>26971146</v>
      </c>
    </row>
    <row r="961" spans="1:3" x14ac:dyDescent="0.3">
      <c r="A961" s="9">
        <v>44790</v>
      </c>
      <c r="B961" s="10">
        <v>2535310687</v>
      </c>
      <c r="C961" s="10">
        <v>26984620</v>
      </c>
    </row>
    <row r="962" spans="1:3" x14ac:dyDescent="0.3">
      <c r="A962" s="9">
        <v>44791</v>
      </c>
      <c r="B962" s="10">
        <v>2539187131</v>
      </c>
      <c r="C962" s="10">
        <v>26996879</v>
      </c>
    </row>
    <row r="963" spans="1:3" x14ac:dyDescent="0.3">
      <c r="A963" s="9">
        <v>44792</v>
      </c>
      <c r="B963" s="10">
        <v>2542470933</v>
      </c>
      <c r="C963" s="10">
        <v>27007996</v>
      </c>
    </row>
    <row r="964" spans="1:3" x14ac:dyDescent="0.3">
      <c r="A964" s="9">
        <v>44793</v>
      </c>
      <c r="B964" s="10">
        <v>2544801001</v>
      </c>
      <c r="C964" s="10">
        <v>27012401</v>
      </c>
    </row>
    <row r="965" spans="1:3" x14ac:dyDescent="0.3">
      <c r="A965" s="9">
        <v>44794</v>
      </c>
      <c r="B965" s="10">
        <v>2546753828</v>
      </c>
      <c r="C965" s="10">
        <v>27019074</v>
      </c>
    </row>
    <row r="966" spans="1:3" x14ac:dyDescent="0.3">
      <c r="A966" s="9">
        <v>44795</v>
      </c>
      <c r="B966" s="10">
        <v>2549822899</v>
      </c>
      <c r="C966" s="10">
        <v>27025044</v>
      </c>
    </row>
    <row r="967" spans="1:3" x14ac:dyDescent="0.3">
      <c r="A967" s="9">
        <v>44796</v>
      </c>
      <c r="B967" s="10">
        <v>2553548872</v>
      </c>
      <c r="C967" s="10">
        <v>27037189</v>
      </c>
    </row>
    <row r="968" spans="1:3" x14ac:dyDescent="0.3">
      <c r="A968" s="9">
        <v>44797</v>
      </c>
      <c r="B968" s="10">
        <v>2556952050</v>
      </c>
      <c r="C968" s="10">
        <v>27049464</v>
      </c>
    </row>
    <row r="969" spans="1:3" x14ac:dyDescent="0.3">
      <c r="A969" s="9">
        <v>44798</v>
      </c>
      <c r="B969" s="10">
        <v>2560673877</v>
      </c>
      <c r="C969" s="10">
        <v>27060711</v>
      </c>
    </row>
    <row r="970" spans="1:3" x14ac:dyDescent="0.3">
      <c r="A970" s="9">
        <v>44799</v>
      </c>
      <c r="B970" s="10">
        <v>2563661109</v>
      </c>
      <c r="C970" s="10">
        <v>27071399</v>
      </c>
    </row>
    <row r="971" spans="1:3" x14ac:dyDescent="0.3">
      <c r="A971" s="9">
        <v>44800</v>
      </c>
      <c r="B971" s="10">
        <v>2565506984</v>
      </c>
      <c r="C971" s="10">
        <v>27076088</v>
      </c>
    </row>
    <row r="972" spans="1:3" x14ac:dyDescent="0.3">
      <c r="A972" s="9">
        <v>44801</v>
      </c>
      <c r="B972" s="10">
        <v>2567145444</v>
      </c>
      <c r="C972" s="10">
        <v>27079933</v>
      </c>
    </row>
    <row r="973" spans="1:3" x14ac:dyDescent="0.3">
      <c r="A973" s="9">
        <v>44802</v>
      </c>
      <c r="B973" s="10">
        <v>2569592727</v>
      </c>
      <c r="C973" s="10">
        <v>27088326</v>
      </c>
    </row>
    <row r="974" spans="1:3" x14ac:dyDescent="0.3">
      <c r="A974" s="9">
        <v>44803</v>
      </c>
      <c r="B974" s="10">
        <v>2572600281</v>
      </c>
      <c r="C974" s="10">
        <v>27098116</v>
      </c>
    </row>
  </sheetData>
  <autoFilter ref="A1:C974" xr:uid="{07A75E32-6A27-480B-A5D7-8710E22D670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Death Percentage</vt:lpstr>
      <vt:lpstr>Death by Continent</vt:lpstr>
      <vt:lpstr>Death by Pop</vt:lpstr>
      <vt:lpstr>Cases by Pop</vt:lpstr>
      <vt:lpstr>Date wise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</dc:creator>
  <cp:lastModifiedBy>Akshay S</cp:lastModifiedBy>
  <dcterms:created xsi:type="dcterms:W3CDTF">2022-09-02T10:01:47Z</dcterms:created>
  <dcterms:modified xsi:type="dcterms:W3CDTF">2022-09-03T07:46:24Z</dcterms:modified>
</cp:coreProperties>
</file>