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shit\Downloads\R Project\"/>
    </mc:Choice>
  </mc:AlternateContent>
  <xr:revisionPtr revIDLastSave="0" documentId="13_ncr:1_{73FE5E84-229F-4A9D-95B1-67466882C57C}" xr6:coauthVersionLast="38" xr6:coauthVersionMax="38" xr10:uidLastSave="{00000000-0000-0000-0000-000000000000}"/>
  <bookViews>
    <workbookView xWindow="0" yWindow="0" windowWidth="23040" windowHeight="8850" xr2:uid="{04104A1C-FBE9-4BE2-A306-93A6FC58DE3A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F3" i="1" l="1"/>
  <c r="F2" i="1"/>
  <c r="F1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29" i="1"/>
  <c r="F30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</calcChain>
</file>

<file path=xl/sharedStrings.xml><?xml version="1.0" encoding="utf-8"?>
<sst xmlns="http://schemas.openxmlformats.org/spreadsheetml/2006/main" count="405" uniqueCount="99">
  <si>
    <t xml:space="preserve">CARATOÍRA                  </t>
  </si>
  <si>
    <t xml:space="preserve">CENTRO                     </t>
  </si>
  <si>
    <t xml:space="preserve">COMDUSA                    </t>
  </si>
  <si>
    <t xml:space="preserve">CONQUISTA                  </t>
  </si>
  <si>
    <t xml:space="preserve">CONSOLAÇÃO                 </t>
  </si>
  <si>
    <t xml:space="preserve">CRUZAMENTO                 </t>
  </si>
  <si>
    <t xml:space="preserve">DA PENHA                   </t>
  </si>
  <si>
    <t xml:space="preserve">DE LOURDES                 </t>
  </si>
  <si>
    <t xml:space="preserve">DO CABRAL                  </t>
  </si>
  <si>
    <t xml:space="preserve">DO MOSCOSO                 </t>
  </si>
  <si>
    <t xml:space="preserve">DO QUADRO                  </t>
  </si>
  <si>
    <t xml:space="preserve">ENSEADA DO SUÁ             </t>
  </si>
  <si>
    <t xml:space="preserve">ESTRELINHA                 </t>
  </si>
  <si>
    <t xml:space="preserve">FONTE GRANDE               </t>
  </si>
  <si>
    <t xml:space="preserve">FORTE SÃO JOÃO             </t>
  </si>
  <si>
    <t xml:space="preserve">FRADINHOS                  </t>
  </si>
  <si>
    <t xml:space="preserve">GOIABEIRAS                 </t>
  </si>
  <si>
    <t xml:space="preserve">GRANDE VITÓRIA             </t>
  </si>
  <si>
    <t xml:space="preserve">GURIGICA                   </t>
  </si>
  <si>
    <t xml:space="preserve">HORTO                      </t>
  </si>
  <si>
    <t xml:space="preserve">ILHA DAS CAIEIRAS          </t>
  </si>
  <si>
    <t xml:space="preserve">ILHA DE SANTA MARIA        </t>
  </si>
  <si>
    <t xml:space="preserve">ILHA DO BOI                </t>
  </si>
  <si>
    <t xml:space="preserve">ILHA DO FRADE              </t>
  </si>
  <si>
    <t xml:space="preserve">ILHA DO PRÍNCIPE           </t>
  </si>
  <si>
    <t>ILHAS OCEÂNICAS DE TRINDADE</t>
  </si>
  <si>
    <t xml:space="preserve">INHANGUETÁ                 </t>
  </si>
  <si>
    <t xml:space="preserve">ITARARÉ                    </t>
  </si>
  <si>
    <t xml:space="preserve">JABOUR                     </t>
  </si>
  <si>
    <t xml:space="preserve">JARDIM CAMBURI             </t>
  </si>
  <si>
    <t xml:space="preserve">JARDIM DA PENHA            </t>
  </si>
  <si>
    <t xml:space="preserve">JESUS DE NAZARETH          </t>
  </si>
  <si>
    <t xml:space="preserve">JOANA D´ARC                </t>
  </si>
  <si>
    <t xml:space="preserve">JUCUTUQUARA                </t>
  </si>
  <si>
    <t xml:space="preserve">MARIA ORTIZ                </t>
  </si>
  <si>
    <t xml:space="preserve">MÁRIO CYPRESTE             </t>
  </si>
  <si>
    <t xml:space="preserve">MARUÍPE                    </t>
  </si>
  <si>
    <t xml:space="preserve">MATA DA PRAIA              </t>
  </si>
  <si>
    <t xml:space="preserve">MONTE BELO                 </t>
  </si>
  <si>
    <t xml:space="preserve">MORADA DE CAMBURI          </t>
  </si>
  <si>
    <t xml:space="preserve">NAZARETH                   </t>
  </si>
  <si>
    <t>NOVA PALESTINA</t>
  </si>
  <si>
    <t xml:space="preserve">PARQUE INDUSTRIAL          </t>
  </si>
  <si>
    <t xml:space="preserve">PARQUE MOSCOSO             </t>
  </si>
  <si>
    <t xml:space="preserve">PIEDADE                    </t>
  </si>
  <si>
    <t xml:space="preserve">PONTAL DE CAMBURI          </t>
  </si>
  <si>
    <t xml:space="preserve">PRAIA DO CANTO             </t>
  </si>
  <si>
    <t xml:space="preserve">PRAIA DO SUÁ               </t>
  </si>
  <si>
    <t xml:space="preserve">REDENÇÃO                   </t>
  </si>
  <si>
    <t xml:space="preserve">REPÚBLICA                  </t>
  </si>
  <si>
    <t xml:space="preserve">RESISTÊNCIA                </t>
  </si>
  <si>
    <t xml:space="preserve">ROMÃO                      </t>
  </si>
  <si>
    <t xml:space="preserve">SANTA CECÍLIA              </t>
  </si>
  <si>
    <t xml:space="preserve">SANTA CLARA                </t>
  </si>
  <si>
    <t xml:space="preserve">SANTA HELENA               </t>
  </si>
  <si>
    <t xml:space="preserve">SANTA LÚCIA                </t>
  </si>
  <si>
    <t xml:space="preserve">SANTA LUÍZA                </t>
  </si>
  <si>
    <t xml:space="preserve">SANTA MARTHA               </t>
  </si>
  <si>
    <t xml:space="preserve">SANTA TEREZA               </t>
  </si>
  <si>
    <t xml:space="preserve">SANTO ANDRÉ                </t>
  </si>
  <si>
    <t xml:space="preserve">SANTO ANTÔNIO              </t>
  </si>
  <si>
    <t xml:space="preserve">SANTOS DUMONT              </t>
  </si>
  <si>
    <t xml:space="preserve">SANTOS REIS                </t>
  </si>
  <si>
    <t xml:space="preserve">SÃO BENEDITO               </t>
  </si>
  <si>
    <t xml:space="preserve">SÃO CRISTÓVÃO              </t>
  </si>
  <si>
    <t xml:space="preserve">SÃO JOSÉ                   </t>
  </si>
  <si>
    <t xml:space="preserve">SÃO PEDRO                  </t>
  </si>
  <si>
    <t xml:space="preserve">SEGURANÇA DO LAR           </t>
  </si>
  <si>
    <t xml:space="preserve">SOLON BORGES               </t>
  </si>
  <si>
    <t xml:space="preserve">TABUAZEIRO                 </t>
  </si>
  <si>
    <t xml:space="preserve">UNIVERSITÁRIO              </t>
  </si>
  <si>
    <t xml:space="preserve">VILA RUBIM                 </t>
  </si>
  <si>
    <t>SP</t>
  </si>
  <si>
    <t>BA</t>
  </si>
  <si>
    <t>ES</t>
  </si>
  <si>
    <t>RN</t>
  </si>
  <si>
    <t>CE</t>
  </si>
  <si>
    <t>RR</t>
  </si>
  <si>
    <t>RJ</t>
  </si>
  <si>
    <t>MT</t>
  </si>
  <si>
    <t>RS</t>
  </si>
  <si>
    <t>MG</t>
  </si>
  <si>
    <t>PE</t>
  </si>
  <si>
    <t>PR</t>
  </si>
  <si>
    <t>SC</t>
  </si>
  <si>
    <t>AM</t>
  </si>
  <si>
    <t>MS</t>
  </si>
  <si>
    <t>UPDATE noshows_v8 SET state = '</t>
  </si>
  <si>
    <t xml:space="preserve"> WHERE neighbourhood = '</t>
  </si>
  <si>
    <t>;</t>
  </si>
  <si>
    <t>AEROPORTO</t>
  </si>
  <si>
    <t>ANDORINHAS</t>
  </si>
  <si>
    <t>ANTÔNIO HONÓRIO</t>
  </si>
  <si>
    <t>ARIOVALDO FAVALESSA</t>
  </si>
  <si>
    <t>BARRO VERMELHO</t>
  </si>
  <si>
    <t>BELA VISTA</t>
  </si>
  <si>
    <t>BENTO FERREIRA</t>
  </si>
  <si>
    <t>BOA VISTA</t>
  </si>
  <si>
    <t>BONFIM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</si>
</sst>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940547-9FE2-4537-8339-1A754299ADA3}">
  <dimension ref="A1:F81"/>
  <sheetViews>
    <sheetView tabSelected="1" topLeftCell="A26" zoomScaleNormal="100" workbookViewId="0">
      <selection activeCell="C26" sqref="C26"/>
    </sheetView>
  </sheetViews>
  <sheetFormatPr defaultRowHeight="14.4" x14ac:dyDescent="0.55000000000000004"/>
  <cols>
    <col min="1" max="1" width="29.26171875" customWidth="1"/>
    <col min="2" max="2" width="8.83984375" customWidth="1"/>
    <col min="3" max="3" width="45.15625" customWidth="1"/>
    <col min="4" max="4" width="33.20703125" customWidth="1"/>
    <col min="6" max="6" width="66.26171875" customWidth="1"/>
  </cols>
  <sheetData>
    <row r="1" spans="1:6" x14ac:dyDescent="0.55000000000000004">
      <c r="A1" t="s">
        <v>87</v>
      </c>
      <c r="B1" t="s">
        <v>72</v>
      </c>
      <c r="C1" s="1" t="s">
        <v>88</v>
      </c>
      <c r="D1" t="s">
        <v>90</v>
      </c>
      <c r="E1" s="1" t="s">
        <v>89</v>
      </c>
      <c r="F1" t="str">
        <f t="shared" ref="F1:F65" si="0">_xlfn.CONCAT(A1,B1,"'",C1,TRIM(D1),"';")</f>
        <v>UPDATE noshows_v8 SET state = 'SP' WHERE neighbourhood = 'AEROPORTO';</v>
      </c>
    </row>
    <row r="2" spans="1:6" x14ac:dyDescent="0.55000000000000004">
      <c r="A2" t="s">
        <v>87</v>
      </c>
      <c r="B2" t="s">
        <v>73</v>
      </c>
      <c r="C2" s="1" t="s">
        <v>88</v>
      </c>
      <c r="D2" t="s">
        <v>91</v>
      </c>
      <c r="E2" s="1" t="s">
        <v>89</v>
      </c>
      <c r="F2" t="str">
        <f t="shared" si="0"/>
        <v>UPDATE noshows_v8 SET state = 'BA' WHERE neighbourhood = 'ANDORINHAS';</v>
      </c>
    </row>
    <row r="3" spans="1:6" x14ac:dyDescent="0.55000000000000004">
      <c r="A3" t="s">
        <v>87</v>
      </c>
      <c r="B3" t="s">
        <v>72</v>
      </c>
      <c r="C3" s="1" t="s">
        <v>88</v>
      </c>
      <c r="D3" t="s">
        <v>92</v>
      </c>
      <c r="E3" s="1" t="s">
        <v>89</v>
      </c>
      <c r="F3" t="str">
        <f t="shared" si="0"/>
        <v>UPDATE noshows_v8 SET state = 'SP' WHERE neighbourhood = 'ANTÔNIO HONÓRIO';</v>
      </c>
    </row>
    <row r="4" spans="1:6" x14ac:dyDescent="0.55000000000000004">
      <c r="A4" t="s">
        <v>87</v>
      </c>
      <c r="B4" t="s">
        <v>74</v>
      </c>
      <c r="C4" s="1" t="s">
        <v>88</v>
      </c>
      <c r="D4" t="s">
        <v>93</v>
      </c>
      <c r="E4" s="1" t="s">
        <v>89</v>
      </c>
      <c r="F4" t="str">
        <f t="shared" si="0"/>
        <v>UPDATE noshows_v8 SET state = 'ES' WHERE neighbourhood = 'ARIOVALDO FAVALESSA';</v>
      </c>
    </row>
    <row r="5" spans="1:6" x14ac:dyDescent="0.55000000000000004">
      <c r="A5" t="s">
        <v>87</v>
      </c>
      <c r="B5" t="s">
        <v>75</v>
      </c>
      <c r="C5" s="1" t="s">
        <v>88</v>
      </c>
      <c r="D5" t="s">
        <v>94</v>
      </c>
      <c r="E5" s="1" t="s">
        <v>89</v>
      </c>
      <c r="F5" t="str">
        <f t="shared" si="0"/>
        <v>UPDATE noshows_v8 SET state = 'RN' WHERE neighbourhood = 'BARRO VERMELHO';</v>
      </c>
    </row>
    <row r="6" spans="1:6" x14ac:dyDescent="0.55000000000000004">
      <c r="A6" t="s">
        <v>87</v>
      </c>
      <c r="B6" t="s">
        <v>76</v>
      </c>
      <c r="C6" s="1" t="s">
        <v>88</v>
      </c>
      <c r="D6" t="s">
        <v>95</v>
      </c>
      <c r="E6" s="1" t="s">
        <v>89</v>
      </c>
      <c r="F6" t="str">
        <f t="shared" si="0"/>
        <v>UPDATE noshows_v8 SET state = 'CE' WHERE neighbourhood = 'BELA VISTA';</v>
      </c>
    </row>
    <row r="7" spans="1:6" x14ac:dyDescent="0.55000000000000004">
      <c r="A7" t="s">
        <v>87</v>
      </c>
      <c r="B7" t="s">
        <v>74</v>
      </c>
      <c r="C7" s="1" t="s">
        <v>88</v>
      </c>
      <c r="D7" t="s">
        <v>96</v>
      </c>
      <c r="E7" s="1" t="s">
        <v>89</v>
      </c>
      <c r="F7" t="str">
        <f t="shared" si="0"/>
        <v>UPDATE noshows_v8 SET state = 'ES' WHERE neighbourhood = 'BENTO FERREIRA';</v>
      </c>
    </row>
    <row r="8" spans="1:6" x14ac:dyDescent="0.55000000000000004">
      <c r="A8" t="s">
        <v>87</v>
      </c>
      <c r="B8" t="s">
        <v>77</v>
      </c>
      <c r="C8" s="1" t="s">
        <v>88</v>
      </c>
      <c r="D8" t="s">
        <v>97</v>
      </c>
      <c r="E8" s="1" t="s">
        <v>89</v>
      </c>
      <c r="F8" t="str">
        <f t="shared" si="0"/>
        <v>UPDATE noshows_v8 SET state = 'RR' WHERE neighbourhood = 'BOA VISTA';</v>
      </c>
    </row>
    <row r="9" spans="1:6" x14ac:dyDescent="0.55000000000000004">
      <c r="A9" t="s">
        <v>87</v>
      </c>
      <c r="B9" t="s">
        <v>77</v>
      </c>
      <c r="C9" s="1" t="s">
        <v>88</v>
      </c>
      <c r="D9" t="s">
        <v>98</v>
      </c>
      <c r="E9" s="1" t="s">
        <v>89</v>
      </c>
      <c r="F9" t="str">
        <f t="shared" si="0"/>
        <v>UPDATE noshows_v8 SET state = 'RR' WHERE neighbourhood = 'BONFIM';</v>
      </c>
    </row>
    <row r="10" spans="1:6" x14ac:dyDescent="0.55000000000000004">
      <c r="A10" t="s">
        <v>87</v>
      </c>
      <c r="B10" t="s">
        <v>74</v>
      </c>
      <c r="C10" s="1" t="s">
        <v>88</v>
      </c>
      <c r="D10" t="s">
        <v>0</v>
      </c>
      <c r="E10" s="1" t="s">
        <v>89</v>
      </c>
      <c r="F10" t="str">
        <f t="shared" si="0"/>
        <v>UPDATE noshows_v8 SET state = 'ES' WHERE neighbourhood = 'CARATOÍRA';</v>
      </c>
    </row>
    <row r="11" spans="1:6" x14ac:dyDescent="0.55000000000000004">
      <c r="A11" t="s">
        <v>87</v>
      </c>
      <c r="B11" t="s">
        <v>78</v>
      </c>
      <c r="C11" s="1" t="s">
        <v>88</v>
      </c>
      <c r="D11" t="s">
        <v>1</v>
      </c>
      <c r="E11" s="1" t="s">
        <v>89</v>
      </c>
      <c r="F11" t="str">
        <f t="shared" si="0"/>
        <v>UPDATE noshows_v8 SET state = 'RJ' WHERE neighbourhood = 'CENTRO';</v>
      </c>
    </row>
    <row r="12" spans="1:6" x14ac:dyDescent="0.55000000000000004">
      <c r="A12" t="s">
        <v>87</v>
      </c>
      <c r="B12" t="s">
        <v>74</v>
      </c>
      <c r="C12" s="1" t="s">
        <v>88</v>
      </c>
      <c r="D12" t="s">
        <v>2</v>
      </c>
      <c r="E12" s="1" t="s">
        <v>89</v>
      </c>
      <c r="F12" t="str">
        <f t="shared" si="0"/>
        <v>UPDATE noshows_v8 SET state = 'ES' WHERE neighbourhood = 'COMDUSA';</v>
      </c>
    </row>
    <row r="13" spans="1:6" x14ac:dyDescent="0.55000000000000004">
      <c r="A13" t="s">
        <v>87</v>
      </c>
      <c r="B13" t="s">
        <v>73</v>
      </c>
      <c r="C13" s="1" t="s">
        <v>88</v>
      </c>
      <c r="D13" t="s">
        <v>3</v>
      </c>
      <c r="E13" s="1" t="s">
        <v>89</v>
      </c>
      <c r="F13" t="str">
        <f t="shared" si="0"/>
        <v>UPDATE noshows_v8 SET state = 'BA' WHERE neighbourhood = 'CONQUISTA';</v>
      </c>
    </row>
    <row r="14" spans="1:6" x14ac:dyDescent="0.55000000000000004">
      <c r="A14" t="s">
        <v>87</v>
      </c>
      <c r="B14" t="s">
        <v>72</v>
      </c>
      <c r="C14" s="1" t="s">
        <v>88</v>
      </c>
      <c r="D14" t="s">
        <v>4</v>
      </c>
      <c r="E14" s="1" t="s">
        <v>89</v>
      </c>
      <c r="F14" t="str">
        <f t="shared" si="0"/>
        <v>UPDATE noshows_v8 SET state = 'SP' WHERE neighbourhood = 'CONSOLAÇÃO';</v>
      </c>
    </row>
    <row r="15" spans="1:6" x14ac:dyDescent="0.55000000000000004">
      <c r="A15" t="s">
        <v>87</v>
      </c>
      <c r="B15" t="s">
        <v>74</v>
      </c>
      <c r="C15" s="1" t="s">
        <v>88</v>
      </c>
      <c r="D15" t="s">
        <v>5</v>
      </c>
      <c r="E15" s="1" t="s">
        <v>89</v>
      </c>
      <c r="F15" t="str">
        <f t="shared" si="0"/>
        <v>UPDATE noshows_v8 SET state = 'ES' WHERE neighbourhood = 'CRUZAMENTO';</v>
      </c>
    </row>
    <row r="16" spans="1:6" x14ac:dyDescent="0.55000000000000004">
      <c r="A16" t="s">
        <v>87</v>
      </c>
      <c r="B16" t="s">
        <v>74</v>
      </c>
      <c r="C16" s="1" t="s">
        <v>88</v>
      </c>
      <c r="D16" t="s">
        <v>6</v>
      </c>
      <c r="E16" s="1" t="s">
        <v>89</v>
      </c>
      <c r="F16" t="str">
        <f t="shared" si="0"/>
        <v>UPDATE noshows_v8 SET state = 'ES' WHERE neighbourhood = 'DA PENHA';</v>
      </c>
    </row>
    <row r="17" spans="1:6" x14ac:dyDescent="0.55000000000000004">
      <c r="A17" t="s">
        <v>87</v>
      </c>
      <c r="B17" t="s">
        <v>73</v>
      </c>
      <c r="C17" s="1" t="s">
        <v>88</v>
      </c>
      <c r="D17" t="s">
        <v>7</v>
      </c>
      <c r="E17" s="1" t="s">
        <v>89</v>
      </c>
      <c r="F17" t="str">
        <f t="shared" si="0"/>
        <v>UPDATE noshows_v8 SET state = 'BA' WHERE neighbourhood = 'DE LOURDES';</v>
      </c>
    </row>
    <row r="18" spans="1:6" x14ac:dyDescent="0.55000000000000004">
      <c r="A18" t="s">
        <v>87</v>
      </c>
      <c r="B18" t="s">
        <v>74</v>
      </c>
      <c r="C18" s="1" t="s">
        <v>88</v>
      </c>
      <c r="D18" t="s">
        <v>8</v>
      </c>
      <c r="E18" s="1" t="s">
        <v>89</v>
      </c>
      <c r="F18" t="str">
        <f t="shared" si="0"/>
        <v>UPDATE noshows_v8 SET state = 'ES' WHERE neighbourhood = 'DO CABRAL';</v>
      </c>
    </row>
    <row r="19" spans="1:6" x14ac:dyDescent="0.55000000000000004">
      <c r="A19" t="s">
        <v>87</v>
      </c>
      <c r="B19" t="s">
        <v>74</v>
      </c>
      <c r="C19" s="1" t="s">
        <v>88</v>
      </c>
      <c r="D19" t="s">
        <v>9</v>
      </c>
      <c r="E19" s="1" t="s">
        <v>89</v>
      </c>
      <c r="F19" t="str">
        <f t="shared" si="0"/>
        <v>UPDATE noshows_v8 SET state = 'ES' WHERE neighbourhood = 'DO MOSCOSO';</v>
      </c>
    </row>
    <row r="20" spans="1:6" x14ac:dyDescent="0.55000000000000004">
      <c r="A20" t="s">
        <v>87</v>
      </c>
      <c r="B20" t="s">
        <v>74</v>
      </c>
      <c r="C20" s="1" t="s">
        <v>88</v>
      </c>
      <c r="D20" t="s">
        <v>10</v>
      </c>
      <c r="E20" s="1" t="s">
        <v>89</v>
      </c>
      <c r="F20" t="str">
        <f t="shared" si="0"/>
        <v>UPDATE noshows_v8 SET state = 'ES' WHERE neighbourhood = 'DO QUADRO';</v>
      </c>
    </row>
    <row r="21" spans="1:6" x14ac:dyDescent="0.55000000000000004">
      <c r="A21" t="s">
        <v>87</v>
      </c>
      <c r="B21" t="s">
        <v>74</v>
      </c>
      <c r="C21" s="1" t="s">
        <v>88</v>
      </c>
      <c r="D21" t="s">
        <v>11</v>
      </c>
      <c r="E21" s="1" t="s">
        <v>89</v>
      </c>
      <c r="F21" t="str">
        <f t="shared" si="0"/>
        <v>UPDATE noshows_v8 SET state = 'ES' WHERE neighbourhood = 'ENSEADA DO SUÁ';</v>
      </c>
    </row>
    <row r="22" spans="1:6" x14ac:dyDescent="0.55000000000000004">
      <c r="A22" t="s">
        <v>87</v>
      </c>
      <c r="B22" t="s">
        <v>74</v>
      </c>
      <c r="C22" s="1" t="s">
        <v>88</v>
      </c>
      <c r="D22" t="s">
        <v>12</v>
      </c>
      <c r="E22" s="1" t="s">
        <v>89</v>
      </c>
      <c r="F22" t="str">
        <f t="shared" si="0"/>
        <v>UPDATE noshows_v8 SET state = 'ES' WHERE neighbourhood = 'ESTRELINHA';</v>
      </c>
    </row>
    <row r="23" spans="1:6" x14ac:dyDescent="0.55000000000000004">
      <c r="A23" t="s">
        <v>87</v>
      </c>
      <c r="B23" t="s">
        <v>74</v>
      </c>
      <c r="C23" s="1" t="s">
        <v>88</v>
      </c>
      <c r="D23" t="s">
        <v>13</v>
      </c>
      <c r="E23" s="1" t="s">
        <v>89</v>
      </c>
      <c r="F23" t="str">
        <f t="shared" si="0"/>
        <v>UPDATE noshows_v8 SET state = 'ES' WHERE neighbourhood = 'FONTE GRANDE';</v>
      </c>
    </row>
    <row r="24" spans="1:6" x14ac:dyDescent="0.55000000000000004">
      <c r="A24" t="s">
        <v>87</v>
      </c>
      <c r="B24" t="s">
        <v>74</v>
      </c>
      <c r="C24" s="1" t="s">
        <v>88</v>
      </c>
      <c r="D24" t="s">
        <v>14</v>
      </c>
      <c r="E24" s="1" t="s">
        <v>89</v>
      </c>
      <c r="F24" t="str">
        <f t="shared" si="0"/>
        <v>UPDATE noshows_v8 SET state = 'ES' WHERE neighbourhood = 'FORTE SÃO JOÃO';</v>
      </c>
    </row>
    <row r="25" spans="1:6" x14ac:dyDescent="0.55000000000000004">
      <c r="A25" t="s">
        <v>87</v>
      </c>
      <c r="B25" t="s">
        <v>74</v>
      </c>
      <c r="C25" s="1" t="s">
        <v>88</v>
      </c>
      <c r="D25" t="s">
        <v>15</v>
      </c>
      <c r="E25" s="1" t="s">
        <v>89</v>
      </c>
      <c r="F25" t="str">
        <f t="shared" si="0"/>
        <v>UPDATE noshows_v8 SET state = 'ES' WHERE neighbourhood = 'FRADINHOS';</v>
      </c>
    </row>
    <row r="26" spans="1:6" x14ac:dyDescent="0.55000000000000004">
      <c r="A26" t="s">
        <v>87</v>
      </c>
      <c r="B26" t="s">
        <v>79</v>
      </c>
      <c r="C26" s="1" t="s">
        <v>88</v>
      </c>
      <c r="D26" t="s">
        <v>16</v>
      </c>
      <c r="E26" s="1" t="s">
        <v>89</v>
      </c>
      <c r="F26" t="str">
        <f t="shared" si="0"/>
        <v>UPDATE noshows_v8 SET state = 'MT' WHERE neighbourhood = 'GOIABEIRAS';</v>
      </c>
    </row>
    <row r="27" spans="1:6" x14ac:dyDescent="0.55000000000000004">
      <c r="A27" t="s">
        <v>87</v>
      </c>
      <c r="B27" t="s">
        <v>74</v>
      </c>
      <c r="C27" s="1" t="s">
        <v>88</v>
      </c>
      <c r="D27" t="s">
        <v>17</v>
      </c>
      <c r="E27" s="1" t="s">
        <v>89</v>
      </c>
      <c r="F27" t="str">
        <f t="shared" si="0"/>
        <v>UPDATE noshows_v8 SET state = 'ES' WHERE neighbourhood = 'GRANDE VITÓRIA';</v>
      </c>
    </row>
    <row r="28" spans="1:6" x14ac:dyDescent="0.55000000000000004">
      <c r="A28" t="s">
        <v>87</v>
      </c>
      <c r="B28" t="s">
        <v>74</v>
      </c>
      <c r="C28" s="1" t="s">
        <v>88</v>
      </c>
      <c r="D28" t="s">
        <v>18</v>
      </c>
      <c r="E28" s="1" t="s">
        <v>89</v>
      </c>
      <c r="F28" t="str">
        <f t="shared" si="0"/>
        <v>UPDATE noshows_v8 SET state = 'ES' WHERE neighbourhood = 'GURIGICA';</v>
      </c>
    </row>
    <row r="29" spans="1:6" x14ac:dyDescent="0.55000000000000004">
      <c r="A29" t="s">
        <v>87</v>
      </c>
      <c r="B29" t="s">
        <v>72</v>
      </c>
      <c r="C29" s="1" t="s">
        <v>88</v>
      </c>
      <c r="D29" t="s">
        <v>19</v>
      </c>
      <c r="E29" s="1" t="s">
        <v>89</v>
      </c>
      <c r="F29" t="str">
        <f t="shared" si="0"/>
        <v>UPDATE noshows_v8 SET state = 'SP' WHERE neighbourhood = 'HORTO';</v>
      </c>
    </row>
    <row r="30" spans="1:6" x14ac:dyDescent="0.55000000000000004">
      <c r="A30" t="s">
        <v>87</v>
      </c>
      <c r="B30" t="s">
        <v>74</v>
      </c>
      <c r="C30" s="1" t="s">
        <v>88</v>
      </c>
      <c r="D30" t="s">
        <v>20</v>
      </c>
      <c r="E30" s="1" t="s">
        <v>89</v>
      </c>
      <c r="F30" t="str">
        <f t="shared" si="0"/>
        <v>UPDATE noshows_v8 SET state = 'ES' WHERE neighbourhood = 'ILHA DAS CAIEIRAS';</v>
      </c>
    </row>
    <row r="31" spans="1:6" x14ac:dyDescent="0.55000000000000004">
      <c r="A31" t="s">
        <v>87</v>
      </c>
      <c r="B31" t="s">
        <v>74</v>
      </c>
      <c r="C31" s="1" t="s">
        <v>88</v>
      </c>
      <c r="D31" t="s">
        <v>21</v>
      </c>
      <c r="E31" s="1" t="s">
        <v>89</v>
      </c>
      <c r="F31" t="str">
        <f t="shared" si="0"/>
        <v>UPDATE noshows_v8 SET state = 'ES' WHERE neighbourhood = 'ILHA DE SANTA MARIA';</v>
      </c>
    </row>
    <row r="32" spans="1:6" x14ac:dyDescent="0.55000000000000004">
      <c r="A32" t="s">
        <v>87</v>
      </c>
      <c r="B32" t="s">
        <v>74</v>
      </c>
      <c r="C32" s="1" t="s">
        <v>88</v>
      </c>
      <c r="D32" t="s">
        <v>22</v>
      </c>
      <c r="E32" s="1" t="s">
        <v>89</v>
      </c>
      <c r="F32" t="str">
        <f t="shared" si="0"/>
        <v>UPDATE noshows_v8 SET state = 'ES' WHERE neighbourhood = 'ILHA DO BOI';</v>
      </c>
    </row>
    <row r="33" spans="1:6" x14ac:dyDescent="0.55000000000000004">
      <c r="A33" t="s">
        <v>87</v>
      </c>
      <c r="B33" t="s">
        <v>72</v>
      </c>
      <c r="C33" s="1" t="s">
        <v>88</v>
      </c>
      <c r="D33" t="s">
        <v>23</v>
      </c>
      <c r="E33" s="1" t="s">
        <v>89</v>
      </c>
      <c r="F33" t="str">
        <f t="shared" si="0"/>
        <v>UPDATE noshows_v8 SET state = 'SP' WHERE neighbourhood = 'ILHA DO FRADE';</v>
      </c>
    </row>
    <row r="34" spans="1:6" x14ac:dyDescent="0.55000000000000004">
      <c r="A34" t="s">
        <v>87</v>
      </c>
      <c r="B34" t="s">
        <v>74</v>
      </c>
      <c r="C34" s="1" t="s">
        <v>88</v>
      </c>
      <c r="D34" t="s">
        <v>24</v>
      </c>
      <c r="E34" s="1" t="s">
        <v>89</v>
      </c>
      <c r="F34" t="str">
        <f t="shared" si="0"/>
        <v>UPDATE noshows_v8 SET state = 'ES' WHERE neighbourhood = 'ILHA DO PRÍNCIPE';</v>
      </c>
    </row>
    <row r="35" spans="1:6" x14ac:dyDescent="0.55000000000000004">
      <c r="A35" t="s">
        <v>87</v>
      </c>
      <c r="B35" t="s">
        <v>74</v>
      </c>
      <c r="C35" s="1" t="s">
        <v>88</v>
      </c>
      <c r="D35" t="s">
        <v>25</v>
      </c>
      <c r="E35" s="1" t="s">
        <v>89</v>
      </c>
      <c r="F35" t="str">
        <f t="shared" si="0"/>
        <v>UPDATE noshows_v8 SET state = 'ES' WHERE neighbourhood = 'ILHAS OCEÂNICAS DE TRINDADE';</v>
      </c>
    </row>
    <row r="36" spans="1:6" x14ac:dyDescent="0.55000000000000004">
      <c r="A36" t="s">
        <v>87</v>
      </c>
      <c r="B36" t="s">
        <v>74</v>
      </c>
      <c r="C36" s="1" t="s">
        <v>88</v>
      </c>
      <c r="D36" t="s">
        <v>26</v>
      </c>
      <c r="E36" s="1" t="s">
        <v>89</v>
      </c>
      <c r="F36" t="str">
        <f t="shared" si="0"/>
        <v>UPDATE noshows_v8 SET state = 'ES' WHERE neighbourhood = 'INHANGUETÁ';</v>
      </c>
    </row>
    <row r="37" spans="1:6" x14ac:dyDescent="0.55000000000000004">
      <c r="A37" t="s">
        <v>87</v>
      </c>
      <c r="B37" t="s">
        <v>80</v>
      </c>
      <c r="C37" s="1" t="s">
        <v>88</v>
      </c>
      <c r="D37" t="s">
        <v>27</v>
      </c>
      <c r="E37" s="1" t="s">
        <v>89</v>
      </c>
      <c r="F37" t="str">
        <f t="shared" si="0"/>
        <v>UPDATE noshows_v8 SET state = 'RS' WHERE neighbourhood = 'ITARARÉ';</v>
      </c>
    </row>
    <row r="38" spans="1:6" x14ac:dyDescent="0.55000000000000004">
      <c r="A38" t="s">
        <v>87</v>
      </c>
      <c r="B38" t="s">
        <v>78</v>
      </c>
      <c r="C38" s="1" t="s">
        <v>88</v>
      </c>
      <c r="D38" t="s">
        <v>28</v>
      </c>
      <c r="E38" s="1" t="s">
        <v>89</v>
      </c>
      <c r="F38" t="str">
        <f t="shared" si="0"/>
        <v>UPDATE noshows_v8 SET state = 'RJ' WHERE neighbourhood = 'JABOUR';</v>
      </c>
    </row>
    <row r="39" spans="1:6" x14ac:dyDescent="0.55000000000000004">
      <c r="A39" t="s">
        <v>87</v>
      </c>
      <c r="B39" t="s">
        <v>74</v>
      </c>
      <c r="C39" s="1" t="s">
        <v>88</v>
      </c>
      <c r="D39" t="s">
        <v>29</v>
      </c>
      <c r="E39" s="1" t="s">
        <v>89</v>
      </c>
      <c r="F39" t="str">
        <f t="shared" si="0"/>
        <v>UPDATE noshows_v8 SET state = 'ES' WHERE neighbourhood = 'JARDIM CAMBURI';</v>
      </c>
    </row>
    <row r="40" spans="1:6" x14ac:dyDescent="0.55000000000000004">
      <c r="A40" t="s">
        <v>87</v>
      </c>
      <c r="B40" t="s">
        <v>74</v>
      </c>
      <c r="C40" s="1" t="s">
        <v>88</v>
      </c>
      <c r="D40" t="s">
        <v>30</v>
      </c>
      <c r="E40" s="1" t="s">
        <v>89</v>
      </c>
      <c r="F40" t="str">
        <f t="shared" si="0"/>
        <v>UPDATE noshows_v8 SET state = 'ES' WHERE neighbourhood = 'JARDIM DA PENHA';</v>
      </c>
    </row>
    <row r="41" spans="1:6" x14ac:dyDescent="0.55000000000000004">
      <c r="A41" t="s">
        <v>87</v>
      </c>
      <c r="B41" t="s">
        <v>74</v>
      </c>
      <c r="C41" s="1" t="s">
        <v>88</v>
      </c>
      <c r="D41" t="s">
        <v>31</v>
      </c>
      <c r="E41" s="1" t="s">
        <v>89</v>
      </c>
      <c r="F41" t="str">
        <f t="shared" si="0"/>
        <v>UPDATE noshows_v8 SET state = 'ES' WHERE neighbourhood = 'JESUS DE NAZARETH';</v>
      </c>
    </row>
    <row r="42" spans="1:6" x14ac:dyDescent="0.55000000000000004">
      <c r="A42" t="s">
        <v>87</v>
      </c>
      <c r="B42" t="s">
        <v>74</v>
      </c>
      <c r="C42" s="1" t="s">
        <v>88</v>
      </c>
      <c r="D42" t="s">
        <v>32</v>
      </c>
      <c r="E42" s="1" t="s">
        <v>89</v>
      </c>
      <c r="F42" t="str">
        <f t="shared" si="0"/>
        <v>UPDATE noshows_v8 SET state = 'ES' WHERE neighbourhood = 'JOANA D´ARC';</v>
      </c>
    </row>
    <row r="43" spans="1:6" x14ac:dyDescent="0.55000000000000004">
      <c r="A43" t="s">
        <v>87</v>
      </c>
      <c r="B43" t="s">
        <v>74</v>
      </c>
      <c r="C43" s="1" t="s">
        <v>88</v>
      </c>
      <c r="D43" t="s">
        <v>33</v>
      </c>
      <c r="E43" s="1" t="s">
        <v>89</v>
      </c>
      <c r="F43" t="str">
        <f t="shared" si="0"/>
        <v>UPDATE noshows_v8 SET state = 'ES' WHERE neighbourhood = 'JUCUTUQUARA';</v>
      </c>
    </row>
    <row r="44" spans="1:6" x14ac:dyDescent="0.55000000000000004">
      <c r="A44" t="s">
        <v>87</v>
      </c>
      <c r="B44" t="s">
        <v>74</v>
      </c>
      <c r="C44" s="1" t="s">
        <v>88</v>
      </c>
      <c r="D44" t="s">
        <v>34</v>
      </c>
      <c r="E44" s="1" t="s">
        <v>89</v>
      </c>
      <c r="F44" t="str">
        <f t="shared" si="0"/>
        <v>UPDATE noshows_v8 SET state = 'ES' WHERE neighbourhood = 'MARIA ORTIZ';</v>
      </c>
    </row>
    <row r="45" spans="1:6" x14ac:dyDescent="0.55000000000000004">
      <c r="A45" t="s">
        <v>87</v>
      </c>
      <c r="B45" t="s">
        <v>74</v>
      </c>
      <c r="C45" s="1" t="s">
        <v>88</v>
      </c>
      <c r="D45" t="s">
        <v>35</v>
      </c>
      <c r="E45" s="1" t="s">
        <v>89</v>
      </c>
      <c r="F45" t="str">
        <f t="shared" si="0"/>
        <v>UPDATE noshows_v8 SET state = 'ES' WHERE neighbourhood = 'MÁRIO CYPRESTE';</v>
      </c>
    </row>
    <row r="46" spans="1:6" x14ac:dyDescent="0.55000000000000004">
      <c r="A46" t="s">
        <v>87</v>
      </c>
      <c r="B46" t="s">
        <v>74</v>
      </c>
      <c r="C46" s="1" t="s">
        <v>88</v>
      </c>
      <c r="D46" t="s">
        <v>36</v>
      </c>
      <c r="E46" s="1" t="s">
        <v>89</v>
      </c>
      <c r="F46" t="str">
        <f t="shared" si="0"/>
        <v>UPDATE noshows_v8 SET state = 'ES' WHERE neighbourhood = 'MARUÍPE';</v>
      </c>
    </row>
    <row r="47" spans="1:6" x14ac:dyDescent="0.55000000000000004">
      <c r="A47" t="s">
        <v>87</v>
      </c>
      <c r="B47" t="s">
        <v>74</v>
      </c>
      <c r="C47" s="1" t="s">
        <v>88</v>
      </c>
      <c r="D47" t="s">
        <v>37</v>
      </c>
      <c r="E47" s="1" t="s">
        <v>89</v>
      </c>
      <c r="F47" t="str">
        <f t="shared" si="0"/>
        <v>UPDATE noshows_v8 SET state = 'ES' WHERE neighbourhood = 'MATA DA PRAIA';</v>
      </c>
    </row>
    <row r="48" spans="1:6" x14ac:dyDescent="0.55000000000000004">
      <c r="A48" t="s">
        <v>87</v>
      </c>
      <c r="B48" t="s">
        <v>81</v>
      </c>
      <c r="C48" s="1" t="s">
        <v>88</v>
      </c>
      <c r="D48" t="s">
        <v>38</v>
      </c>
      <c r="E48" s="1" t="s">
        <v>89</v>
      </c>
      <c r="F48" t="str">
        <f t="shared" si="0"/>
        <v>UPDATE noshows_v8 SET state = 'MG' WHERE neighbourhood = 'MONTE BELO';</v>
      </c>
    </row>
    <row r="49" spans="1:6" x14ac:dyDescent="0.55000000000000004">
      <c r="A49" t="s">
        <v>87</v>
      </c>
      <c r="B49" t="s">
        <v>74</v>
      </c>
      <c r="C49" s="1" t="s">
        <v>88</v>
      </c>
      <c r="D49" t="s">
        <v>39</v>
      </c>
      <c r="E49" s="1" t="s">
        <v>89</v>
      </c>
      <c r="F49" t="str">
        <f t="shared" si="0"/>
        <v>UPDATE noshows_v8 SET state = 'ES' WHERE neighbourhood = 'MORADA DE CAMBURI';</v>
      </c>
    </row>
    <row r="50" spans="1:6" x14ac:dyDescent="0.55000000000000004">
      <c r="A50" t="s">
        <v>87</v>
      </c>
      <c r="B50" t="s">
        <v>72</v>
      </c>
      <c r="C50" s="1" t="s">
        <v>88</v>
      </c>
      <c r="D50" t="s">
        <v>40</v>
      </c>
      <c r="E50" s="1" t="s">
        <v>89</v>
      </c>
      <c r="F50" t="str">
        <f t="shared" si="0"/>
        <v>UPDATE noshows_v8 SET state = 'SP' WHERE neighbourhood = 'NAZARETH';</v>
      </c>
    </row>
    <row r="51" spans="1:6" x14ac:dyDescent="0.55000000000000004">
      <c r="A51" t="s">
        <v>87</v>
      </c>
      <c r="B51" t="s">
        <v>82</v>
      </c>
      <c r="C51" s="1" t="s">
        <v>88</v>
      </c>
      <c r="D51" t="s">
        <v>41</v>
      </c>
      <c r="E51" s="1" t="s">
        <v>89</v>
      </c>
      <c r="F51" t="str">
        <f t="shared" si="0"/>
        <v>UPDATE noshows_v8 SET state = 'PE' WHERE neighbourhood = 'NOVA PALESTINA';</v>
      </c>
    </row>
    <row r="52" spans="1:6" x14ac:dyDescent="0.55000000000000004">
      <c r="A52" t="s">
        <v>87</v>
      </c>
      <c r="B52" t="s">
        <v>83</v>
      </c>
      <c r="C52" s="1" t="s">
        <v>88</v>
      </c>
      <c r="D52" t="s">
        <v>42</v>
      </c>
      <c r="E52" s="1" t="s">
        <v>89</v>
      </c>
      <c r="F52" t="str">
        <f t="shared" si="0"/>
        <v>UPDATE noshows_v8 SET state = 'PR' WHERE neighbourhood = 'PARQUE INDUSTRIAL';</v>
      </c>
    </row>
    <row r="53" spans="1:6" x14ac:dyDescent="0.55000000000000004">
      <c r="A53" t="s">
        <v>87</v>
      </c>
      <c r="B53" t="s">
        <v>74</v>
      </c>
      <c r="C53" s="1" t="s">
        <v>88</v>
      </c>
      <c r="D53" t="s">
        <v>43</v>
      </c>
      <c r="E53" s="1" t="s">
        <v>89</v>
      </c>
      <c r="F53" t="str">
        <f t="shared" si="0"/>
        <v>UPDATE noshows_v8 SET state = 'ES' WHERE neighbourhood = 'PARQUE MOSCOSO';</v>
      </c>
    </row>
    <row r="54" spans="1:6" x14ac:dyDescent="0.55000000000000004">
      <c r="A54" t="s">
        <v>87</v>
      </c>
      <c r="B54" t="s">
        <v>72</v>
      </c>
      <c r="C54" s="1" t="s">
        <v>88</v>
      </c>
      <c r="D54" t="s">
        <v>44</v>
      </c>
      <c r="E54" s="1" t="s">
        <v>89</v>
      </c>
      <c r="F54" t="str">
        <f t="shared" si="0"/>
        <v>UPDATE noshows_v8 SET state = 'SP' WHERE neighbourhood = 'PIEDADE';</v>
      </c>
    </row>
    <row r="55" spans="1:6" x14ac:dyDescent="0.55000000000000004">
      <c r="A55" t="s">
        <v>87</v>
      </c>
      <c r="B55" t="s">
        <v>74</v>
      </c>
      <c r="C55" s="1" t="s">
        <v>88</v>
      </c>
      <c r="D55" t="s">
        <v>45</v>
      </c>
      <c r="E55" s="1" t="s">
        <v>89</v>
      </c>
      <c r="F55" t="str">
        <f t="shared" si="0"/>
        <v>UPDATE noshows_v8 SET state = 'ES' WHERE neighbourhood = 'PONTAL DE CAMBURI';</v>
      </c>
    </row>
    <row r="56" spans="1:6" x14ac:dyDescent="0.55000000000000004">
      <c r="A56" t="s">
        <v>87</v>
      </c>
      <c r="B56" t="s">
        <v>84</v>
      </c>
      <c r="C56" s="1" t="s">
        <v>88</v>
      </c>
      <c r="D56" t="s">
        <v>46</v>
      </c>
      <c r="E56" s="1" t="s">
        <v>89</v>
      </c>
      <c r="F56" t="str">
        <f t="shared" si="0"/>
        <v>UPDATE noshows_v8 SET state = 'SC' WHERE neighbourhood = 'PRAIA DO CANTO';</v>
      </c>
    </row>
    <row r="57" spans="1:6" x14ac:dyDescent="0.55000000000000004">
      <c r="A57" t="s">
        <v>87</v>
      </c>
      <c r="B57" t="s">
        <v>74</v>
      </c>
      <c r="C57" s="1" t="s">
        <v>88</v>
      </c>
      <c r="D57" t="s">
        <v>47</v>
      </c>
      <c r="E57" s="1" t="s">
        <v>89</v>
      </c>
      <c r="F57" t="str">
        <f t="shared" si="0"/>
        <v>UPDATE noshows_v8 SET state = 'ES' WHERE neighbourhood = 'PRAIA DO SUÁ';</v>
      </c>
    </row>
    <row r="58" spans="1:6" x14ac:dyDescent="0.55000000000000004">
      <c r="A58" t="s">
        <v>87</v>
      </c>
      <c r="B58" t="s">
        <v>85</v>
      </c>
      <c r="C58" s="1" t="s">
        <v>88</v>
      </c>
      <c r="D58" t="s">
        <v>48</v>
      </c>
      <c r="E58" s="1" t="s">
        <v>89</v>
      </c>
      <c r="F58" t="str">
        <f t="shared" si="0"/>
        <v>UPDATE noshows_v8 SET state = 'AM' WHERE neighbourhood = 'REDENÇÃO';</v>
      </c>
    </row>
    <row r="59" spans="1:6" x14ac:dyDescent="0.55000000000000004">
      <c r="A59" t="s">
        <v>87</v>
      </c>
      <c r="B59" t="s">
        <v>72</v>
      </c>
      <c r="C59" s="1" t="s">
        <v>88</v>
      </c>
      <c r="D59" t="s">
        <v>49</v>
      </c>
      <c r="E59" s="1" t="s">
        <v>89</v>
      </c>
      <c r="F59" t="str">
        <f t="shared" si="0"/>
        <v>UPDATE noshows_v8 SET state = 'SP' WHERE neighbourhood = 'REPÚBLICA';</v>
      </c>
    </row>
    <row r="60" spans="1:6" x14ac:dyDescent="0.55000000000000004">
      <c r="A60" t="s">
        <v>87</v>
      </c>
      <c r="B60" t="s">
        <v>74</v>
      </c>
      <c r="C60" s="1" t="s">
        <v>88</v>
      </c>
      <c r="D60" t="s">
        <v>50</v>
      </c>
      <c r="E60" s="1" t="s">
        <v>89</v>
      </c>
      <c r="F60" t="str">
        <f t="shared" si="0"/>
        <v>UPDATE noshows_v8 SET state = 'ES' WHERE neighbourhood = 'RESISTÊNCIA';</v>
      </c>
    </row>
    <row r="61" spans="1:6" x14ac:dyDescent="0.55000000000000004">
      <c r="A61" t="s">
        <v>87</v>
      </c>
      <c r="B61" t="s">
        <v>74</v>
      </c>
      <c r="C61" s="1" t="s">
        <v>88</v>
      </c>
      <c r="D61" t="s">
        <v>51</v>
      </c>
      <c r="E61" s="1" t="s">
        <v>89</v>
      </c>
      <c r="F61" t="str">
        <f t="shared" si="0"/>
        <v>UPDATE noshows_v8 SET state = 'ES' WHERE neighbourhood = 'ROMÃO';</v>
      </c>
    </row>
    <row r="62" spans="1:6" x14ac:dyDescent="0.55000000000000004">
      <c r="A62" t="s">
        <v>87</v>
      </c>
      <c r="B62" t="s">
        <v>72</v>
      </c>
      <c r="C62" s="1" t="s">
        <v>88</v>
      </c>
      <c r="D62" t="s">
        <v>52</v>
      </c>
      <c r="E62" s="1" t="s">
        <v>89</v>
      </c>
      <c r="F62" t="str">
        <f t="shared" si="0"/>
        <v>UPDATE noshows_v8 SET state = 'SP' WHERE neighbourhood = 'SANTA CECÍLIA';</v>
      </c>
    </row>
    <row r="63" spans="1:6" x14ac:dyDescent="0.55000000000000004">
      <c r="A63" t="s">
        <v>87</v>
      </c>
      <c r="B63" t="s">
        <v>84</v>
      </c>
      <c r="C63" s="1" t="s">
        <v>88</v>
      </c>
      <c r="D63" t="s">
        <v>53</v>
      </c>
      <c r="E63" s="1" t="s">
        <v>89</v>
      </c>
      <c r="F63" t="str">
        <f t="shared" si="0"/>
        <v>UPDATE noshows_v8 SET state = 'SC' WHERE neighbourhood = 'SANTA CLARA';</v>
      </c>
    </row>
    <row r="64" spans="1:6" x14ac:dyDescent="0.55000000000000004">
      <c r="A64" t="s">
        <v>87</v>
      </c>
      <c r="B64" t="s">
        <v>83</v>
      </c>
      <c r="C64" s="1" t="s">
        <v>88</v>
      </c>
      <c r="D64" t="s">
        <v>54</v>
      </c>
      <c r="E64" s="1" t="s">
        <v>89</v>
      </c>
      <c r="F64" t="str">
        <f t="shared" si="0"/>
        <v>UPDATE noshows_v8 SET state = 'PR' WHERE neighbourhood = 'SANTA HELENA';</v>
      </c>
    </row>
    <row r="65" spans="1:6" x14ac:dyDescent="0.55000000000000004">
      <c r="A65" t="s">
        <v>87</v>
      </c>
      <c r="B65" t="s">
        <v>81</v>
      </c>
      <c r="C65" s="1" t="s">
        <v>88</v>
      </c>
      <c r="D65" t="s">
        <v>55</v>
      </c>
      <c r="E65" s="1" t="s">
        <v>89</v>
      </c>
      <c r="F65" t="str">
        <f t="shared" si="0"/>
        <v>UPDATE noshows_v8 SET state = 'MG' WHERE neighbourhood = 'SANTA LÚCIA';</v>
      </c>
    </row>
    <row r="66" spans="1:6" x14ac:dyDescent="0.55000000000000004">
      <c r="A66" t="s">
        <v>87</v>
      </c>
      <c r="B66" t="s">
        <v>81</v>
      </c>
      <c r="C66" s="1" t="s">
        <v>88</v>
      </c>
      <c r="D66" t="s">
        <v>56</v>
      </c>
      <c r="E66" s="1" t="s">
        <v>89</v>
      </c>
      <c r="F66" t="str">
        <f t="shared" ref="F66:F81" si="1">_xlfn.CONCAT(A66,B66,"'",C66,TRIM(D66),"';")</f>
        <v>UPDATE noshows_v8 SET state = 'MG' WHERE neighbourhood = 'SANTA LUÍZA';</v>
      </c>
    </row>
    <row r="67" spans="1:6" x14ac:dyDescent="0.55000000000000004">
      <c r="A67" t="s">
        <v>87</v>
      </c>
      <c r="B67" t="s">
        <v>74</v>
      </c>
      <c r="C67" s="1" t="s">
        <v>88</v>
      </c>
      <c r="D67" t="s">
        <v>57</v>
      </c>
      <c r="E67" s="1" t="s">
        <v>89</v>
      </c>
      <c r="F67" t="str">
        <f t="shared" si="1"/>
        <v>UPDATE noshows_v8 SET state = 'ES' WHERE neighbourhood = 'SANTA MARTHA';</v>
      </c>
    </row>
    <row r="68" spans="1:6" x14ac:dyDescent="0.55000000000000004">
      <c r="A68" t="s">
        <v>87</v>
      </c>
      <c r="B68" t="s">
        <v>78</v>
      </c>
      <c r="C68" s="1" t="s">
        <v>88</v>
      </c>
      <c r="D68" t="s">
        <v>58</v>
      </c>
      <c r="E68" s="1" t="s">
        <v>89</v>
      </c>
      <c r="F68" t="str">
        <f t="shared" si="1"/>
        <v>UPDATE noshows_v8 SET state = 'RJ' WHERE neighbourhood = 'SANTA TEREZA';</v>
      </c>
    </row>
    <row r="69" spans="1:6" x14ac:dyDescent="0.55000000000000004">
      <c r="A69" t="s">
        <v>87</v>
      </c>
      <c r="B69" t="s">
        <v>72</v>
      </c>
      <c r="C69" s="1" t="s">
        <v>88</v>
      </c>
      <c r="D69" t="s">
        <v>59</v>
      </c>
      <c r="E69" s="1" t="s">
        <v>89</v>
      </c>
      <c r="F69" t="str">
        <f t="shared" si="1"/>
        <v>UPDATE noshows_v8 SET state = 'SP' WHERE neighbourhood = 'SANTO ANDRÉ';</v>
      </c>
    </row>
    <row r="70" spans="1:6" x14ac:dyDescent="0.55000000000000004">
      <c r="A70" t="s">
        <v>87</v>
      </c>
      <c r="B70" t="s">
        <v>84</v>
      </c>
      <c r="C70" s="1" t="s">
        <v>88</v>
      </c>
      <c r="D70" t="s">
        <v>60</v>
      </c>
      <c r="E70" s="1" t="s">
        <v>89</v>
      </c>
      <c r="F70" t="str">
        <f t="shared" si="1"/>
        <v>UPDATE noshows_v8 SET state = 'SC' WHERE neighbourhood = 'SANTO ANTÔNIO';</v>
      </c>
    </row>
    <row r="71" spans="1:6" x14ac:dyDescent="0.55000000000000004">
      <c r="A71" t="s">
        <v>87</v>
      </c>
      <c r="B71" t="s">
        <v>84</v>
      </c>
      <c r="C71" s="1" t="s">
        <v>88</v>
      </c>
      <c r="D71" t="s">
        <v>61</v>
      </c>
      <c r="E71" s="1" t="s">
        <v>89</v>
      </c>
      <c r="F71" t="str">
        <f t="shared" si="1"/>
        <v>UPDATE noshows_v8 SET state = 'SC' WHERE neighbourhood = 'SANTOS DUMONT';</v>
      </c>
    </row>
    <row r="72" spans="1:6" x14ac:dyDescent="0.55000000000000004">
      <c r="A72" t="s">
        <v>87</v>
      </c>
      <c r="B72" t="s">
        <v>84</v>
      </c>
      <c r="C72" s="1" t="s">
        <v>88</v>
      </c>
      <c r="D72" t="s">
        <v>62</v>
      </c>
      <c r="E72" s="1" t="s">
        <v>89</v>
      </c>
      <c r="F72" t="str">
        <f t="shared" si="1"/>
        <v>UPDATE noshows_v8 SET state = 'SC' WHERE neighbourhood = 'SANTOS REIS';</v>
      </c>
    </row>
    <row r="73" spans="1:6" x14ac:dyDescent="0.55000000000000004">
      <c r="A73" t="s">
        <v>87</v>
      </c>
      <c r="B73" t="s">
        <v>81</v>
      </c>
      <c r="C73" s="1" t="s">
        <v>88</v>
      </c>
      <c r="D73" t="s">
        <v>63</v>
      </c>
      <c r="E73" s="1" t="s">
        <v>89</v>
      </c>
      <c r="F73" t="str">
        <f t="shared" si="1"/>
        <v>UPDATE noshows_v8 SET state = 'MG' WHERE neighbourhood = 'SÃO BENEDITO';</v>
      </c>
    </row>
    <row r="74" spans="1:6" x14ac:dyDescent="0.55000000000000004">
      <c r="A74" t="s">
        <v>87</v>
      </c>
      <c r="B74" t="s">
        <v>78</v>
      </c>
      <c r="C74" s="1" t="s">
        <v>88</v>
      </c>
      <c r="D74" t="s">
        <v>64</v>
      </c>
      <c r="E74" s="1" t="s">
        <v>89</v>
      </c>
      <c r="F74" t="str">
        <f t="shared" si="1"/>
        <v>UPDATE noshows_v8 SET state = 'RJ' WHERE neighbourhood = 'SÃO CRISTÓVÃO';</v>
      </c>
    </row>
    <row r="75" spans="1:6" x14ac:dyDescent="0.55000000000000004">
      <c r="A75" t="s">
        <v>87</v>
      </c>
      <c r="B75" t="s">
        <v>84</v>
      </c>
      <c r="C75" s="1" t="s">
        <v>88</v>
      </c>
      <c r="D75" t="s">
        <v>65</v>
      </c>
      <c r="E75" s="1" t="s">
        <v>89</v>
      </c>
      <c r="F75" t="str">
        <f t="shared" si="1"/>
        <v>UPDATE noshows_v8 SET state = 'SC' WHERE neighbourhood = 'SÃO JOSÉ';</v>
      </c>
    </row>
    <row r="76" spans="1:6" x14ac:dyDescent="0.55000000000000004">
      <c r="A76" t="s">
        <v>87</v>
      </c>
      <c r="B76" t="s">
        <v>83</v>
      </c>
      <c r="C76" s="1" t="s">
        <v>88</v>
      </c>
      <c r="D76" t="s">
        <v>66</v>
      </c>
      <c r="E76" s="1" t="s">
        <v>89</v>
      </c>
      <c r="F76" t="str">
        <f t="shared" si="1"/>
        <v>UPDATE noshows_v8 SET state = 'PR' WHERE neighbourhood = 'SÃO PEDRO';</v>
      </c>
    </row>
    <row r="77" spans="1:6" x14ac:dyDescent="0.55000000000000004">
      <c r="A77" t="s">
        <v>87</v>
      </c>
      <c r="B77" t="s">
        <v>74</v>
      </c>
      <c r="C77" s="1" t="s">
        <v>88</v>
      </c>
      <c r="D77" t="s">
        <v>67</v>
      </c>
      <c r="E77" s="1" t="s">
        <v>89</v>
      </c>
      <c r="F77" t="str">
        <f t="shared" si="1"/>
        <v>UPDATE noshows_v8 SET state = 'ES' WHERE neighbourhood = 'SEGURANÇA DO LAR';</v>
      </c>
    </row>
    <row r="78" spans="1:6" x14ac:dyDescent="0.55000000000000004">
      <c r="A78" t="s">
        <v>87</v>
      </c>
      <c r="B78" t="s">
        <v>74</v>
      </c>
      <c r="C78" s="1" t="s">
        <v>88</v>
      </c>
      <c r="D78" t="s">
        <v>68</v>
      </c>
      <c r="E78" s="1" t="s">
        <v>89</v>
      </c>
      <c r="F78" t="str">
        <f t="shared" si="1"/>
        <v>UPDATE noshows_v8 SET state = 'ES' WHERE neighbourhood = 'SOLON BORGES';</v>
      </c>
    </row>
    <row r="79" spans="1:6" x14ac:dyDescent="0.55000000000000004">
      <c r="A79" t="s">
        <v>87</v>
      </c>
      <c r="B79" t="s">
        <v>74</v>
      </c>
      <c r="C79" s="1" t="s">
        <v>88</v>
      </c>
      <c r="D79" t="s">
        <v>69</v>
      </c>
      <c r="E79" s="1" t="s">
        <v>89</v>
      </c>
      <c r="F79" t="str">
        <f t="shared" si="1"/>
        <v>UPDATE noshows_v8 SET state = 'ES' WHERE neighbourhood = 'TABUAZEIRO';</v>
      </c>
    </row>
    <row r="80" spans="1:6" x14ac:dyDescent="0.55000000000000004">
      <c r="A80" t="s">
        <v>87</v>
      </c>
      <c r="B80" t="s">
        <v>86</v>
      </c>
      <c r="C80" s="1" t="s">
        <v>88</v>
      </c>
      <c r="D80" t="s">
        <v>70</v>
      </c>
      <c r="E80" s="1" t="s">
        <v>89</v>
      </c>
      <c r="F80" t="str">
        <f t="shared" si="1"/>
        <v>UPDATE noshows_v8 SET state = 'MS' WHERE neighbourhood = 'UNIVERSITÁRIO';</v>
      </c>
    </row>
    <row r="81" spans="1:6" x14ac:dyDescent="0.55000000000000004">
      <c r="A81" t="s">
        <v>87</v>
      </c>
      <c r="B81" t="s">
        <v>74</v>
      </c>
      <c r="C81" s="1" t="s">
        <v>88</v>
      </c>
      <c r="D81" t="s">
        <v>71</v>
      </c>
      <c r="E81" s="1" t="s">
        <v>89</v>
      </c>
      <c r="F81" t="str">
        <f t="shared" si="1"/>
        <v>UPDATE noshows_v8 SET state = 'ES' WHERE neighbourhood = 'VILA RUBIM';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Akshit Agarwal</dc:creator>
  <cp:lastModifiedBy>Akshit Agarwal</cp:lastModifiedBy>
  <dcterms:created xsi:type="dcterms:W3CDTF">2018-11-09T20:14:29Z</dcterms:created>
  <dcterms:modified xsi:type="dcterms:W3CDTF">2018-11-09T20:58:13Z</dcterms:modified>
</cp:coreProperties>
</file>