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9" i="1"/>
  <c r="C138"/>
  <c r="C131"/>
  <c r="C132"/>
  <c r="C133"/>
  <c r="C225"/>
  <c r="C217"/>
  <c r="C128"/>
  <c r="C136"/>
  <c r="C129"/>
  <c r="C127"/>
  <c r="C126"/>
  <c r="C125"/>
  <c r="C124"/>
  <c r="C122"/>
  <c r="C121"/>
  <c r="C120"/>
  <c r="C119"/>
  <c r="C118"/>
  <c r="C117"/>
</calcChain>
</file>

<file path=xl/sharedStrings.xml><?xml version="1.0" encoding="utf-8"?>
<sst xmlns="http://schemas.openxmlformats.org/spreadsheetml/2006/main" count="1126" uniqueCount="860">
  <si>
    <t>Roll No.</t>
  </si>
  <si>
    <t>Aakansha</t>
  </si>
  <si>
    <t>Abhay Bansal</t>
  </si>
  <si>
    <t>Abhishek Attri</t>
  </si>
  <si>
    <t>Abhinandan Gatti</t>
  </si>
  <si>
    <t>Abhishek Choudhary</t>
  </si>
  <si>
    <t>Abhishek Jindal</t>
  </si>
  <si>
    <t>Akash Kumar Sikarwar</t>
  </si>
  <si>
    <t>Akshay Patni</t>
  </si>
  <si>
    <t>Abhishek Goyal</t>
  </si>
  <si>
    <t>Vaishali Goyal</t>
  </si>
  <si>
    <t>Aashish Arora</t>
  </si>
  <si>
    <t>Aishwarya Kaushik</t>
  </si>
  <si>
    <t>Ajay Kumar Chhimpa</t>
  </si>
  <si>
    <t>Abhishek Gupta</t>
  </si>
  <si>
    <t>Abhinav Bishnoi</t>
  </si>
  <si>
    <t>Akash Gupta</t>
  </si>
  <si>
    <t>Abhishek Khajuria</t>
  </si>
  <si>
    <t>Adarsh Kumar</t>
  </si>
  <si>
    <t>Aaish Sindwani</t>
  </si>
  <si>
    <t>Aayush Goyal</t>
  </si>
  <si>
    <t>Aarush Gupta</t>
  </si>
  <si>
    <t>Aakarsh Saxena</t>
  </si>
  <si>
    <t>Aarthi V.</t>
  </si>
  <si>
    <t>Ayush Garg</t>
  </si>
  <si>
    <t>Avi Bhardwaj</t>
  </si>
  <si>
    <t>Arkapravo Nath</t>
  </si>
  <si>
    <t>Amita Mandlay</t>
  </si>
  <si>
    <t>Ankit</t>
  </si>
  <si>
    <t>Angadjot Singh Bhasin</t>
  </si>
  <si>
    <t>Ankush Chawla</t>
  </si>
  <si>
    <t>Harjot Singh</t>
  </si>
  <si>
    <t>Aman Malhotra</t>
  </si>
  <si>
    <t>Akshaye Kumar</t>
  </si>
  <si>
    <t>Akash Singh Jadon</t>
  </si>
  <si>
    <t>Akshay Singla</t>
  </si>
  <si>
    <t>Akshay Bhansali</t>
  </si>
  <si>
    <t>Arpita</t>
  </si>
  <si>
    <t>Amisha</t>
  </si>
  <si>
    <t>Amiteshwar Singh Sidhu</t>
  </si>
  <si>
    <t>Anish</t>
  </si>
  <si>
    <t>Raveesh Mittal</t>
  </si>
  <si>
    <t>Arpit Kathuria</t>
  </si>
  <si>
    <t>Ambuj Purwar</t>
  </si>
  <si>
    <t>Anubhav Gupta</t>
  </si>
  <si>
    <t>Amanjot Singh</t>
  </si>
  <si>
    <t>Anshul Kathuria</t>
  </si>
  <si>
    <t>Anuj Arora</t>
  </si>
  <si>
    <t>Arushi Jindal</t>
  </si>
  <si>
    <t>Gaurav Kansal</t>
  </si>
  <si>
    <t>Gurleen Kaur</t>
  </si>
  <si>
    <t>Gaurav Sood</t>
  </si>
  <si>
    <t>Gunjan Basra</t>
  </si>
  <si>
    <t>Garima</t>
  </si>
  <si>
    <t>Deepak Tomar</t>
  </si>
  <si>
    <t>Deepak Kasera</t>
  </si>
  <si>
    <t>Deepak Gupta</t>
  </si>
  <si>
    <t>Deepak Katta</t>
  </si>
  <si>
    <t>Vishal Arora</t>
  </si>
  <si>
    <t>Harshit Batra</t>
  </si>
  <si>
    <t>Devanshu Arora</t>
  </si>
  <si>
    <t>Deepak Aggarwal</t>
  </si>
  <si>
    <t>Gurkamal Singh</t>
  </si>
  <si>
    <t>Gurpreet Singh</t>
  </si>
  <si>
    <t>Bhuvesh Garg</t>
  </si>
  <si>
    <t>Dhruv Sehgal</t>
  </si>
  <si>
    <t>Bhaskar Majithia</t>
  </si>
  <si>
    <t>Divyansh Gupta</t>
  </si>
  <si>
    <t>Ayush Gupta</t>
  </si>
  <si>
    <t>Chandan Suri</t>
  </si>
  <si>
    <t>Divya Laiker</t>
  </si>
  <si>
    <t>Money Garg</t>
  </si>
  <si>
    <t>Gauravdeep Singh</t>
  </si>
  <si>
    <t>Kritika Dhingra</t>
  </si>
  <si>
    <t>Ifisha Asija</t>
  </si>
  <si>
    <t>Kushagra Agarwal</t>
  </si>
  <si>
    <t>Kunal Raheja</t>
  </si>
  <si>
    <t>Karan Aggarwal</t>
  </si>
  <si>
    <t>Karan Purohit</t>
  </si>
  <si>
    <t>Kuljit Singh Randhawa</t>
  </si>
  <si>
    <t>Kapil Garg</t>
  </si>
  <si>
    <t>Jaspreet Singh</t>
  </si>
  <si>
    <t>Karanpreet Kaur</t>
  </si>
  <si>
    <t>Jaspreet Kaur</t>
  </si>
  <si>
    <t>Himanshu Chopra</t>
  </si>
  <si>
    <t>Oshien Jindal</t>
  </si>
  <si>
    <t>Dinesh Verma</t>
  </si>
  <si>
    <t>Jyotirmay Bansal</t>
  </si>
  <si>
    <t>Himanshu Garg</t>
  </si>
  <si>
    <t>Kapil Batra</t>
  </si>
  <si>
    <t>Hasrat Singh</t>
  </si>
  <si>
    <t>Kashish Mehta</t>
  </si>
  <si>
    <t>Hitesh Kumar Bhandari</t>
  </si>
  <si>
    <t>Ishan Malhotra</t>
  </si>
  <si>
    <t>Karanvir Singh</t>
  </si>
  <si>
    <t>Kartik Garg</t>
  </si>
  <si>
    <t>Keshav Bhateja</t>
  </si>
  <si>
    <t>Kunal Garg</t>
  </si>
  <si>
    <t>Osho Chawla</t>
  </si>
  <si>
    <t>Dazzy Gupta</t>
  </si>
  <si>
    <t>Alisha Mahajan</t>
  </si>
  <si>
    <t>Meghna Goel</t>
  </si>
  <si>
    <t>Navkiran Kaur</t>
  </si>
  <si>
    <t>Manjinder Singh</t>
  </si>
  <si>
    <t>Lokesh Rishi</t>
  </si>
  <si>
    <t>Mandeep Singh</t>
  </si>
  <si>
    <t>Milind Gupta</t>
  </si>
  <si>
    <t>Mayank Jain</t>
  </si>
  <si>
    <t>Minkle Jindal</t>
  </si>
  <si>
    <t>Lovish Singla</t>
  </si>
  <si>
    <t>Mayank S Agnihotri</t>
  </si>
  <si>
    <t>Manni Arora</t>
  </si>
  <si>
    <t>Mohit Khokhar</t>
  </si>
  <si>
    <t>Nikhil K.K</t>
  </si>
  <si>
    <t>Kushagra Shandilya</t>
  </si>
  <si>
    <t>Nipun Vij</t>
  </si>
  <si>
    <t>Meghana Gupta</t>
  </si>
  <si>
    <t>Nishita Garg</t>
  </si>
  <si>
    <t>Manpreet Singh</t>
  </si>
  <si>
    <t>Mohit Kausahik</t>
  </si>
  <si>
    <t>Mridul Kanwal</t>
  </si>
  <si>
    <t>Naveen Aggarwal</t>
  </si>
  <si>
    <t>Neeraj Kumar</t>
  </si>
  <si>
    <t>Pankaj Atwal</t>
  </si>
  <si>
    <t>Parampal Singh</t>
  </si>
  <si>
    <t>Parth Mahajan</t>
  </si>
  <si>
    <t>Piyush Kumar</t>
  </si>
  <si>
    <t>Piyush Kumar Singh</t>
  </si>
  <si>
    <t>Poonam</t>
  </si>
  <si>
    <t>Pragati Ahuja</t>
  </si>
  <si>
    <t>Pranali Chanduka</t>
  </si>
  <si>
    <t>Pranav Koshal</t>
  </si>
  <si>
    <t>Pranik Sidana</t>
  </si>
  <si>
    <t>Pranshu Aggarwal</t>
  </si>
  <si>
    <t>Ramandeep</t>
  </si>
  <si>
    <t>Pranjul Azad</t>
  </si>
  <si>
    <t>Gourav Makhija</t>
  </si>
  <si>
    <t>Shivam Seth</t>
  </si>
  <si>
    <t>Rahul Kaga</t>
  </si>
  <si>
    <t>Rahul Bansal</t>
  </si>
  <si>
    <t>Prabhash Bachhuwan</t>
  </si>
  <si>
    <t>Pratik Singh Sandhu</t>
  </si>
  <si>
    <t>Pravar Chanda</t>
  </si>
  <si>
    <t>Rajat Goyal</t>
  </si>
  <si>
    <t>Ramansh Shukla</t>
  </si>
  <si>
    <t>Rishab Goyal</t>
  </si>
  <si>
    <t>Rishabh Malhotra</t>
  </si>
  <si>
    <t>Robinjot Singh</t>
  </si>
  <si>
    <t>Rohan Arora</t>
  </si>
  <si>
    <t>Rohan Bhargava</t>
  </si>
  <si>
    <t>Rohan Goel</t>
  </si>
  <si>
    <t>Rohit Semwal</t>
  </si>
  <si>
    <t>Sachet Dhar</t>
  </si>
  <si>
    <t>Sahil Mahajan</t>
  </si>
  <si>
    <t>Sai Paresh</t>
  </si>
  <si>
    <t>Sakshi Kathuria</t>
  </si>
  <si>
    <t>Satinder Singh</t>
  </si>
  <si>
    <t>Satvik Gupta</t>
  </si>
  <si>
    <t>Saurav</t>
  </si>
  <si>
    <t>Saurav Kumar</t>
  </si>
  <si>
    <t>Shantanu Aggarwal</t>
  </si>
  <si>
    <t>Shivam Arora</t>
  </si>
  <si>
    <t>Shivangi Dhiman</t>
  </si>
  <si>
    <t>Shivam Garg</t>
  </si>
  <si>
    <t>Shivanshu Goel</t>
  </si>
  <si>
    <t>Shrey Goel</t>
  </si>
  <si>
    <t>Shuvam Mhay</t>
  </si>
  <si>
    <t xml:space="preserve">Siddhant Sabni </t>
  </si>
  <si>
    <t>Vaibhav Sharma</t>
  </si>
  <si>
    <t>Diksha Arora</t>
  </si>
  <si>
    <t>Navjot Singh</t>
  </si>
  <si>
    <t>Sukhber Bansal</t>
  </si>
  <si>
    <t>Amita</t>
  </si>
  <si>
    <t>Unique Jain</t>
  </si>
  <si>
    <t>Afsha Vinayak</t>
  </si>
  <si>
    <t>Tushar Raina</t>
  </si>
  <si>
    <t>Tanvi Jain</t>
  </si>
  <si>
    <t>Sumeet Kaur</t>
  </si>
  <si>
    <t>Soham Ghosh</t>
  </si>
  <si>
    <t>Vikram Kumar</t>
  </si>
  <si>
    <t>Utkarsh Baranwal</t>
  </si>
  <si>
    <t>Vibhanshu Gupta</t>
  </si>
  <si>
    <t>Soumik Pradhan</t>
  </si>
  <si>
    <t>Vaishali Sharma</t>
  </si>
  <si>
    <t>Sumedha</t>
  </si>
  <si>
    <t>Sudhanshu Kaul</t>
  </si>
  <si>
    <t>Sidhant Arora</t>
  </si>
  <si>
    <t>Sunandini</t>
  </si>
  <si>
    <t>Sunpreet Singh</t>
  </si>
  <si>
    <t>Suresh Kakkar</t>
  </si>
  <si>
    <t>Supreet Singh</t>
  </si>
  <si>
    <t>Vaibhav</t>
  </si>
  <si>
    <t>Utkarsh Singh</t>
  </si>
  <si>
    <t>Munish Ahuja</t>
  </si>
  <si>
    <t>Vidushi</t>
  </si>
  <si>
    <t>Vikrant Sandal</t>
  </si>
  <si>
    <t>Vipin Bansal</t>
  </si>
  <si>
    <t>Vipul Kumar</t>
  </si>
  <si>
    <t>Vishal Bansal</t>
  </si>
  <si>
    <t>Vishavjot Kaur</t>
  </si>
  <si>
    <t>Vishvender Singh</t>
  </si>
  <si>
    <t>Yash Gupta</t>
  </si>
  <si>
    <t>Yash Khatri</t>
  </si>
  <si>
    <t>Yatin Dang</t>
  </si>
  <si>
    <t>Ankita Rana</t>
  </si>
  <si>
    <t>Nancy</t>
  </si>
  <si>
    <t>Rishabh Kumar Saini</t>
  </si>
  <si>
    <t>Anirban Mukherjee</t>
  </si>
  <si>
    <t>Aayush Garg</t>
  </si>
  <si>
    <t>Yash Mundra</t>
  </si>
  <si>
    <t>Divyansh Jain</t>
  </si>
  <si>
    <t>Hirdey Rampal</t>
  </si>
  <si>
    <t>Arshdeep Singh</t>
  </si>
  <si>
    <t>Harsh Gaba</t>
  </si>
  <si>
    <t>Subash Kumar</t>
  </si>
  <si>
    <t>Sahil Gupta</t>
  </si>
  <si>
    <t>Rohit Verma</t>
  </si>
  <si>
    <t>Yubin Shinhmar</t>
  </si>
  <si>
    <t>Vanshdeep Singh</t>
  </si>
  <si>
    <t>Soumil Sandhu</t>
  </si>
  <si>
    <t>Pranjal Srivastava</t>
  </si>
  <si>
    <t>Vardhan Sangar</t>
  </si>
  <si>
    <t>Nikhil Garg</t>
  </si>
  <si>
    <t>Mandhir Bhasin</t>
  </si>
  <si>
    <t>Divyansh Kaushik</t>
  </si>
  <si>
    <t>Kushal Garg</t>
  </si>
  <si>
    <t>Aarush Nagpal</t>
  </si>
  <si>
    <t>Prateek Gupta</t>
  </si>
  <si>
    <t>Nikhil Khurana</t>
  </si>
  <si>
    <t>Chahak</t>
  </si>
  <si>
    <t>Radhika Bansal</t>
  </si>
  <si>
    <t>Abhinav Garg</t>
  </si>
  <si>
    <t>Aarzoo Bhatia</t>
  </si>
  <si>
    <t>Aditi Garg</t>
  </si>
  <si>
    <t>Anchal Mal</t>
  </si>
  <si>
    <t>Anisha Jain</t>
  </si>
  <si>
    <t>Ankita Singh</t>
  </si>
  <si>
    <t>Arzoo Channi</t>
  </si>
  <si>
    <t>Aveksha Kapoor</t>
  </si>
  <si>
    <t>Avleen Kaur</t>
  </si>
  <si>
    <t>Ayushi Chauhan</t>
  </si>
  <si>
    <t>Banreet Kaur</t>
  </si>
  <si>
    <t>Deeksha Rustagi</t>
  </si>
  <si>
    <t>Diksha</t>
  </si>
  <si>
    <t>Disha Khare</t>
  </si>
  <si>
    <t>Tanvi Ralhan</t>
  </si>
  <si>
    <t>Rohan Chopra</t>
  </si>
  <si>
    <t>Vineet Rawat</t>
  </si>
  <si>
    <t>Gagandeep Kaur</t>
  </si>
  <si>
    <t>Garima Juneja</t>
  </si>
  <si>
    <t>Garima Kukreja</t>
  </si>
  <si>
    <t>Gouravdeep Kaur</t>
  </si>
  <si>
    <t>Harnoor Kaur Sandhu</t>
  </si>
  <si>
    <t>Himani Bhutani</t>
  </si>
  <si>
    <t>Jasleen Kaur</t>
  </si>
  <si>
    <t>Karina Aneja</t>
  </si>
  <si>
    <t>Kirti Aggarwal</t>
  </si>
  <si>
    <t>Komalpreet Kaur</t>
  </si>
  <si>
    <t>Kritika Mittal</t>
  </si>
  <si>
    <t>Mehakpreet Kaur</t>
  </si>
  <si>
    <t>Neetika Girdhar</t>
  </si>
  <si>
    <t>Pragati Gupta</t>
  </si>
  <si>
    <t>Prerna Jain</t>
  </si>
  <si>
    <t>Ravina</t>
  </si>
  <si>
    <t>Shefali Khanna</t>
  </si>
  <si>
    <t>Shipra Gupta</t>
  </si>
  <si>
    <t>Shivali Maheshwari</t>
  </si>
  <si>
    <t>Shivika</t>
  </si>
  <si>
    <t>Shreya</t>
  </si>
  <si>
    <t>Shreya Jain</t>
  </si>
  <si>
    <t>Neha Gandhi</t>
  </si>
  <si>
    <t>Smriti Garg</t>
  </si>
  <si>
    <t>Sukriti Chotani</t>
  </si>
  <si>
    <t>Sukriti Mahajan</t>
  </si>
  <si>
    <t>Alisha</t>
  </si>
  <si>
    <t>Amanjot Kaur</t>
  </si>
  <si>
    <t>Anjleena Mangla</t>
  </si>
  <si>
    <t>Anmolpreet Kaur</t>
  </si>
  <si>
    <t>Arshdeep Kaur</t>
  </si>
  <si>
    <t>Avneet Kaur Doad</t>
  </si>
  <si>
    <t>Deepika Bansal</t>
  </si>
  <si>
    <t>Harleen Kaur</t>
  </si>
  <si>
    <t>Kamaldeep Kaur</t>
  </si>
  <si>
    <t>Mandeep Kaur</t>
  </si>
  <si>
    <t>Mansi Dhaka</t>
  </si>
  <si>
    <t>Pooja Rani</t>
  </si>
  <si>
    <t>Ramandeep Kaur</t>
  </si>
  <si>
    <t>Sandhya</t>
  </si>
  <si>
    <t>Shalini Singla</t>
  </si>
  <si>
    <t>Simmi</t>
  </si>
  <si>
    <t>Suman</t>
  </si>
  <si>
    <t>Swapanpreet Kaur</t>
  </si>
  <si>
    <t>Twinkle Garg</t>
  </si>
  <si>
    <t>Vatsla Issar</t>
  </si>
  <si>
    <t>Aakar Jindal</t>
  </si>
  <si>
    <t>Aayush Chandna</t>
  </si>
  <si>
    <t>Achintya Agarwal</t>
  </si>
  <si>
    <t>Akshay Kalson</t>
  </si>
  <si>
    <t>Akshdeep Singh</t>
  </si>
  <si>
    <t>Akshit Arora</t>
  </si>
  <si>
    <t>Akul Gupta</t>
  </si>
  <si>
    <t>Aman Mathur</t>
  </si>
  <si>
    <t>Amritpal Singh</t>
  </si>
  <si>
    <t>Amul Kumar</t>
  </si>
  <si>
    <t>Aniket Katyal</t>
  </si>
  <si>
    <t>Animesh Agarwal</t>
  </si>
  <si>
    <t>Ankit Goyal</t>
  </si>
  <si>
    <t>Ankit Gupta</t>
  </si>
  <si>
    <t>Ankur Singh</t>
  </si>
  <si>
    <t>Anmol Saxena</t>
  </si>
  <si>
    <t>Anmoldeep Singh Kang</t>
  </si>
  <si>
    <t>Anmoldeepak Singh Aulakh</t>
  </si>
  <si>
    <t>Ankit Jain</t>
  </si>
  <si>
    <t>Arjinder Singh</t>
  </si>
  <si>
    <t>Arnav Ohri</t>
  </si>
  <si>
    <t>Atesh Bansal</t>
  </si>
  <si>
    <t>Damanjot Singh</t>
  </si>
  <si>
    <t>Dolma</t>
  </si>
  <si>
    <t>Gautam Mattu</t>
  </si>
  <si>
    <t>Gursewak Singh</t>
  </si>
  <si>
    <t>Gursimran Singh</t>
  </si>
  <si>
    <t>Anmol Singh Rikhraj</t>
  </si>
  <si>
    <t>Gursimranjeet Singh</t>
  </si>
  <si>
    <t>Harkrishan Singh</t>
  </si>
  <si>
    <t>Harnoor Singh Bhatia</t>
  </si>
  <si>
    <t>Harshdeep Singh Sandhu</t>
  </si>
  <si>
    <t>Harshindar Singh</t>
  </si>
  <si>
    <t>Harshit Tibrewal</t>
  </si>
  <si>
    <t>Himanshu Bansal</t>
  </si>
  <si>
    <t>Himanshu Mittal</t>
  </si>
  <si>
    <t>Jasminderpal Singh Sidhu</t>
  </si>
  <si>
    <t>Jatin</t>
  </si>
  <si>
    <t>Karan Ajaydeep Singh</t>
  </si>
  <si>
    <t>Karan Chopra</t>
  </si>
  <si>
    <t>Karan Sarpal</t>
  </si>
  <si>
    <t>Kartik Burmee</t>
  </si>
  <si>
    <t>Kartik Tomar</t>
  </si>
  <si>
    <t>Kavipal Singh</t>
  </si>
  <si>
    <t>Kartikeya Sharma</t>
  </si>
  <si>
    <t>Kevin Singh</t>
  </si>
  <si>
    <t>Khilan Goel</t>
  </si>
  <si>
    <t>Krishiv Trehan</t>
  </si>
  <si>
    <t>Eshaan Punj</t>
  </si>
  <si>
    <t>Kshitij Bhalla</t>
  </si>
  <si>
    <t>Kunal Puri</t>
  </si>
  <si>
    <t>Kunal Singhal</t>
  </si>
  <si>
    <t>Lakshay Arora</t>
  </si>
  <si>
    <t>Lovepreet Singh Buttar</t>
  </si>
  <si>
    <t>Maheep Kumar</t>
  </si>
  <si>
    <t>Manat Jyot Singh</t>
  </si>
  <si>
    <t>Manraj Singh Bawa</t>
  </si>
  <si>
    <t>Manu Goel</t>
  </si>
  <si>
    <t>Mukul Kakroo</t>
  </si>
  <si>
    <t>Naman Jain</t>
  </si>
  <si>
    <t>Navdeep Singh</t>
  </si>
  <si>
    <t>Navnee Singh</t>
  </si>
  <si>
    <t>Nihal Mishra</t>
  </si>
  <si>
    <t>Nikhil Mangla</t>
  </si>
  <si>
    <t>Nischay Namdev</t>
  </si>
  <si>
    <t>Paras Taneja</t>
  </si>
  <si>
    <t>Pardeep Singh</t>
  </si>
  <si>
    <t>Parmeet Singh</t>
  </si>
  <si>
    <t>Peru Bhardwaj</t>
  </si>
  <si>
    <t>Piyush</t>
  </si>
  <si>
    <t>Piyush Agarwal</t>
  </si>
  <si>
    <t>Pulkit Mathur</t>
  </si>
  <si>
    <t>Puneet Mittal</t>
  </si>
  <si>
    <t>Rahul Rattan Bansal</t>
  </si>
  <si>
    <t>Rajat Bajaj</t>
  </si>
  <si>
    <t>Rajat Jain</t>
  </si>
  <si>
    <t>Rohan Sodhi</t>
  </si>
  <si>
    <t>Sachit Goel</t>
  </si>
  <si>
    <t>Sahil Aggarwal</t>
  </si>
  <si>
    <t>Sahil Garg</t>
  </si>
  <si>
    <t>Sajay Jai Singh</t>
  </si>
  <si>
    <t>Saksham Dhamija</t>
  </si>
  <si>
    <t>Saksham Sankhyan</t>
  </si>
  <si>
    <t>Samyak Jain</t>
  </si>
  <si>
    <t>Sanchit Verma</t>
  </si>
  <si>
    <t>Sandeep Singh</t>
  </si>
  <si>
    <t>Sarthak Jalali</t>
  </si>
  <si>
    <t>Satvik Khurana</t>
  </si>
  <si>
    <t>Shashank Garg</t>
  </si>
  <si>
    <t>Praneet Singla</t>
  </si>
  <si>
    <t>Pushkar Bajaj</t>
  </si>
  <si>
    <t>Rishabh Sheoran</t>
  </si>
  <si>
    <t>Shivam Bhan</t>
  </si>
  <si>
    <t>Shubam</t>
  </si>
  <si>
    <t>Shubham Agarwal</t>
  </si>
  <si>
    <t>Shubham Bhaskar</t>
  </si>
  <si>
    <t>Shubham Dhawan</t>
  </si>
  <si>
    <t>Shubham Mittal</t>
  </si>
  <si>
    <t>Shubham Sharma</t>
  </si>
  <si>
    <t>Shubhankar Mathur</t>
  </si>
  <si>
    <t>Shubhkarman Singh Walia</t>
  </si>
  <si>
    <t>Skandh Garg</t>
  </si>
  <si>
    <t>Surjot Singh</t>
  </si>
  <si>
    <t>Surya Sindwani</t>
  </si>
  <si>
    <t>Talwinder Singh</t>
  </si>
  <si>
    <t>Tejpartap Singh</t>
  </si>
  <si>
    <t>Tridash Chopra</t>
  </si>
  <si>
    <t>Tushar Aggarwal</t>
  </si>
  <si>
    <t>Tushar Gupta</t>
  </si>
  <si>
    <t>Udeep</t>
  </si>
  <si>
    <t>Utkarsh Sagar</t>
  </si>
  <si>
    <t>Vatsal Prakash</t>
  </si>
  <si>
    <t>Vidur Singla</t>
  </si>
  <si>
    <t>Vikas Khullar</t>
  </si>
  <si>
    <t>Vishwajeet Dagar</t>
  </si>
  <si>
    <t>Nishchay Puri</t>
  </si>
  <si>
    <t>Yashu Arora</t>
  </si>
  <si>
    <t>Devinder Prasad</t>
  </si>
  <si>
    <t>Gurkirat Singh Sidhu</t>
  </si>
  <si>
    <t>Sameer Raj</t>
  </si>
  <si>
    <t>Simranjeet Singh</t>
  </si>
  <si>
    <t>Tanishq Monga</t>
  </si>
  <si>
    <t>Nilansh Arora</t>
  </si>
  <si>
    <t>Parwinder Singh</t>
  </si>
  <si>
    <t>Kush Gumber</t>
  </si>
  <si>
    <t>Akhilesh Kumar Bhatia</t>
  </si>
  <si>
    <t>Vikramjeet Singh</t>
  </si>
  <si>
    <t>Anukaran Kathuria</t>
  </si>
  <si>
    <t>Rahul Shami</t>
  </si>
  <si>
    <t>Email ID</t>
  </si>
  <si>
    <t>Contact No.</t>
  </si>
  <si>
    <t>aakanksha.1aa@gmail.com</t>
  </si>
  <si>
    <t>abhaybansal130@gmail.com</t>
  </si>
  <si>
    <t>aattri90@gmail.com</t>
  </si>
  <si>
    <t>agatti1997@gmail.com</t>
  </si>
  <si>
    <t>abhi1997.676@gmail.com</t>
  </si>
  <si>
    <t>abhishekjindal13@gmail.com</t>
  </si>
  <si>
    <t>akash.sky.heaven@gmail.com</t>
  </si>
  <si>
    <t>akshaypatni6734@gmail.com</t>
  </si>
  <si>
    <t>abhishekgoyal306@gmail.com</t>
  </si>
  <si>
    <t>aishwarya.shiv43@gmail.com</t>
  </si>
  <si>
    <t>vaishaligoyal49@gmail.com</t>
  </si>
  <si>
    <t>aashish13196@gmail.com</t>
  </si>
  <si>
    <t>ajaychhimpa1@gmail.com</t>
  </si>
  <si>
    <t>abhig95@yahoo.in</t>
  </si>
  <si>
    <t>pastdefeats@gmail.com</t>
  </si>
  <si>
    <t>akashgupta299@gmail.com</t>
  </si>
  <si>
    <t>1.618abhi@gmail.com</t>
  </si>
  <si>
    <t>adarsh.jarangal555@gmail.com</t>
  </si>
  <si>
    <t>aaishsindwani@gmail.com</t>
  </si>
  <si>
    <t>aayushgoyal1994@gmail.com</t>
  </si>
  <si>
    <t>gaarush03@gmail.com</t>
  </si>
  <si>
    <t>aakarshsaxena95@gmail.com</t>
  </si>
  <si>
    <t>aarthi.iyer15@gmail.com</t>
  </si>
  <si>
    <t>ayush10garg@gmail.com</t>
  </si>
  <si>
    <t>aarzoobhatia1996@gmail.com</t>
  </si>
  <si>
    <t>abh.garg@hotmail.com</t>
  </si>
  <si>
    <t>abhishekjindal760@gmail.com</t>
  </si>
  <si>
    <t>arshdeep231996@gmail.com</t>
  </si>
  <si>
    <t>nihal.mishra95@gmail.com</t>
  </si>
  <si>
    <t xml:space="preserve">gursewak1895@gmail.com </t>
  </si>
  <si>
    <t>gargaditi2105@gmail.com</t>
  </si>
  <si>
    <t>merrigold918@gmail.com</t>
  </si>
  <si>
    <t>atesh.bansal@yahoo.com</t>
  </si>
  <si>
    <t>anchalmal2@gmail.com</t>
  </si>
  <si>
    <t>anmolsaxena49@yahoo.com</t>
  </si>
  <si>
    <t>ankurcool.singh@gmail.com</t>
  </si>
  <si>
    <t>anmol_kang1@yahoo.co.in</t>
  </si>
  <si>
    <t>ankit.jn95@gmail.com</t>
  </si>
  <si>
    <t>arjinder.95@gmail.com</t>
  </si>
  <si>
    <t>shipraguptafriends@gmail.com</t>
  </si>
  <si>
    <t>harkrishan43@gmail.com</t>
  </si>
  <si>
    <t>jainanisha28@gmail.com</t>
  </si>
  <si>
    <t>dolma171095@gmail.com</t>
  </si>
  <si>
    <t>hssandhu1995@gmail.com</t>
  </si>
  <si>
    <t>animeshagarwal9@gmail.com</t>
  </si>
  <si>
    <t>itsankitasingh1@gmail.com</t>
  </si>
  <si>
    <t>harshsumman@gmail.com</t>
  </si>
  <si>
    <t>harshithj1994@gmail.com</t>
  </si>
  <si>
    <t>rchopra995@gmail.com</t>
  </si>
  <si>
    <t>aniket.katyal@yahoo.com</t>
  </si>
  <si>
    <t>bansalh10@gmail.com</t>
  </si>
  <si>
    <t>mittalhimanshu1995 @gmail.com</t>
  </si>
  <si>
    <t>naanu.channi@gmail.com</t>
  </si>
  <si>
    <t>veke095@gmail.com</t>
  </si>
  <si>
    <t>akshdeep381 @gmail.com</t>
  </si>
  <si>
    <t>akshit.arora1995@gmail.com</t>
  </si>
  <si>
    <t>akulgupta22@gmail. com</t>
  </si>
  <si>
    <t>amanmathur2@gmail.com</t>
  </si>
  <si>
    <t>amul95@gmail.com</t>
  </si>
  <si>
    <t>jammy.sidhu43@gmail.com</t>
  </si>
  <si>
    <t>j.mehta333@gmail.com</t>
  </si>
  <si>
    <t>karanajaydeepsingh@gmail.com</t>
  </si>
  <si>
    <t>tanviralhan03@gmail.com</t>
  </si>
  <si>
    <t>sevi.thind@gmail.com</t>
  </si>
  <si>
    <t>cayushi2@gmail.com</t>
  </si>
  <si>
    <t>kaurbanreet@gmail.com</t>
  </si>
  <si>
    <t>deeksha.rustagi30@yahoo.com</t>
  </si>
  <si>
    <t>sagarwal.1995@yahoo.co.in</t>
  </si>
  <si>
    <t>karan.sarpal.KS@gmail.com</t>
  </si>
  <si>
    <t>simmibansal95@gmail.com</t>
  </si>
  <si>
    <t>shalinisinglaps@gmail.com</t>
  </si>
  <si>
    <t>krishivtrehan29@gmail.com</t>
  </si>
  <si>
    <t>kunalpuri.1995@gmail.com</t>
  </si>
  <si>
    <t>eshaanpunj08@gmail.com</t>
  </si>
  <si>
    <t>khilan_goel@yahoo.com</t>
  </si>
  <si>
    <t>vineetjan96@gmail.com</t>
  </si>
  <si>
    <t>shivali0087@gmail.com</t>
  </si>
  <si>
    <t>dikshakansal93@gmail.com</t>
  </si>
  <si>
    <t>shivika.gupta.95@gmail.com</t>
  </si>
  <si>
    <t>kbhalla0@gmail.com</t>
  </si>
  <si>
    <t>shreyajaingr8@gmail.com</t>
  </si>
  <si>
    <t xml:space="preserve">mandeepsidhu398@gmail.com </t>
  </si>
  <si>
    <t>shreyagoyal812@gmail.com</t>
  </si>
  <si>
    <t>cricketfreak24@gmail.com</t>
  </si>
  <si>
    <t>swapan.arora66@gmail.com</t>
  </si>
  <si>
    <t>kunalsinghal9@gmail.com</t>
  </si>
  <si>
    <t>daman0149@gmail.com</t>
  </si>
  <si>
    <t>sumanrani239@gmail.com</t>
  </si>
  <si>
    <t>ankigupta0807@gmail.com</t>
  </si>
  <si>
    <t>nehagandhi2795@yahoo.com</t>
  </si>
  <si>
    <t xml:space="preserve"> chauhanharleen100@gmail.com</t>
  </si>
  <si>
    <t>jainprerna07@gmail.com</t>
  </si>
  <si>
    <t>satvikkhurana@gmail.com</t>
  </si>
  <si>
    <t>disha1826@gmail.com</t>
  </si>
  <si>
    <t>Paras.taneja.409@gmail.com</t>
  </si>
  <si>
    <t>psbhangujatt@gmail.com</t>
  </si>
  <si>
    <t>nischay007@gmail.com</t>
  </si>
  <si>
    <t>gagandeep_kaur94@yahoo.com</t>
  </si>
  <si>
    <t>arshdeep_1996@yahoo.com</t>
  </si>
  <si>
    <t>garima.juneja95@gmail.com</t>
  </si>
  <si>
    <t>kukreja_garima@yahoo.com</t>
  </si>
  <si>
    <t>www.gouri1219@gmail.com</t>
  </si>
  <si>
    <t>aakarjindal@yahoo.in</t>
  </si>
  <si>
    <t>ramandeepvirk48@gmail.com</t>
  </si>
  <si>
    <t>sandhya8017@gmail.com</t>
  </si>
  <si>
    <t>pujapaswan09@gmail.com</t>
  </si>
  <si>
    <t>deepikab666@gmail.com</t>
  </si>
  <si>
    <t>avi12bhardwaj@gmail.com</t>
  </si>
  <si>
    <t>nrko96@gmail.com</t>
  </si>
  <si>
    <t>amita4114@gmail.com</t>
  </si>
  <si>
    <t>ankit96khokhar@gmail.com</t>
  </si>
  <si>
    <t>asbhasin123@gmail.com</t>
  </si>
  <si>
    <t>ankushchawla2@gmail.com</t>
  </si>
  <si>
    <t>harjotpawrawork@gmail.com</t>
  </si>
  <si>
    <t>aman2702malhotra@gmail.com</t>
  </si>
  <si>
    <t>ps281962@gmail.com</t>
  </si>
  <si>
    <t>as5957893@gmail.com</t>
  </si>
  <si>
    <t>bravoakshay@gmail.com</t>
  </si>
  <si>
    <t>jakshay20001@gmail.com</t>
  </si>
  <si>
    <t>arpita5572@gmail.com</t>
  </si>
  <si>
    <t>amishagupta202122@gmail.com</t>
  </si>
  <si>
    <t>amiteshwarsidhu7@gmail.com</t>
  </si>
  <si>
    <t>anishkap7010@gmail.com</t>
  </si>
  <si>
    <t>raveeshm2@gmail.com</t>
  </si>
  <si>
    <t>arpit.kathuria07@gmail.com</t>
  </si>
  <si>
    <t>ambuj.vmc@outlook.com</t>
  </si>
  <si>
    <t>anubhav2396@gmail.com</t>
  </si>
  <si>
    <t>amanjsingh005@gmail.com</t>
  </si>
  <si>
    <t>anshulkathuria34@gmail.com</t>
  </si>
  <si>
    <t>kushal.nahar144@gmail.com</t>
  </si>
  <si>
    <t>Amanpreet Singh</t>
  </si>
  <si>
    <t>anuj.anujarora11@gmail.com</t>
  </si>
  <si>
    <t>arushi18may@gmail.com</t>
  </si>
  <si>
    <t>gkansal1995@yahoo.com</t>
  </si>
  <si>
    <t>gurleenkaur5363@gmail.com</t>
  </si>
  <si>
    <t>gsood0162@gmail.com</t>
  </si>
  <si>
    <t>gunjanbasra.10@gmail.com</t>
  </si>
  <si>
    <t>garimabirdi@gmail.com</t>
  </si>
  <si>
    <t>rajatomar91@gmail.com</t>
  </si>
  <si>
    <t>deepak.kasera143.dk@gmail.com</t>
  </si>
  <si>
    <t>deepakgupta007007@gmail.com</t>
  </si>
  <si>
    <t>kattadeepak96@gmail.com</t>
  </si>
  <si>
    <t>vishal96@live.in</t>
  </si>
  <si>
    <t>hb99960@gmail.com</t>
  </si>
  <si>
    <t>devanshuarora30@gmail.com</t>
  </si>
  <si>
    <t>deepak96garg@gmail.com</t>
  </si>
  <si>
    <t>gurkamal2323@gmail.com</t>
  </si>
  <si>
    <t>guppi9711@gmail.com</t>
  </si>
  <si>
    <t>sehgaldam121@gmail.com</t>
  </si>
  <si>
    <t>bhuveshgarg7@gmail.com</t>
  </si>
  <si>
    <t>b.k.majithia30@gmail.com</t>
  </si>
  <si>
    <t>pacedivyansh@gmail.com</t>
  </si>
  <si>
    <t>ayushgp10@gmail.com</t>
  </si>
  <si>
    <t>csuri21296@gmail.com</t>
  </si>
  <si>
    <t>divyalaiker96@gmail.com</t>
  </si>
  <si>
    <t>garg55.mg@gmail.com</t>
  </si>
  <si>
    <t>gauravdeep2@gmail.com</t>
  </si>
  <si>
    <t>kritika.dhingra@ymail.com</t>
  </si>
  <si>
    <t>ifisha.asija31@gmail.com</t>
  </si>
  <si>
    <t>agarwal.kushagr@gmail.com</t>
  </si>
  <si>
    <t>kunal.raheja720@gmail.com</t>
  </si>
  <si>
    <t>karan.agg143@gmail.com</t>
  </si>
  <si>
    <t>karnpurohit@gmail.com</t>
  </si>
  <si>
    <t>roronoakami03@gmail.com</t>
  </si>
  <si>
    <t>kapilgarg150@gmail.com</t>
  </si>
  <si>
    <t>s.jaspreet62@yahoo.com</t>
  </si>
  <si>
    <t>karanpreet088@gmail.com</t>
  </si>
  <si>
    <t>jaspreetkaur711996.jk@gmail.com</t>
  </si>
  <si>
    <t>himanshu.chopra01@gmail.com</t>
  </si>
  <si>
    <t>oshienjindal@gmail.com</t>
  </si>
  <si>
    <t>dineshverma123456789@gmail.com</t>
  </si>
  <si>
    <t>jyotirmaybansal22@gmail.com</t>
  </si>
  <si>
    <t>hgshantygarg@gmail.com</t>
  </si>
  <si>
    <t>kapil.batra2205@gmail.com</t>
  </si>
  <si>
    <t>hanshasrat@gmail.com</t>
  </si>
  <si>
    <t>kashishmehta19@gmail.com</t>
  </si>
  <si>
    <t>bhandari.395@gmail.com</t>
  </si>
  <si>
    <t>ishanmalhotra19@gmail.com</t>
  </si>
  <si>
    <t>ksjaura15@gmail.com</t>
  </si>
  <si>
    <t>kartik.g53@gmail.com</t>
  </si>
  <si>
    <t>keshav17796@gmail.com</t>
  </si>
  <si>
    <t>kunallgargg@gmail.com</t>
  </si>
  <si>
    <t>oshochawla17@gmail.com</t>
  </si>
  <si>
    <t>dazzygupta1997@gmail.com</t>
  </si>
  <si>
    <t>alishamahajan00@gmail.com</t>
  </si>
  <si>
    <t>goelmeghna24@gmail.com</t>
  </si>
  <si>
    <t>enggrubal1906@gmail.com</t>
  </si>
  <si>
    <t>kaurnavi12@gmail.com</t>
  </si>
  <si>
    <t>lokesh09rishi@gmail.com</t>
  </si>
  <si>
    <t>honey2156@gmail.com</t>
  </si>
  <si>
    <t>guptamilind99@gmail.com</t>
  </si>
  <si>
    <t>mayank_191095@yahoo.com</t>
  </si>
  <si>
    <t>minklejindal@gmail.com</t>
  </si>
  <si>
    <t>lovish.singla43@gmail.com</t>
  </si>
  <si>
    <t>mayank.s.agnihotri@gmail.com</t>
  </si>
  <si>
    <t>manni96arora@gmail.com</t>
  </si>
  <si>
    <t>khokhar174@gmail.com</t>
  </si>
  <si>
    <t>nikhilk.k1994@gmail.com</t>
  </si>
  <si>
    <t>kushu9982@gmail.com</t>
  </si>
  <si>
    <t>vijnipun36@gmail.com</t>
  </si>
  <si>
    <t>guptameghana98@gmail.com</t>
  </si>
  <si>
    <t>ngarg95@gmail.com</t>
  </si>
  <si>
    <t>chahalmanpreet70@gmail.com</t>
  </si>
  <si>
    <t>mohitkaushikj133@gmail.com</t>
  </si>
  <si>
    <t>naveenaggarw@gmail.com</t>
  </si>
  <si>
    <t>neerajhasija96@gmail.com</t>
  </si>
  <si>
    <t xml:space="preserve">  9417870245, 7837180398</t>
  </si>
  <si>
    <t>prabhash.bachhuwan12@gmail.com</t>
  </si>
  <si>
    <t>pratiksandhu6162@gmail.com</t>
  </si>
  <si>
    <t>rajagoyal815@gmail.com</t>
  </si>
  <si>
    <t>82889 66066</t>
  </si>
  <si>
    <t>ramansh.s007@gmail.com</t>
  </si>
  <si>
    <t>9888882617,8968998777</t>
  </si>
  <si>
    <t>Rajat Sharma</t>
  </si>
  <si>
    <t>rajatsharma2204@gmail.com</t>
  </si>
  <si>
    <t>robin.jot15@gmail.com</t>
  </si>
  <si>
    <t>rohan.arora643@gmail.com</t>
  </si>
  <si>
    <t>bhargava.rohan285@gmail.com</t>
  </si>
  <si>
    <t>goelrohan6@gmail.com</t>
  </si>
  <si>
    <t>thisisrohit16@gmail.com</t>
  </si>
  <si>
    <t>dharsachet@gmail.com</t>
  </si>
  <si>
    <t>sahil11mahajan12@gmail.com, sahill1112s3@gmail.com</t>
  </si>
  <si>
    <t>pareshsai235@gmail.com</t>
  </si>
  <si>
    <t>kathuriasakshi33@gmail.com</t>
  </si>
  <si>
    <t>ssatinder1996@gmail.com</t>
  </si>
  <si>
    <t>skgiitjeee@gmail.com</t>
  </si>
  <si>
    <t>saurav.rai66@gmail.com</t>
  </si>
  <si>
    <t>sauravshishodias@gmail.com</t>
  </si>
  <si>
    <t>shantanuaggarwal29@gmail.com</t>
  </si>
  <si>
    <t>starofyourhearts@gmail.com</t>
  </si>
  <si>
    <t>shivangi.dhiman1996@gmail.com</t>
  </si>
  <si>
    <t>shivamgarg.garg2424@gmail.com</t>
  </si>
  <si>
    <t>shivanshu.thapar69@gmail.com</t>
  </si>
  <si>
    <t>shreycute@gmail.com</t>
  </si>
  <si>
    <t>shuvammhay96@gmail.com</t>
  </si>
  <si>
    <t>carefree.sid@gmail.com</t>
  </si>
  <si>
    <t>vaibhavsharma334@gmail.com</t>
  </si>
  <si>
    <t>aroradiksha443@yahoo.com</t>
  </si>
  <si>
    <t>navjot10080@gmail.com</t>
  </si>
  <si>
    <t>sukhberbansal@gmail.com</t>
  </si>
  <si>
    <t>amitaranaar110@gmail.com</t>
  </si>
  <si>
    <t>jainunique1997@gmail.com</t>
  </si>
  <si>
    <t>afsha15vinayak@gmail.com</t>
  </si>
  <si>
    <t>rainatushar221995@gmail.com</t>
  </si>
  <si>
    <t>tanvijain18sep@gmail.com</t>
  </si>
  <si>
    <t>sumeetchadan@gmail.com</t>
  </si>
  <si>
    <t>sohamghosh95@gmail.com</t>
  </si>
  <si>
    <t>vikramkr.5699@gmail.com</t>
  </si>
  <si>
    <t>utkarshbar06@gmail.com</t>
  </si>
  <si>
    <t>vibhanshugupta96@gmail.com</t>
  </si>
  <si>
    <t>soumikpradhan14@gmail.com</t>
  </si>
  <si>
    <t>vaishalisharma2195@gmail.com</t>
  </si>
  <si>
    <t>rssumedha@gmail.com</t>
  </si>
  <si>
    <t>sudhanshukaul57@gmail.com</t>
  </si>
  <si>
    <t>sidhantarora0495@gmail.com</t>
  </si>
  <si>
    <t>sunandinisingla@gmail.com</t>
  </si>
  <si>
    <t>sunpreet.sunny007@gmail.com</t>
  </si>
  <si>
    <t>sureshkakkar741@gmail.com</t>
  </si>
  <si>
    <t>supreetsingh33g@gmail.com</t>
  </si>
  <si>
    <t>vaibhavmalhotra17@gmail.com</t>
  </si>
  <si>
    <t>utkarshsingh180197@gmail.com</t>
  </si>
  <si>
    <t>vidushikanojia@gmail.com</t>
  </si>
  <si>
    <t>mahuja30.ma@gmail.com</t>
  </si>
  <si>
    <t>lilwaynesandy@gmail.com</t>
  </si>
  <si>
    <t>vips19bansal@gmail.com</t>
  </si>
  <si>
    <t>vipulcapricon@gmail.com</t>
  </si>
  <si>
    <t>vishalbansal0712@gmail.com</t>
  </si>
  <si>
    <t>vishav9697@gmail.com</t>
  </si>
  <si>
    <t>vishvender.singh300595@gmail.com</t>
  </si>
  <si>
    <t>yashksinghal96@gmail.com</t>
  </si>
  <si>
    <t>yashkhatri.001@gmail.com</t>
  </si>
  <si>
    <t>dang96yatin@gmail.com</t>
  </si>
  <si>
    <t>taranaa31@gmail.com</t>
  </si>
  <si>
    <t>nancyraman001@gmail.com</t>
  </si>
  <si>
    <t>rishabhkumarsaini1001@gmail.com</t>
  </si>
  <si>
    <t>mukherjee.anirbanmukherjee@gmail.com</t>
  </si>
  <si>
    <t>aayushgarg60@gmail.com</t>
  </si>
  <si>
    <t>yash.mundra519@gmail.com</t>
  </si>
  <si>
    <t>divyansh445@gmail.com</t>
  </si>
  <si>
    <t>hirdey7@gmail.com</t>
  </si>
  <si>
    <t>sandhuatinder191@gmail.com</t>
  </si>
  <si>
    <t>gabaharsh.1996@gmail.com</t>
  </si>
  <si>
    <t>sk.thapar19@gmail.com</t>
  </si>
  <si>
    <t>sahilbond13@gmail.com</t>
  </si>
  <si>
    <t>rohit1996verma@gmail.com</t>
  </si>
  <si>
    <t>shinhmar.72@gmail.com</t>
  </si>
  <si>
    <t>vanshdeep253@gmail.com</t>
  </si>
  <si>
    <t>soumil24@gmail.com</t>
  </si>
  <si>
    <t> pranjal.srivastava.id@gmail.com</t>
  </si>
  <si>
    <t>fastpirate29@gmail.com</t>
  </si>
  <si>
    <t>vidursingla13@gmail.com</t>
  </si>
  <si>
    <t>suryasindwani@gmail.com</t>
  </si>
  <si>
    <t>sarthak.racingcars@gmail.com</t>
  </si>
  <si>
    <t>vikramjeetsingh2013@gmail.com</t>
  </si>
  <si>
    <t>amanjotkaur184@yahoo.com</t>
  </si>
  <si>
    <t>shubham.bhaskar1315@Gmail.com</t>
  </si>
  <si>
    <t>test.dev1995@gmail.com</t>
  </si>
  <si>
    <t>anjleenamangla14@gmail.com</t>
  </si>
  <si>
    <t>saksham.dhamija@yahoo.com</t>
  </si>
  <si>
    <t>mahajans869@gmail.com</t>
  </si>
  <si>
    <t>adsinghx@live.com</t>
  </si>
  <si>
    <t>kushgumber@gmail.com</t>
  </si>
  <si>
    <t>akhil.thebhatia@gmail.com</t>
  </si>
  <si>
    <t>tridashchopra41@gmail.com</t>
  </si>
  <si>
    <t xml:space="preserve">kaurkamaldeep406@gmail.com </t>
  </si>
  <si>
    <t>alishasetia97@gmail.com</t>
  </si>
  <si>
    <t>yashu.sna@Gmail.com</t>
  </si>
  <si>
    <t>sandysingh4545@gmail.com</t>
  </si>
  <si>
    <t>sukriti.chotani@gmail.com</t>
  </si>
  <si>
    <t>shubham_january@yahoo.com</t>
  </si>
  <si>
    <t>Mehakpreetkaur952@yahoo.in</t>
  </si>
  <si>
    <t>neetika95@yahoo.com</t>
  </si>
  <si>
    <t>vatslaissar.vi@gmail.com</t>
  </si>
  <si>
    <t>pragatigupta.97@gmail.com</t>
  </si>
  <si>
    <t>mathurshubhankar@gmail.com</t>
  </si>
  <si>
    <t>jotlubana1995@gmail.com</t>
  </si>
  <si>
    <t>shivamdxhhhhbk@gmail.com</t>
  </si>
  <si>
    <t>chahakgupta4@gmail.com</t>
  </si>
  <si>
    <t>twinklegarg0703@gmail.com</t>
  </si>
  <si>
    <t>Jkriyu@gmail.com</t>
  </si>
  <si>
    <t>sakshamsankhyan842@gmail.com</t>
  </si>
  <si>
    <t>lovepreetsinghlp@yahoo.com</t>
  </si>
  <si>
    <t>kareenaaneja@yahoo.com</t>
  </si>
  <si>
    <t>rohan.1180@gmail.com</t>
  </si>
  <si>
    <t>Tushar2695@gmail.com</t>
  </si>
  <si>
    <t>shashankslife@gmail.com</t>
  </si>
  <si>
    <t>sanchit.verma95@gmail.com</t>
  </si>
  <si>
    <t>avi.sahil1@gmail.com</t>
  </si>
  <si>
    <t>tusharaggarwal6701@gmail.com</t>
  </si>
  <si>
    <t>avneetkaurdoad@yahoo.co.uk</t>
  </si>
  <si>
    <t>mittalpuneet07@gmail.com</t>
  </si>
  <si>
    <t>piyushaerun@rediffmail.com</t>
  </si>
  <si>
    <t>pulkitmathur1800@gmail.com</t>
  </si>
  <si>
    <t>prinnisaini@gmail.com</t>
  </si>
  <si>
    <t>prateekgupta1241@gmail.com</t>
  </si>
  <si>
    <t>pushkarpb@gmail.com</t>
  </si>
  <si>
    <t>shubhkarmanwalia@gmail.com</t>
  </si>
  <si>
    <t>stoor9814@gmail.com</t>
  </si>
  <si>
    <t>piyushagarwal230@gmail.com</t>
  </si>
  <si>
    <t>utkarshsagar26@gmail.com</t>
  </si>
  <si>
    <t>peru.bhardwaj@gmail.com</t>
  </si>
  <si>
    <t>rouble1987aggarwal@gmail.com</t>
  </si>
  <si>
    <t>dagarvishwajeet@gmail.com</t>
  </si>
  <si>
    <t>ssinghssajay@gmail.com</t>
  </si>
  <si>
    <t>kchopra456@gmail.com</t>
  </si>
  <si>
    <t>kirtiagg03@gmail.com</t>
  </si>
  <si>
    <t>udeepgarg1995@gmail.com</t>
  </si>
  <si>
    <t>jasleendhaliwal24@gmail.com</t>
  </si>
  <si>
    <t>sahil478@gmail.com</t>
  </si>
  <si>
    <t>shubham325966@gmail.com</t>
  </si>
  <si>
    <t>ravinakansal@gmail.com</t>
  </si>
  <si>
    <t>2277komal@gmail.com</t>
  </si>
  <si>
    <t>radhika.rb95@gmail.com</t>
  </si>
  <si>
    <t>taurusaayush@gmail.com</t>
  </si>
  <si>
    <t>heenabhutani111@gmail.com</t>
  </si>
  <si>
    <t>vikaskhullar03@gmail.com</t>
  </si>
  <si>
    <t>shubhamsachdeva89@gmail.com</t>
  </si>
  <si>
    <t xml:space="preserve">crz4music95@gmail.com </t>
  </si>
  <si>
    <t>g3sidhu@gmail.com</t>
  </si>
  <si>
    <t>prateek.gupta@hotmail.fr</t>
  </si>
  <si>
    <t>kritikam29@gmail.com</t>
  </si>
  <si>
    <t>khurananikhil30@gmail.com</t>
  </si>
  <si>
    <t>maheep.kathuria@outlook.com</t>
  </si>
  <si>
    <t>divyanshkaushik96@gmail.com</t>
  </si>
  <si>
    <t>arushngpl16@gmail.com</t>
  </si>
  <si>
    <t>anku.goyal123@gmail.com</t>
  </si>
  <si>
    <t>anukaran95@gmail.com</t>
  </si>
  <si>
    <t>tanishqmonga005@gmail.com</t>
  </si>
  <si>
    <t>aulakhads@gmail.com</t>
  </si>
  <si>
    <t>nikhilgarg258@gmail.com</t>
  </si>
  <si>
    <t>mangla.nikhil@gmail.com</t>
  </si>
  <si>
    <t>miracle.deol@yahoo.in</t>
  </si>
  <si>
    <t>jain.rajatvasu@gmail.com</t>
  </si>
  <si>
    <t>SrjRR@rediffmail.com</t>
  </si>
  <si>
    <t>rajatbajaj619@gmail.com</t>
  </si>
  <si>
    <t>vatsal.prakash2@yahoo.in</t>
  </si>
  <si>
    <t>samyakjain.1995@gmail.com</t>
  </si>
  <si>
    <t>abhinavgarg017@gmail.com</t>
  </si>
  <si>
    <t>vardaansangar@gmail.com</t>
  </si>
  <si>
    <t>harnoor1995@gmail.com</t>
  </si>
  <si>
    <t>Dr. Maninder Singh</t>
  </si>
  <si>
    <t>Dr. Husanbir Singh Pannu</t>
  </si>
  <si>
    <t>Dr. A.K.Verma</t>
  </si>
  <si>
    <t>Dr. Neeraj</t>
  </si>
  <si>
    <t>Dr. V.P.Singh</t>
  </si>
  <si>
    <t>Dr. Parteek Bhatia</t>
  </si>
  <si>
    <t>Dr. Sushma Jain</t>
  </si>
  <si>
    <t>Dr. R.K.Sharma</t>
  </si>
  <si>
    <t>Teacher Name</t>
  </si>
  <si>
    <t>kartiktomar95@gmail. com</t>
  </si>
  <si>
    <t>kartikeyasharma30@gmail.com</t>
  </si>
  <si>
    <t>manugoel467@gmail.com</t>
  </si>
  <si>
    <t>studentnaman@gmail.com</t>
  </si>
  <si>
    <t>Faculty</t>
  </si>
  <si>
    <t>Second Year (Mentee)</t>
  </si>
  <si>
    <t>Third Year (Mentor)</t>
  </si>
  <si>
    <t>Gautam Malhotra</t>
  </si>
  <si>
    <t>gautammalhotra0152@gmail.com</t>
  </si>
  <si>
    <t>Rishi Sidana</t>
  </si>
  <si>
    <t>rishisidana91@gmail.com</t>
  </si>
  <si>
    <t>Ritish Bansal</t>
  </si>
  <si>
    <t>ritish2929@gmail.com</t>
  </si>
  <si>
    <t>Gagandeep Singh</t>
  </si>
  <si>
    <t>singhgagan988@gmail.com</t>
  </si>
  <si>
    <t>Achintya0210@gmail.com</t>
  </si>
  <si>
    <t>akshaykalson@gmail.com</t>
  </si>
  <si>
    <t>bhangunavi95@gmail.com</t>
  </si>
  <si>
    <t>Mentee Name</t>
  </si>
  <si>
    <t>Mentor Name</t>
  </si>
  <si>
    <t>gursimranminhas1@gmail.com</t>
  </si>
  <si>
    <t>arnav9999@gmail.com</t>
  </si>
  <si>
    <t>harnoorsingh14@gmail.com</t>
  </si>
  <si>
    <t>amanprince171@gmail.com</t>
  </si>
  <si>
    <t>kevinsngh95@gmail.com</t>
  </si>
  <si>
    <t>kartikburmee25@gmail.com</t>
  </si>
  <si>
    <t>avleen954@gmail.com</t>
  </si>
  <si>
    <t>navneesingh3995@gmail.com</t>
  </si>
  <si>
    <t>lakshay21.arora@gmail.com</t>
  </si>
  <si>
    <t>gargsmriti94.@gmail.com</t>
  </si>
  <si>
    <t>kartiktomar95@gmail.com</t>
  </si>
  <si>
    <t>praneet890@gmail.com</t>
  </si>
  <si>
    <t>n4rj4m@gmail.com</t>
  </si>
  <si>
    <t>mansi.dhaka2302@gmail.com</t>
  </si>
  <si>
    <t>parmeetdhade@gmail.com</t>
  </si>
  <si>
    <t>mukul.mickey18@gmail.com</t>
  </si>
  <si>
    <t>rahul.bansal7@live.com</t>
  </si>
  <si>
    <t>sheoran95@gmail.com</t>
  </si>
  <si>
    <t>shubham_dhawans@yahoo.co.in</t>
  </si>
  <si>
    <t>bhasinmandhir101@gmail.com</t>
  </si>
  <si>
    <t>singhtalwinder1994@gmail.com</t>
  </si>
  <si>
    <t>kushalgarg95@gmail.com</t>
  </si>
  <si>
    <t>shefalikh1995@gmail.com</t>
  </si>
  <si>
    <t>gautammattu03@gmail.com</t>
  </si>
  <si>
    <t>sachitgoel111@gmail.com</t>
  </si>
  <si>
    <t>skandhgarg8@gmail.com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</si>
</sst>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Font="1"/>
    <xf numFmtId="0" fontId="2" fillId="0" borderId="1" xfId="1" applyNumberFormat="1" applyFont="1" applyBorder="1" applyAlignment="1">
      <alignment horizontal="left" vertical="top"/>
    </xf>
    <xf numFmtId="0" fontId="2" fillId="0" borderId="1" xfId="1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5" fillId="0" borderId="1" xfId="2" applyFont="1" applyBorder="1" applyAlignment="1" applyProtection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2" xfId="0" applyBorder="1"/>
    <xf numFmtId="0" fontId="4" fillId="0" borderId="1" xfId="0" applyFont="1" applyBorder="1" applyAlignment="1">
      <alignment horizontal="left"/>
    </xf>
    <xf numFmtId="0" fontId="7" fillId="0" borderId="1" xfId="2" applyFont="1" applyBorder="1" applyAlignment="1" applyProtection="1">
      <alignment horizontal="left" wrapText="1"/>
    </xf>
    <xf numFmtId="0" fontId="5" fillId="4" borderId="1" xfId="2" applyFont="1" applyFill="1" applyBorder="1" applyAlignment="1" applyProtection="1">
      <alignment horizontal="left"/>
    </xf>
    <xf numFmtId="0" fontId="5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0" xfId="2" applyFont="1" applyAlignment="1" applyProtection="1"/>
  </cellXfs>
  <cellStyles count="3">
    <cellStyle name="Hyperlink" xfId="2" builtinId="8"/>
    <cellStyle name="Normal" xfId="0" builtinId="0"/>
    <cellStyle name="Normal 2" xfId="1"/>
  </cellStyles>
  <dxfs count="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vijnipun36@gmail.com" TargetMode="External"/><Relationship Id="rId21" Type="http://schemas.openxmlformats.org/officeDocument/2006/relationships/hyperlink" Target="mailto:aayushgoyal1994@gmail.com" TargetMode="External"/><Relationship Id="rId42" Type="http://schemas.openxmlformats.org/officeDocument/2006/relationships/hyperlink" Target="mailto:raveeshm2@gmail.com" TargetMode="External"/><Relationship Id="rId63" Type="http://schemas.openxmlformats.org/officeDocument/2006/relationships/hyperlink" Target="mailto:deepak96garg@gmail.com" TargetMode="External"/><Relationship Id="rId84" Type="http://schemas.openxmlformats.org/officeDocument/2006/relationships/hyperlink" Target="mailto:karanpreet088@gmail.com" TargetMode="External"/><Relationship Id="rId138" Type="http://schemas.openxmlformats.org/officeDocument/2006/relationships/hyperlink" Target="mailto:shivamseth285@gmail.com" TargetMode="External"/><Relationship Id="rId159" Type="http://schemas.openxmlformats.org/officeDocument/2006/relationships/hyperlink" Target="mailto:starofyourhearts@gmail.com" TargetMode="External"/><Relationship Id="rId170" Type="http://schemas.openxmlformats.org/officeDocument/2006/relationships/hyperlink" Target="mailto:sukhberbansal@gmail.com" TargetMode="External"/><Relationship Id="rId191" Type="http://schemas.openxmlformats.org/officeDocument/2006/relationships/hyperlink" Target="mailto:utkarshsingh180197@gmail.com" TargetMode="External"/><Relationship Id="rId205" Type="http://schemas.openxmlformats.org/officeDocument/2006/relationships/hyperlink" Target="mailto:rishabhkumarsaini1001@gmail.com" TargetMode="External"/><Relationship Id="rId226" Type="http://schemas.openxmlformats.org/officeDocument/2006/relationships/hyperlink" Target="mailto:skandhgarg8@gmail.com" TargetMode="External"/><Relationship Id="rId107" Type="http://schemas.openxmlformats.org/officeDocument/2006/relationships/hyperlink" Target="mailto:honey2156@gmail.com" TargetMode="External"/><Relationship Id="rId11" Type="http://schemas.openxmlformats.org/officeDocument/2006/relationships/hyperlink" Target="mailto:vaishaligoyal49@gmail.com" TargetMode="External"/><Relationship Id="rId32" Type="http://schemas.openxmlformats.org/officeDocument/2006/relationships/hyperlink" Target="mailto:harjotpawrawork@gmail.com" TargetMode="External"/><Relationship Id="rId53" Type="http://schemas.openxmlformats.org/officeDocument/2006/relationships/hyperlink" Target="mailto:gsood0162@gmail.com" TargetMode="External"/><Relationship Id="rId74" Type="http://schemas.openxmlformats.org/officeDocument/2006/relationships/hyperlink" Target="mailto:gauravdeep2@gmail.com" TargetMode="External"/><Relationship Id="rId128" Type="http://schemas.openxmlformats.org/officeDocument/2006/relationships/hyperlink" Target="mailto:piyushkumar200@gmail.com" TargetMode="External"/><Relationship Id="rId149" Type="http://schemas.openxmlformats.org/officeDocument/2006/relationships/hyperlink" Target="mailto:goelrohan6@gmail.com" TargetMode="External"/><Relationship Id="rId5" Type="http://schemas.openxmlformats.org/officeDocument/2006/relationships/hyperlink" Target="mailto:agatti1997@gmail.com" TargetMode="External"/><Relationship Id="rId95" Type="http://schemas.openxmlformats.org/officeDocument/2006/relationships/hyperlink" Target="mailto:ishanmalhotra19@gmail.com" TargetMode="External"/><Relationship Id="rId160" Type="http://schemas.openxmlformats.org/officeDocument/2006/relationships/hyperlink" Target="mailto:shantanuaggarwal29@gmail.com" TargetMode="External"/><Relationship Id="rId181" Type="http://schemas.openxmlformats.org/officeDocument/2006/relationships/hyperlink" Target="mailto:soumikpradhan14@gmail.com" TargetMode="External"/><Relationship Id="rId216" Type="http://schemas.openxmlformats.org/officeDocument/2006/relationships/hyperlink" Target="mailto:shinhmar.72@gmail.com" TargetMode="External"/><Relationship Id="rId211" Type="http://schemas.openxmlformats.org/officeDocument/2006/relationships/hyperlink" Target="mailto:sandhuatinder191@gmail.com" TargetMode="External"/><Relationship Id="rId22" Type="http://schemas.openxmlformats.org/officeDocument/2006/relationships/hyperlink" Target="mailto:gaarush03@gmail.com" TargetMode="External"/><Relationship Id="rId27" Type="http://schemas.openxmlformats.org/officeDocument/2006/relationships/hyperlink" Target="mailto:nrko96@gmail.com" TargetMode="External"/><Relationship Id="rId43" Type="http://schemas.openxmlformats.org/officeDocument/2006/relationships/hyperlink" Target="mailto:arpit.kathuria07@gmail.com" TargetMode="External"/><Relationship Id="rId48" Type="http://schemas.openxmlformats.org/officeDocument/2006/relationships/hyperlink" Target="mailto:kushal.nahar144@gmail.com" TargetMode="External"/><Relationship Id="rId64" Type="http://schemas.openxmlformats.org/officeDocument/2006/relationships/hyperlink" Target="mailto:gurkamal2323@gmail.com" TargetMode="External"/><Relationship Id="rId69" Type="http://schemas.openxmlformats.org/officeDocument/2006/relationships/hyperlink" Target="mailto:pacedivyansh@gmail.com" TargetMode="External"/><Relationship Id="rId113" Type="http://schemas.openxmlformats.org/officeDocument/2006/relationships/hyperlink" Target="mailto:manni96arora@gmail.com" TargetMode="External"/><Relationship Id="rId118" Type="http://schemas.openxmlformats.org/officeDocument/2006/relationships/hyperlink" Target="mailto:guptameghana98@gmail.com" TargetMode="External"/><Relationship Id="rId134" Type="http://schemas.openxmlformats.org/officeDocument/2006/relationships/hyperlink" Target="mailto:pranshu.aggarwal2612@gmail.com" TargetMode="External"/><Relationship Id="rId139" Type="http://schemas.openxmlformats.org/officeDocument/2006/relationships/hyperlink" Target="mailto:rahulkaga@gmail.com" TargetMode="External"/><Relationship Id="rId80" Type="http://schemas.openxmlformats.org/officeDocument/2006/relationships/hyperlink" Target="mailto:karnpurohit@gmail.com" TargetMode="External"/><Relationship Id="rId85" Type="http://schemas.openxmlformats.org/officeDocument/2006/relationships/hyperlink" Target="mailto:jaspreetkaur711996.jk@gmail.com" TargetMode="External"/><Relationship Id="rId150" Type="http://schemas.openxmlformats.org/officeDocument/2006/relationships/hyperlink" Target="mailto:thisisrohit16@gmail.com" TargetMode="External"/><Relationship Id="rId155" Type="http://schemas.openxmlformats.org/officeDocument/2006/relationships/hyperlink" Target="mailto:ssatinder1996@gmail.com" TargetMode="External"/><Relationship Id="rId171" Type="http://schemas.openxmlformats.org/officeDocument/2006/relationships/hyperlink" Target="mailto:amitaranaar110@gmail.com" TargetMode="External"/><Relationship Id="rId176" Type="http://schemas.openxmlformats.org/officeDocument/2006/relationships/hyperlink" Target="mailto:sumeetchadan@gmail.com" TargetMode="External"/><Relationship Id="rId192" Type="http://schemas.openxmlformats.org/officeDocument/2006/relationships/hyperlink" Target="mailto:vidushikanojia@gmail.com" TargetMode="External"/><Relationship Id="rId197" Type="http://schemas.openxmlformats.org/officeDocument/2006/relationships/hyperlink" Target="mailto:vishav9697@gmail.com" TargetMode="External"/><Relationship Id="rId206" Type="http://schemas.openxmlformats.org/officeDocument/2006/relationships/hyperlink" Target="mailto:mukherjee.anirbanmukherjee@gmail.com" TargetMode="External"/><Relationship Id="rId227" Type="http://schemas.openxmlformats.org/officeDocument/2006/relationships/printerSettings" Target="../printerSettings/printerSettings1.bin"/><Relationship Id="rId201" Type="http://schemas.openxmlformats.org/officeDocument/2006/relationships/hyperlink" Target="mailto:yashkhatri.001@gmail.com" TargetMode="External"/><Relationship Id="rId222" Type="http://schemas.openxmlformats.org/officeDocument/2006/relationships/hyperlink" Target="mailto:rishisidana91@gmail.com" TargetMode="External"/><Relationship Id="rId12" Type="http://schemas.openxmlformats.org/officeDocument/2006/relationships/hyperlink" Target="mailto:aashish13196@gmail.com" TargetMode="External"/><Relationship Id="rId17" Type="http://schemas.openxmlformats.org/officeDocument/2006/relationships/hyperlink" Target="mailto:akashgupta299@gmail.com" TargetMode="External"/><Relationship Id="rId33" Type="http://schemas.openxmlformats.org/officeDocument/2006/relationships/hyperlink" Target="mailto:aman2702malhotra@gmail.com" TargetMode="External"/><Relationship Id="rId38" Type="http://schemas.openxmlformats.org/officeDocument/2006/relationships/hyperlink" Target="mailto:arpita5572@gmail.com" TargetMode="External"/><Relationship Id="rId59" Type="http://schemas.openxmlformats.org/officeDocument/2006/relationships/hyperlink" Target="mailto:kattadeepak96@gmail.com" TargetMode="External"/><Relationship Id="rId103" Type="http://schemas.openxmlformats.org/officeDocument/2006/relationships/hyperlink" Target="mailto:goelmeghna24@gmail.com" TargetMode="External"/><Relationship Id="rId108" Type="http://schemas.openxmlformats.org/officeDocument/2006/relationships/hyperlink" Target="mailto:guptamilind99@gmail.com" TargetMode="External"/><Relationship Id="rId124" Type="http://schemas.openxmlformats.org/officeDocument/2006/relationships/hyperlink" Target="mailto:atwalsaabp@gmail.com" TargetMode="External"/><Relationship Id="rId129" Type="http://schemas.openxmlformats.org/officeDocument/2006/relationships/hyperlink" Target="mailto:poonam291997@gmail.com" TargetMode="External"/><Relationship Id="rId54" Type="http://schemas.openxmlformats.org/officeDocument/2006/relationships/hyperlink" Target="mailto:gunjanbasra.10@gmail.com" TargetMode="External"/><Relationship Id="rId70" Type="http://schemas.openxmlformats.org/officeDocument/2006/relationships/hyperlink" Target="mailto:ayushgp10@gmail.com" TargetMode="External"/><Relationship Id="rId75" Type="http://schemas.openxmlformats.org/officeDocument/2006/relationships/hyperlink" Target="mailto:kritika.dhingra@ymail.com" TargetMode="External"/><Relationship Id="rId91" Type="http://schemas.openxmlformats.org/officeDocument/2006/relationships/hyperlink" Target="mailto:kapil.batra2205@gmail.com" TargetMode="External"/><Relationship Id="rId96" Type="http://schemas.openxmlformats.org/officeDocument/2006/relationships/hyperlink" Target="mailto:ksjaura15@gmail.com" TargetMode="External"/><Relationship Id="rId140" Type="http://schemas.openxmlformats.org/officeDocument/2006/relationships/hyperlink" Target="mailto:rbansalrahul6@gmail.com" TargetMode="External"/><Relationship Id="rId145" Type="http://schemas.openxmlformats.org/officeDocument/2006/relationships/hyperlink" Target="mailto:rajatsharma2204@gmail.com" TargetMode="External"/><Relationship Id="rId161" Type="http://schemas.openxmlformats.org/officeDocument/2006/relationships/hyperlink" Target="mailto:shivangi.dhiman1996@gmail.com" TargetMode="External"/><Relationship Id="rId166" Type="http://schemas.openxmlformats.org/officeDocument/2006/relationships/hyperlink" Target="mailto:vaibhavsharma334@gmail.com" TargetMode="External"/><Relationship Id="rId182" Type="http://schemas.openxmlformats.org/officeDocument/2006/relationships/hyperlink" Target="mailto:vaishalisharma2195@gmail.com" TargetMode="External"/><Relationship Id="rId187" Type="http://schemas.openxmlformats.org/officeDocument/2006/relationships/hyperlink" Target="mailto:sunpreet.sunny007@gmail.com" TargetMode="External"/><Relationship Id="rId217" Type="http://schemas.openxmlformats.org/officeDocument/2006/relationships/hyperlink" Target="mailto:vanshdeep253@gmail.com" TargetMode="External"/><Relationship Id="rId1" Type="http://schemas.openxmlformats.org/officeDocument/2006/relationships/hyperlink" Target="tel:101303108" TargetMode="External"/><Relationship Id="rId6" Type="http://schemas.openxmlformats.org/officeDocument/2006/relationships/hyperlink" Target="mailto:abhi1997.676@gmail.com" TargetMode="External"/><Relationship Id="rId212" Type="http://schemas.openxmlformats.org/officeDocument/2006/relationships/hyperlink" Target="mailto:gabaharsh.1996@gmail.com" TargetMode="External"/><Relationship Id="rId23" Type="http://schemas.openxmlformats.org/officeDocument/2006/relationships/hyperlink" Target="mailto:Id-aakarshsaxena95@gmail.com" TargetMode="External"/><Relationship Id="rId28" Type="http://schemas.openxmlformats.org/officeDocument/2006/relationships/hyperlink" Target="mailto:amita4114@gmail.com" TargetMode="External"/><Relationship Id="rId49" Type="http://schemas.openxmlformats.org/officeDocument/2006/relationships/hyperlink" Target="mailto:anuj.anujarora11@gmail.com" TargetMode="External"/><Relationship Id="rId114" Type="http://schemas.openxmlformats.org/officeDocument/2006/relationships/hyperlink" Target="mailto:khokhar174@gmail.com" TargetMode="External"/><Relationship Id="rId119" Type="http://schemas.openxmlformats.org/officeDocument/2006/relationships/hyperlink" Target="mailto:ngarg95@gmail.com" TargetMode="External"/><Relationship Id="rId44" Type="http://schemas.openxmlformats.org/officeDocument/2006/relationships/hyperlink" Target="mailto:ambuj.vmc@outlook.com" TargetMode="External"/><Relationship Id="rId60" Type="http://schemas.openxmlformats.org/officeDocument/2006/relationships/hyperlink" Target="mailto:vishal96@live.in" TargetMode="External"/><Relationship Id="rId65" Type="http://schemas.openxmlformats.org/officeDocument/2006/relationships/hyperlink" Target="mailto:guppi9711@gmail.com" TargetMode="External"/><Relationship Id="rId81" Type="http://schemas.openxmlformats.org/officeDocument/2006/relationships/hyperlink" Target="mailto:roronoakami03@gmail.com" TargetMode="External"/><Relationship Id="rId86" Type="http://schemas.openxmlformats.org/officeDocument/2006/relationships/hyperlink" Target="mailto:himanshu.chopra01@gmail.com" TargetMode="External"/><Relationship Id="rId130" Type="http://schemas.openxmlformats.org/officeDocument/2006/relationships/hyperlink" Target="mailto:pragatiahuja96@gmail.com" TargetMode="External"/><Relationship Id="rId135" Type="http://schemas.openxmlformats.org/officeDocument/2006/relationships/hyperlink" Target="mailto:ramandeep0317@gmail.com" TargetMode="External"/><Relationship Id="rId151" Type="http://schemas.openxmlformats.org/officeDocument/2006/relationships/hyperlink" Target="mailto:dharsachet@gmail.com" TargetMode="External"/><Relationship Id="rId156" Type="http://schemas.openxmlformats.org/officeDocument/2006/relationships/hyperlink" Target="mailto:skgiitjeee@gmail.com" TargetMode="External"/><Relationship Id="rId177" Type="http://schemas.openxmlformats.org/officeDocument/2006/relationships/hyperlink" Target="mailto:sohamghosh95@gmail.com" TargetMode="External"/><Relationship Id="rId198" Type="http://schemas.openxmlformats.org/officeDocument/2006/relationships/hyperlink" Target="mailto:vips19bansal@gmail.com" TargetMode="External"/><Relationship Id="rId172" Type="http://schemas.openxmlformats.org/officeDocument/2006/relationships/hyperlink" Target="mailto:jainunique1997@gmail.com" TargetMode="External"/><Relationship Id="rId193" Type="http://schemas.openxmlformats.org/officeDocument/2006/relationships/hyperlink" Target="mailto:mahuja30.ma@gmail.com" TargetMode="External"/><Relationship Id="rId202" Type="http://schemas.openxmlformats.org/officeDocument/2006/relationships/hyperlink" Target="mailto:dang96yatin@gmail.com" TargetMode="External"/><Relationship Id="rId207" Type="http://schemas.openxmlformats.org/officeDocument/2006/relationships/hyperlink" Target="mailto:aayushgarg60@gmail.com" TargetMode="External"/><Relationship Id="rId223" Type="http://schemas.openxmlformats.org/officeDocument/2006/relationships/hyperlink" Target="mailto:ritish2929@gmail.com" TargetMode="External"/><Relationship Id="rId13" Type="http://schemas.openxmlformats.org/officeDocument/2006/relationships/hyperlink" Target="mailto:aishwarya.shiv43@gmail.com" TargetMode="External"/><Relationship Id="rId18" Type="http://schemas.openxmlformats.org/officeDocument/2006/relationships/hyperlink" Target="mailto:1.618abhi@gmail.com" TargetMode="External"/><Relationship Id="rId39" Type="http://schemas.openxmlformats.org/officeDocument/2006/relationships/hyperlink" Target="mailto:amishagupta202122@gmail.com" TargetMode="External"/><Relationship Id="rId109" Type="http://schemas.openxmlformats.org/officeDocument/2006/relationships/hyperlink" Target="mailto:mayank_191095@yahoo.com" TargetMode="External"/><Relationship Id="rId34" Type="http://schemas.openxmlformats.org/officeDocument/2006/relationships/hyperlink" Target="mailto:ps281962@gmail.com" TargetMode="External"/><Relationship Id="rId50" Type="http://schemas.openxmlformats.org/officeDocument/2006/relationships/hyperlink" Target="mailto:arushi18may@gmail.com" TargetMode="External"/><Relationship Id="rId55" Type="http://schemas.openxmlformats.org/officeDocument/2006/relationships/hyperlink" Target="mailto:garimabirdi@gmail.com" TargetMode="External"/><Relationship Id="rId76" Type="http://schemas.openxmlformats.org/officeDocument/2006/relationships/hyperlink" Target="mailto:ifisha.asija31@gmail.com" TargetMode="External"/><Relationship Id="rId97" Type="http://schemas.openxmlformats.org/officeDocument/2006/relationships/hyperlink" Target="mailto:kartik.g53@gmail.com" TargetMode="External"/><Relationship Id="rId104" Type="http://schemas.openxmlformats.org/officeDocument/2006/relationships/hyperlink" Target="mailto:kaurnavi12@gmail.com" TargetMode="External"/><Relationship Id="rId120" Type="http://schemas.openxmlformats.org/officeDocument/2006/relationships/hyperlink" Target="mailto:chahalmanpreet70@gmail.com" TargetMode="External"/><Relationship Id="rId125" Type="http://schemas.openxmlformats.org/officeDocument/2006/relationships/hyperlink" Target="mailto:prince007dhindsa@gmail.com" TargetMode="External"/><Relationship Id="rId141" Type="http://schemas.openxmlformats.org/officeDocument/2006/relationships/hyperlink" Target="mailto:Pravarchandamsd@gmail.com" TargetMode="External"/><Relationship Id="rId146" Type="http://schemas.openxmlformats.org/officeDocument/2006/relationships/hyperlink" Target="mailto:bhargava.rohan285@gmail.com" TargetMode="External"/><Relationship Id="rId167" Type="http://schemas.openxmlformats.org/officeDocument/2006/relationships/hyperlink" Target="mailto:aroradiksha443@yahoo.com" TargetMode="External"/><Relationship Id="rId188" Type="http://schemas.openxmlformats.org/officeDocument/2006/relationships/hyperlink" Target="mailto:sureshkakkar741@gmail.com" TargetMode="External"/><Relationship Id="rId7" Type="http://schemas.openxmlformats.org/officeDocument/2006/relationships/hyperlink" Target="mailto:abhishekjindal13@gmail.com" TargetMode="External"/><Relationship Id="rId71" Type="http://schemas.openxmlformats.org/officeDocument/2006/relationships/hyperlink" Target="mailto:csuri21296@gmail.com" TargetMode="External"/><Relationship Id="rId92" Type="http://schemas.openxmlformats.org/officeDocument/2006/relationships/hyperlink" Target="mailto:hanshasrat@gmail.com" TargetMode="External"/><Relationship Id="rId162" Type="http://schemas.openxmlformats.org/officeDocument/2006/relationships/hyperlink" Target="mailto:shivamgarg.garg2424@gmail.com" TargetMode="External"/><Relationship Id="rId183" Type="http://schemas.openxmlformats.org/officeDocument/2006/relationships/hyperlink" Target="mailto:rssumedha@gmail.com" TargetMode="External"/><Relationship Id="rId213" Type="http://schemas.openxmlformats.org/officeDocument/2006/relationships/hyperlink" Target="mailto:sk.thapar19@gmail.com" TargetMode="External"/><Relationship Id="rId218" Type="http://schemas.openxmlformats.org/officeDocument/2006/relationships/hyperlink" Target="mailto:soumil24@gmail.com" TargetMode="External"/><Relationship Id="rId2" Type="http://schemas.openxmlformats.org/officeDocument/2006/relationships/hyperlink" Target="mailto:aakanksha.1aa@gmail.com" TargetMode="External"/><Relationship Id="rId29" Type="http://schemas.openxmlformats.org/officeDocument/2006/relationships/hyperlink" Target="mailto:ankit96khokhar@gmail.com" TargetMode="External"/><Relationship Id="rId24" Type="http://schemas.openxmlformats.org/officeDocument/2006/relationships/hyperlink" Target="mailto:aarthi.iyer15@gmail.com" TargetMode="External"/><Relationship Id="rId40" Type="http://schemas.openxmlformats.org/officeDocument/2006/relationships/hyperlink" Target="mailto:amiteshwarsidhu7@gmail.com" TargetMode="External"/><Relationship Id="rId45" Type="http://schemas.openxmlformats.org/officeDocument/2006/relationships/hyperlink" Target="mailto:anubhav2396@gmail.com" TargetMode="External"/><Relationship Id="rId66" Type="http://schemas.openxmlformats.org/officeDocument/2006/relationships/hyperlink" Target="mailto:sehgaldam121@gmail.com" TargetMode="External"/><Relationship Id="rId87" Type="http://schemas.openxmlformats.org/officeDocument/2006/relationships/hyperlink" Target="mailto:oshienjindal@gmail.com" TargetMode="External"/><Relationship Id="rId110" Type="http://schemas.openxmlformats.org/officeDocument/2006/relationships/hyperlink" Target="mailto:minklejindal@gmail.com" TargetMode="External"/><Relationship Id="rId115" Type="http://schemas.openxmlformats.org/officeDocument/2006/relationships/hyperlink" Target="mailto:nikhilk.k1994@gmail.com" TargetMode="External"/><Relationship Id="rId131" Type="http://schemas.openxmlformats.org/officeDocument/2006/relationships/hyperlink" Target="mailto:pchanduka09@gmail.com" TargetMode="External"/><Relationship Id="rId136" Type="http://schemas.openxmlformats.org/officeDocument/2006/relationships/hyperlink" Target="mailto:pranjul.azad@gmail.com" TargetMode="External"/><Relationship Id="rId157" Type="http://schemas.openxmlformats.org/officeDocument/2006/relationships/hyperlink" Target="mailto:saurav.rai66@gmail.com" TargetMode="External"/><Relationship Id="rId178" Type="http://schemas.openxmlformats.org/officeDocument/2006/relationships/hyperlink" Target="mailto:vikramkr.5699@gmail.com" TargetMode="External"/><Relationship Id="rId61" Type="http://schemas.openxmlformats.org/officeDocument/2006/relationships/hyperlink" Target="mailto:hb99960@gmail.com" TargetMode="External"/><Relationship Id="rId82" Type="http://schemas.openxmlformats.org/officeDocument/2006/relationships/hyperlink" Target="mailto:kapilgarg150@gmail.com" TargetMode="External"/><Relationship Id="rId152" Type="http://schemas.openxmlformats.org/officeDocument/2006/relationships/hyperlink" Target="mailto:sahil11mahajan12@gmail.com," TargetMode="External"/><Relationship Id="rId173" Type="http://schemas.openxmlformats.org/officeDocument/2006/relationships/hyperlink" Target="mailto:afsha15vinayak@gmail.com" TargetMode="External"/><Relationship Id="rId194" Type="http://schemas.openxmlformats.org/officeDocument/2006/relationships/hyperlink" Target="mailto:lilwaynesandy@gmail.com" TargetMode="External"/><Relationship Id="rId199" Type="http://schemas.openxmlformats.org/officeDocument/2006/relationships/hyperlink" Target="mailto:vishvender.singh300595@gmail.com" TargetMode="External"/><Relationship Id="rId203" Type="http://schemas.openxmlformats.org/officeDocument/2006/relationships/hyperlink" Target="mailto:taranaa31@gmail.com" TargetMode="External"/><Relationship Id="rId208" Type="http://schemas.openxmlformats.org/officeDocument/2006/relationships/hyperlink" Target="mailto:yash.mundra519@gmail.com" TargetMode="External"/><Relationship Id="rId19" Type="http://schemas.openxmlformats.org/officeDocument/2006/relationships/hyperlink" Target="mailto:adarsh.jarangal555@gmail.com" TargetMode="External"/><Relationship Id="rId224" Type="http://schemas.openxmlformats.org/officeDocument/2006/relationships/hyperlink" Target="mailto:singhgagan988@gmail.com" TargetMode="External"/><Relationship Id="rId14" Type="http://schemas.openxmlformats.org/officeDocument/2006/relationships/hyperlink" Target="mailto:ajaychhimpa1@gmail.com" TargetMode="External"/><Relationship Id="rId30" Type="http://schemas.openxmlformats.org/officeDocument/2006/relationships/hyperlink" Target="mailto:asbhasin123@gmail.com" TargetMode="External"/><Relationship Id="rId35" Type="http://schemas.openxmlformats.org/officeDocument/2006/relationships/hyperlink" Target="mailto:as5957893@gmail.com" TargetMode="External"/><Relationship Id="rId56" Type="http://schemas.openxmlformats.org/officeDocument/2006/relationships/hyperlink" Target="mailto:rajatomar91@gmail.com" TargetMode="External"/><Relationship Id="rId77" Type="http://schemas.openxmlformats.org/officeDocument/2006/relationships/hyperlink" Target="mailto:agarwal.kushagr@gmail.com" TargetMode="External"/><Relationship Id="rId100" Type="http://schemas.openxmlformats.org/officeDocument/2006/relationships/hyperlink" Target="mailto:oshochawla17@gmail.com" TargetMode="External"/><Relationship Id="rId105" Type="http://schemas.openxmlformats.org/officeDocument/2006/relationships/hyperlink" Target="mailto:enggrubal1906@gmail.com" TargetMode="External"/><Relationship Id="rId126" Type="http://schemas.openxmlformats.org/officeDocument/2006/relationships/hyperlink" Target="mailto:parth.mahajan95@gmail.com" TargetMode="External"/><Relationship Id="rId147" Type="http://schemas.openxmlformats.org/officeDocument/2006/relationships/hyperlink" Target="mailto:robin.jot15@gmail.com" TargetMode="External"/><Relationship Id="rId168" Type="http://schemas.openxmlformats.org/officeDocument/2006/relationships/hyperlink" Target="mailto:navjot10080@gmail.com" TargetMode="External"/><Relationship Id="rId8" Type="http://schemas.openxmlformats.org/officeDocument/2006/relationships/hyperlink" Target="mailto:akash.sky.heaven@gmail.com" TargetMode="External"/><Relationship Id="rId51" Type="http://schemas.openxmlformats.org/officeDocument/2006/relationships/hyperlink" Target="mailto:gkansal1995@yahoo.com" TargetMode="External"/><Relationship Id="rId72" Type="http://schemas.openxmlformats.org/officeDocument/2006/relationships/hyperlink" Target="mailto:divyalaiker96@gmail.com" TargetMode="External"/><Relationship Id="rId93" Type="http://schemas.openxmlformats.org/officeDocument/2006/relationships/hyperlink" Target="mailto:kashishmehta19@gmail.com" TargetMode="External"/><Relationship Id="rId98" Type="http://schemas.openxmlformats.org/officeDocument/2006/relationships/hyperlink" Target="mailto:keshav17796@gmail.com" TargetMode="External"/><Relationship Id="rId121" Type="http://schemas.openxmlformats.org/officeDocument/2006/relationships/hyperlink" Target="mailto:mohitkaushikj133@gmail.com" TargetMode="External"/><Relationship Id="rId142" Type="http://schemas.openxmlformats.org/officeDocument/2006/relationships/hyperlink" Target="mailto:rajagoyal815@gmail.com" TargetMode="External"/><Relationship Id="rId163" Type="http://schemas.openxmlformats.org/officeDocument/2006/relationships/hyperlink" Target="mailto:shivanshu.thapar69@gmail.com" TargetMode="External"/><Relationship Id="rId184" Type="http://schemas.openxmlformats.org/officeDocument/2006/relationships/hyperlink" Target="mailto:sudhanshukaul57@gmail.com" TargetMode="External"/><Relationship Id="rId189" Type="http://schemas.openxmlformats.org/officeDocument/2006/relationships/hyperlink" Target="mailto:supreetsingh33g@gmail.com" TargetMode="External"/><Relationship Id="rId219" Type="http://schemas.openxmlformats.org/officeDocument/2006/relationships/hyperlink" Target="mailto:pranjal.srivastava.id@gmail.com" TargetMode="External"/><Relationship Id="rId3" Type="http://schemas.openxmlformats.org/officeDocument/2006/relationships/hyperlink" Target="mailto:abhaybansal130@gmail.com" TargetMode="External"/><Relationship Id="rId214" Type="http://schemas.openxmlformats.org/officeDocument/2006/relationships/hyperlink" Target="mailto:sahilbond13@gmail.com" TargetMode="External"/><Relationship Id="rId25" Type="http://schemas.openxmlformats.org/officeDocument/2006/relationships/hyperlink" Target="mailto:ayush10garg@gmail.com" TargetMode="External"/><Relationship Id="rId46" Type="http://schemas.openxmlformats.org/officeDocument/2006/relationships/hyperlink" Target="mailto:Email-amanjsingh005@gmail.com" TargetMode="External"/><Relationship Id="rId67" Type="http://schemas.openxmlformats.org/officeDocument/2006/relationships/hyperlink" Target="mailto:bhuveshgarg7@gmail.com" TargetMode="External"/><Relationship Id="rId116" Type="http://schemas.openxmlformats.org/officeDocument/2006/relationships/hyperlink" Target="mailto:kushu9982@gmail.com" TargetMode="External"/><Relationship Id="rId137" Type="http://schemas.openxmlformats.org/officeDocument/2006/relationships/hyperlink" Target="mailto:gouravmakhija29@gmail.com" TargetMode="External"/><Relationship Id="rId158" Type="http://schemas.openxmlformats.org/officeDocument/2006/relationships/hyperlink" Target="mailto:sauravshishodias@gmail.com" TargetMode="External"/><Relationship Id="rId20" Type="http://schemas.openxmlformats.org/officeDocument/2006/relationships/hyperlink" Target="mailto:aaishsindwani@gmail.com" TargetMode="External"/><Relationship Id="rId41" Type="http://schemas.openxmlformats.org/officeDocument/2006/relationships/hyperlink" Target="mailto:anishkap7010@gmail.com" TargetMode="External"/><Relationship Id="rId62" Type="http://schemas.openxmlformats.org/officeDocument/2006/relationships/hyperlink" Target="mailto:devanshuarora30@gmail.com" TargetMode="External"/><Relationship Id="rId83" Type="http://schemas.openxmlformats.org/officeDocument/2006/relationships/hyperlink" Target="mailto:s.jaspreet62@yahoo.com" TargetMode="External"/><Relationship Id="rId88" Type="http://schemas.openxmlformats.org/officeDocument/2006/relationships/hyperlink" Target="mailto:dineshverma123456789@gmail.com" TargetMode="External"/><Relationship Id="rId111" Type="http://schemas.openxmlformats.org/officeDocument/2006/relationships/hyperlink" Target="mailto:lovish.singla43@gmail.com" TargetMode="External"/><Relationship Id="rId132" Type="http://schemas.openxmlformats.org/officeDocument/2006/relationships/hyperlink" Target="mailto:koshal.pranav@gmail.com" TargetMode="External"/><Relationship Id="rId153" Type="http://schemas.openxmlformats.org/officeDocument/2006/relationships/hyperlink" Target="mailto:pareshsai235@gmail.com" TargetMode="External"/><Relationship Id="rId174" Type="http://schemas.openxmlformats.org/officeDocument/2006/relationships/hyperlink" Target="mailto:rainatushar221995@gmail.com" TargetMode="External"/><Relationship Id="rId179" Type="http://schemas.openxmlformats.org/officeDocument/2006/relationships/hyperlink" Target="mailto:utkarshbar06@gmail.com" TargetMode="External"/><Relationship Id="rId195" Type="http://schemas.openxmlformats.org/officeDocument/2006/relationships/hyperlink" Target="mailto:vipulcapricon@gmail.com" TargetMode="External"/><Relationship Id="rId209" Type="http://schemas.openxmlformats.org/officeDocument/2006/relationships/hyperlink" Target="mailto:divyansh445@gmail.com" TargetMode="External"/><Relationship Id="rId190" Type="http://schemas.openxmlformats.org/officeDocument/2006/relationships/hyperlink" Target="mailto:vaibhavmalhotra17@gmail.com" TargetMode="External"/><Relationship Id="rId204" Type="http://schemas.openxmlformats.org/officeDocument/2006/relationships/hyperlink" Target="mailto:nancyraman001@gmail.com" TargetMode="External"/><Relationship Id="rId220" Type="http://schemas.openxmlformats.org/officeDocument/2006/relationships/hyperlink" Target="mailto:Jkriyu@gmail.com" TargetMode="External"/><Relationship Id="rId225" Type="http://schemas.openxmlformats.org/officeDocument/2006/relationships/hyperlink" Target="mailto:shubham_dhawans@yahoo.co.in" TargetMode="External"/><Relationship Id="rId15" Type="http://schemas.openxmlformats.org/officeDocument/2006/relationships/hyperlink" Target="mailto:abhig95@yahoo.in" TargetMode="External"/><Relationship Id="rId36" Type="http://schemas.openxmlformats.org/officeDocument/2006/relationships/hyperlink" Target="mailto:bravoakshay@gmail.com" TargetMode="External"/><Relationship Id="rId57" Type="http://schemas.openxmlformats.org/officeDocument/2006/relationships/hyperlink" Target="mailto:deepak.kasera143.dk@gmail.com" TargetMode="External"/><Relationship Id="rId106" Type="http://schemas.openxmlformats.org/officeDocument/2006/relationships/hyperlink" Target="mailto:lokesh09rishi@gmail.com" TargetMode="External"/><Relationship Id="rId127" Type="http://schemas.openxmlformats.org/officeDocument/2006/relationships/hyperlink" Target="mailto:piyushkumar29995@gmail.com" TargetMode="External"/><Relationship Id="rId10" Type="http://schemas.openxmlformats.org/officeDocument/2006/relationships/hyperlink" Target="mailto:abhishekgoyal306@gmail.com" TargetMode="External"/><Relationship Id="rId31" Type="http://schemas.openxmlformats.org/officeDocument/2006/relationships/hyperlink" Target="mailto:ankushchawla2@gmail.com" TargetMode="External"/><Relationship Id="rId52" Type="http://schemas.openxmlformats.org/officeDocument/2006/relationships/hyperlink" Target="mailto:gurleenkaur5363@gmail.com" TargetMode="External"/><Relationship Id="rId73" Type="http://schemas.openxmlformats.org/officeDocument/2006/relationships/hyperlink" Target="mailto:garg55.mg@gmail.com" TargetMode="External"/><Relationship Id="rId78" Type="http://schemas.openxmlformats.org/officeDocument/2006/relationships/hyperlink" Target="mailto:kunal.raheja720@gmail.com" TargetMode="External"/><Relationship Id="rId94" Type="http://schemas.openxmlformats.org/officeDocument/2006/relationships/hyperlink" Target="mailto:bhandari.395@gmail.com" TargetMode="External"/><Relationship Id="rId99" Type="http://schemas.openxmlformats.org/officeDocument/2006/relationships/hyperlink" Target="mailto:kunallgargg@gmail.com" TargetMode="External"/><Relationship Id="rId101" Type="http://schemas.openxmlformats.org/officeDocument/2006/relationships/hyperlink" Target="mailto:dazzygupta1997@gmail.com" TargetMode="External"/><Relationship Id="rId122" Type="http://schemas.openxmlformats.org/officeDocument/2006/relationships/hyperlink" Target="mailto:naveenaggarw@gmail.com" TargetMode="External"/><Relationship Id="rId143" Type="http://schemas.openxmlformats.org/officeDocument/2006/relationships/hyperlink" Target="mailto:rishab954@gmail.com" TargetMode="External"/><Relationship Id="rId148" Type="http://schemas.openxmlformats.org/officeDocument/2006/relationships/hyperlink" Target="mailto:rohan.arora643@gmail.com" TargetMode="External"/><Relationship Id="rId164" Type="http://schemas.openxmlformats.org/officeDocument/2006/relationships/hyperlink" Target="mailto:shuvammhay96@gmail.com" TargetMode="External"/><Relationship Id="rId169" Type="http://schemas.openxmlformats.org/officeDocument/2006/relationships/hyperlink" Target="mailto:carefree.sid@gmail.com" TargetMode="External"/><Relationship Id="rId185" Type="http://schemas.openxmlformats.org/officeDocument/2006/relationships/hyperlink" Target="mailto:sidhantarora0495@gmail.com" TargetMode="External"/><Relationship Id="rId4" Type="http://schemas.openxmlformats.org/officeDocument/2006/relationships/hyperlink" Target="mailto:aattri90@gmail.com" TargetMode="External"/><Relationship Id="rId9" Type="http://schemas.openxmlformats.org/officeDocument/2006/relationships/hyperlink" Target="mailto:akshaypatni6734@gmail.com" TargetMode="External"/><Relationship Id="rId180" Type="http://schemas.openxmlformats.org/officeDocument/2006/relationships/hyperlink" Target="mailto:vibhanshugupta96@gmail.com" TargetMode="External"/><Relationship Id="rId210" Type="http://schemas.openxmlformats.org/officeDocument/2006/relationships/hyperlink" Target="mailto:hirdey7@gmail.com" TargetMode="External"/><Relationship Id="rId215" Type="http://schemas.openxmlformats.org/officeDocument/2006/relationships/hyperlink" Target="mailto:rohit1996verma@gmail.com" TargetMode="External"/><Relationship Id="rId26" Type="http://schemas.openxmlformats.org/officeDocument/2006/relationships/hyperlink" Target="mailto:avi12bhardwaj@gmail.com" TargetMode="External"/><Relationship Id="rId47" Type="http://schemas.openxmlformats.org/officeDocument/2006/relationships/hyperlink" Target="mailto:anshulkathuria34@gmail.com" TargetMode="External"/><Relationship Id="rId68" Type="http://schemas.openxmlformats.org/officeDocument/2006/relationships/hyperlink" Target="mailto:b.k.majithia30@gmail.com" TargetMode="External"/><Relationship Id="rId89" Type="http://schemas.openxmlformats.org/officeDocument/2006/relationships/hyperlink" Target="mailto:jyotirmaybansal22@gmail.com" TargetMode="External"/><Relationship Id="rId112" Type="http://schemas.openxmlformats.org/officeDocument/2006/relationships/hyperlink" Target="mailto:mayank.s.agnihotri@gmail.com" TargetMode="External"/><Relationship Id="rId133" Type="http://schemas.openxmlformats.org/officeDocument/2006/relationships/hyperlink" Target="mailto:praniksidana@gmail.com" TargetMode="External"/><Relationship Id="rId154" Type="http://schemas.openxmlformats.org/officeDocument/2006/relationships/hyperlink" Target="mailto:kathuriasakshi33@gmail.com" TargetMode="External"/><Relationship Id="rId175" Type="http://schemas.openxmlformats.org/officeDocument/2006/relationships/hyperlink" Target="mailto:tanvijain18sep@gmail.com" TargetMode="External"/><Relationship Id="rId196" Type="http://schemas.openxmlformats.org/officeDocument/2006/relationships/hyperlink" Target="mailto:vishalbansal0712@gmail.com" TargetMode="External"/><Relationship Id="rId200" Type="http://schemas.openxmlformats.org/officeDocument/2006/relationships/hyperlink" Target="mailto:yashksinghal96@gmail.com" TargetMode="External"/><Relationship Id="rId16" Type="http://schemas.openxmlformats.org/officeDocument/2006/relationships/hyperlink" Target="mailto:pastdefeats@gmail.com" TargetMode="External"/><Relationship Id="rId221" Type="http://schemas.openxmlformats.org/officeDocument/2006/relationships/hyperlink" Target="mailto:gautammalhotra0152@gmail.com" TargetMode="External"/><Relationship Id="rId37" Type="http://schemas.openxmlformats.org/officeDocument/2006/relationships/hyperlink" Target="mailto:jakshay20001@gmail.com" TargetMode="External"/><Relationship Id="rId58" Type="http://schemas.openxmlformats.org/officeDocument/2006/relationships/hyperlink" Target="mailto:deepakgupta007007@gmail.com" TargetMode="External"/><Relationship Id="rId79" Type="http://schemas.openxmlformats.org/officeDocument/2006/relationships/hyperlink" Target="mailto:karan.agg143@gmail.com" TargetMode="External"/><Relationship Id="rId102" Type="http://schemas.openxmlformats.org/officeDocument/2006/relationships/hyperlink" Target="mailto:alishamahajan00@gmail.com" TargetMode="External"/><Relationship Id="rId123" Type="http://schemas.openxmlformats.org/officeDocument/2006/relationships/hyperlink" Target="mailto:neerajhasija96@gmail.com" TargetMode="External"/><Relationship Id="rId144" Type="http://schemas.openxmlformats.org/officeDocument/2006/relationships/hyperlink" Target="mailto:Rishab2617@gmail.com" TargetMode="External"/><Relationship Id="rId90" Type="http://schemas.openxmlformats.org/officeDocument/2006/relationships/hyperlink" Target="mailto:hgshantygarg@gmail.com" TargetMode="External"/><Relationship Id="rId165" Type="http://schemas.openxmlformats.org/officeDocument/2006/relationships/hyperlink" Target="mailto:shreycute@gmail.com" TargetMode="External"/><Relationship Id="rId186" Type="http://schemas.openxmlformats.org/officeDocument/2006/relationships/hyperlink" Target="mailto:sunandinising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2"/>
  <sheetViews>
    <sheetView tabSelected="1" topLeftCell="B151" workbookViewId="0">
      <selection activeCell="E156" sqref="E156:G156"/>
    </sheetView>
  </sheetViews>
  <sheetFormatPr defaultRowHeight="15"/>
  <cols>
    <col min="1" max="1" width="18" customWidth="1"/>
    <col min="2" max="2" width="27.28515625" customWidth="1"/>
    <col min="3" max="3" width="31" customWidth="1"/>
    <col min="4" max="4" width="27.28515625" customWidth="1"/>
    <col min="5" max="5" width="20.28515625" customWidth="1"/>
    <col min="6" max="6" width="30" customWidth="1"/>
    <col min="7" max="7" width="32.28515625" customWidth="1"/>
    <col min="8" max="8" width="16.28515625" customWidth="1"/>
    <col min="9" max="9" width="27.7109375" customWidth="1"/>
  </cols>
  <sheetData>
    <row r="1" spans="1:9" ht="15.75">
      <c r="A1" s="21" t="s">
        <v>819</v>
      </c>
      <c r="B1" s="21"/>
      <c r="C1" s="21"/>
      <c r="D1" s="21"/>
      <c r="E1" s="21" t="s">
        <v>820</v>
      </c>
      <c r="F1" s="21"/>
      <c r="G1" s="21"/>
      <c r="H1" s="15"/>
      <c r="I1" s="15" t="s">
        <v>818</v>
      </c>
    </row>
    <row r="2" spans="1:9" ht="15.75">
      <c r="A2" s="15" t="s">
        <v>0</v>
      </c>
      <c r="B2" s="15" t="s">
        <v>832</v>
      </c>
      <c r="C2" s="15" t="s">
        <v>423</v>
      </c>
      <c r="D2" s="15" t="s">
        <v>424</v>
      </c>
      <c r="E2" s="15" t="s">
        <v>0</v>
      </c>
      <c r="F2" s="15" t="s">
        <v>833</v>
      </c>
      <c r="G2" s="13" t="s">
        <v>423</v>
      </c>
      <c r="H2" s="13" t="s">
        <v>424</v>
      </c>
      <c r="I2" s="13" t="s">
        <v>813</v>
      </c>
    </row>
    <row r="3" spans="1:9" ht="15.75">
      <c r="A3" s="15">
        <v>101403001</v>
      </c>
      <c r="B3" s="15" t="s">
        <v>8</v>
      </c>
      <c r="C3" s="8" t="s">
        <v>432</v>
      </c>
      <c r="D3" s="10">
        <v>8196938461</v>
      </c>
      <c r="E3" s="6">
        <v>101303054</v>
      </c>
      <c r="F3" s="6" t="s">
        <v>319</v>
      </c>
      <c r="G3" s="10" t="s">
        <v>454</v>
      </c>
      <c r="H3" s="10">
        <v>9646246756</v>
      </c>
      <c r="I3" s="15" t="s">
        <v>805</v>
      </c>
    </row>
    <row r="4" spans="1:9" ht="15.75">
      <c r="A4" s="7">
        <v>101403002</v>
      </c>
      <c r="B4" s="7" t="s">
        <v>19</v>
      </c>
      <c r="C4" s="8" t="s">
        <v>443</v>
      </c>
      <c r="D4" s="10">
        <v>8725823660</v>
      </c>
      <c r="E4" s="6">
        <v>101303152</v>
      </c>
      <c r="F4" s="6" t="s">
        <v>265</v>
      </c>
      <c r="G4" s="10" t="s">
        <v>464</v>
      </c>
      <c r="H4" s="10">
        <v>8437635450</v>
      </c>
      <c r="I4" s="15" t="s">
        <v>805</v>
      </c>
    </row>
    <row r="5" spans="1:9" ht="15.75">
      <c r="A5" s="15">
        <v>101403003</v>
      </c>
      <c r="B5" s="15" t="s">
        <v>1</v>
      </c>
      <c r="C5" s="8" t="s">
        <v>425</v>
      </c>
      <c r="D5" s="10">
        <v>7528967155</v>
      </c>
      <c r="E5" s="6">
        <v>101303002</v>
      </c>
      <c r="F5" s="6" t="s">
        <v>232</v>
      </c>
      <c r="G5" s="10" t="s">
        <v>449</v>
      </c>
      <c r="H5" s="10">
        <v>9780330816</v>
      </c>
      <c r="I5" s="15" t="s">
        <v>805</v>
      </c>
    </row>
    <row r="6" spans="1:9" ht="15.75">
      <c r="A6" s="7">
        <v>101403004</v>
      </c>
      <c r="B6" s="15" t="s">
        <v>22</v>
      </c>
      <c r="C6" s="8" t="s">
        <v>446</v>
      </c>
      <c r="D6" s="10">
        <v>7837186228</v>
      </c>
      <c r="E6" s="6">
        <v>101303058</v>
      </c>
      <c r="F6" s="6" t="s">
        <v>323</v>
      </c>
      <c r="G6" s="10" t="s">
        <v>465</v>
      </c>
      <c r="H6" s="10">
        <v>9646004201</v>
      </c>
      <c r="I6" s="15" t="s">
        <v>805</v>
      </c>
    </row>
    <row r="7" spans="1:9" ht="15.75">
      <c r="A7" s="7">
        <v>101403005</v>
      </c>
      <c r="B7" s="7" t="s">
        <v>23</v>
      </c>
      <c r="C7" s="8" t="s">
        <v>447</v>
      </c>
      <c r="D7" s="10">
        <v>9891902927</v>
      </c>
      <c r="E7" s="6">
        <v>101303021</v>
      </c>
      <c r="F7" s="6" t="s">
        <v>235</v>
      </c>
      <c r="G7" s="10" t="s">
        <v>466</v>
      </c>
      <c r="H7" s="10">
        <v>87228825831</v>
      </c>
      <c r="I7" s="15" t="s">
        <v>805</v>
      </c>
    </row>
    <row r="8" spans="1:9" ht="16.5" customHeight="1">
      <c r="A8" s="7">
        <v>101403006</v>
      </c>
      <c r="B8" s="15" t="s">
        <v>21</v>
      </c>
      <c r="C8" s="8" t="s">
        <v>445</v>
      </c>
      <c r="D8" s="10">
        <v>8196938346</v>
      </c>
      <c r="E8" s="6">
        <v>101303057</v>
      </c>
      <c r="F8" s="6" t="s">
        <v>322</v>
      </c>
      <c r="G8" s="12" t="s">
        <v>834</v>
      </c>
      <c r="H8" s="12">
        <v>7508531776</v>
      </c>
      <c r="I8" s="15" t="s">
        <v>805</v>
      </c>
    </row>
    <row r="9" spans="1:9" ht="15.75">
      <c r="A9" s="15">
        <v>101403007</v>
      </c>
      <c r="B9" s="15" t="s">
        <v>11</v>
      </c>
      <c r="C9" s="8" t="s">
        <v>436</v>
      </c>
      <c r="D9" s="10">
        <v>7814168438</v>
      </c>
      <c r="E9" s="6">
        <v>101303036</v>
      </c>
      <c r="F9" s="6" t="s">
        <v>315</v>
      </c>
      <c r="G9" s="10" t="s">
        <v>457</v>
      </c>
      <c r="H9" s="10">
        <v>7696787724</v>
      </c>
      <c r="I9" s="15" t="s">
        <v>805</v>
      </c>
    </row>
    <row r="10" spans="1:9" ht="15.75">
      <c r="A10" s="7">
        <v>101403008</v>
      </c>
      <c r="B10" s="7" t="s">
        <v>20</v>
      </c>
      <c r="C10" s="8" t="s">
        <v>444</v>
      </c>
      <c r="D10" s="10">
        <v>9592616004</v>
      </c>
      <c r="E10" s="6">
        <v>101303056</v>
      </c>
      <c r="F10" s="6" t="s">
        <v>321</v>
      </c>
      <c r="G10" s="15"/>
      <c r="H10" s="15"/>
      <c r="I10" s="15" t="s">
        <v>805</v>
      </c>
    </row>
    <row r="11" spans="1:9" ht="15.75">
      <c r="A11" s="15">
        <v>101403009</v>
      </c>
      <c r="B11" s="15" t="s">
        <v>2</v>
      </c>
      <c r="C11" s="8" t="s">
        <v>426</v>
      </c>
      <c r="D11" s="10">
        <v>9464220710</v>
      </c>
      <c r="E11" s="11">
        <v>101303005</v>
      </c>
      <c r="F11" s="11" t="s">
        <v>231</v>
      </c>
      <c r="G11" s="15" t="s">
        <v>450</v>
      </c>
      <c r="H11" s="15">
        <v>8283828487</v>
      </c>
      <c r="I11" s="15" t="s">
        <v>805</v>
      </c>
    </row>
    <row r="12" spans="1:9" ht="15.75">
      <c r="A12" s="15">
        <v>101403010</v>
      </c>
      <c r="B12" s="15" t="s">
        <v>4</v>
      </c>
      <c r="C12" s="8" t="s">
        <v>428</v>
      </c>
      <c r="D12" s="10">
        <v>9950638700</v>
      </c>
      <c r="E12" s="6">
        <v>101303007</v>
      </c>
      <c r="F12" s="6" t="s">
        <v>296</v>
      </c>
      <c r="G12" s="12" t="s">
        <v>829</v>
      </c>
      <c r="H12" s="12">
        <v>8725988591</v>
      </c>
      <c r="I12" s="15" t="s">
        <v>805</v>
      </c>
    </row>
    <row r="13" spans="1:9" ht="15.75">
      <c r="A13" s="15">
        <v>101403011</v>
      </c>
      <c r="B13" s="15" t="s">
        <v>15</v>
      </c>
      <c r="C13" s="8" t="s">
        <v>439</v>
      </c>
      <c r="D13" s="10">
        <v>9855766115</v>
      </c>
      <c r="E13" s="6">
        <v>101303027</v>
      </c>
      <c r="F13" s="6" t="s">
        <v>310</v>
      </c>
      <c r="G13" s="10" t="s">
        <v>461</v>
      </c>
      <c r="H13" s="10">
        <v>7508293475</v>
      </c>
      <c r="I13" s="15" t="s">
        <v>805</v>
      </c>
    </row>
    <row r="14" spans="1:9" ht="15.75">
      <c r="A14" s="15">
        <v>101403012</v>
      </c>
      <c r="B14" s="15" t="s">
        <v>3</v>
      </c>
      <c r="C14" s="8" t="s">
        <v>427</v>
      </c>
      <c r="D14" s="10">
        <v>9988135312</v>
      </c>
      <c r="E14" s="6">
        <v>101303006</v>
      </c>
      <c r="F14" s="6" t="s">
        <v>6</v>
      </c>
      <c r="G14" s="10" t="s">
        <v>451</v>
      </c>
      <c r="H14" s="10">
        <v>9417921581</v>
      </c>
      <c r="I14" s="15" t="s">
        <v>805</v>
      </c>
    </row>
    <row r="15" spans="1:9" ht="15.75">
      <c r="A15" s="15">
        <v>101403013</v>
      </c>
      <c r="B15" s="15" t="s">
        <v>5</v>
      </c>
      <c r="C15" s="8" t="s">
        <v>429</v>
      </c>
      <c r="D15" s="10">
        <v>8729074258</v>
      </c>
      <c r="E15" s="6">
        <v>101303031</v>
      </c>
      <c r="F15" s="6" t="s">
        <v>314</v>
      </c>
      <c r="G15" s="12" t="s">
        <v>835</v>
      </c>
      <c r="H15" s="12">
        <v>9592162407</v>
      </c>
      <c r="I15" s="15" t="s">
        <v>805</v>
      </c>
    </row>
    <row r="16" spans="1:9" ht="15.75">
      <c r="A16" s="15">
        <v>101403014</v>
      </c>
      <c r="B16" s="15" t="s">
        <v>9</v>
      </c>
      <c r="C16" s="8" t="s">
        <v>433</v>
      </c>
      <c r="D16" s="10">
        <v>9463422661</v>
      </c>
      <c r="E16" s="6">
        <v>101303055</v>
      </c>
      <c r="F16" s="6" t="s">
        <v>320</v>
      </c>
      <c r="G16" s="10" t="s">
        <v>456</v>
      </c>
      <c r="H16" s="10">
        <v>8699321548</v>
      </c>
      <c r="I16" s="15" t="s">
        <v>805</v>
      </c>
    </row>
    <row r="17" spans="1:10" ht="15.75">
      <c r="A17" s="15">
        <v>101403015</v>
      </c>
      <c r="B17" s="15" t="s">
        <v>14</v>
      </c>
      <c r="C17" s="8" t="s">
        <v>438</v>
      </c>
      <c r="D17" s="10">
        <v>7696269580</v>
      </c>
      <c r="E17" s="6">
        <v>101303026</v>
      </c>
      <c r="F17" s="6" t="s">
        <v>309</v>
      </c>
      <c r="G17" s="10" t="s">
        <v>459</v>
      </c>
      <c r="H17" s="10">
        <v>9781722033</v>
      </c>
      <c r="I17" s="15" t="s">
        <v>805</v>
      </c>
    </row>
    <row r="18" spans="1:10" ht="15.75">
      <c r="A18" s="15">
        <v>101403016</v>
      </c>
      <c r="B18" s="15" t="s">
        <v>6</v>
      </c>
      <c r="C18" s="8" t="s">
        <v>430</v>
      </c>
      <c r="D18" s="10">
        <v>7837365231</v>
      </c>
      <c r="E18" s="6">
        <v>101303032</v>
      </c>
      <c r="F18" s="6" t="s">
        <v>212</v>
      </c>
      <c r="G18" s="10" t="s">
        <v>452</v>
      </c>
      <c r="H18" s="10">
        <v>9041407211</v>
      </c>
      <c r="I18" s="15" t="s">
        <v>805</v>
      </c>
    </row>
    <row r="19" spans="1:10" ht="15.75">
      <c r="A19" s="15">
        <v>101403017</v>
      </c>
      <c r="B19" s="15" t="s">
        <v>17</v>
      </c>
      <c r="C19" s="8" t="s">
        <v>441</v>
      </c>
      <c r="D19" s="10">
        <v>8725824047</v>
      </c>
      <c r="E19" s="6">
        <v>101303029</v>
      </c>
      <c r="F19" s="6" t="s">
        <v>312</v>
      </c>
      <c r="G19" s="10" t="s">
        <v>462</v>
      </c>
      <c r="H19" s="10">
        <v>8725833091</v>
      </c>
      <c r="I19" s="15" t="s">
        <v>805</v>
      </c>
    </row>
    <row r="20" spans="1:10" ht="15.75">
      <c r="A20" s="15">
        <v>101403019</v>
      </c>
      <c r="B20" s="15" t="s">
        <v>18</v>
      </c>
      <c r="C20" s="8" t="s">
        <v>442</v>
      </c>
      <c r="D20" s="10">
        <v>9478632904</v>
      </c>
      <c r="E20" s="6">
        <v>101303030</v>
      </c>
      <c r="F20" s="6" t="s">
        <v>313</v>
      </c>
      <c r="G20" s="10" t="s">
        <v>463</v>
      </c>
      <c r="H20" s="10">
        <v>9041777746</v>
      </c>
      <c r="I20" s="15" t="s">
        <v>805</v>
      </c>
    </row>
    <row r="21" spans="1:10" ht="15.75">
      <c r="A21" s="15">
        <v>101403021</v>
      </c>
      <c r="B21" s="15" t="s">
        <v>12</v>
      </c>
      <c r="C21" s="8" t="s">
        <v>434</v>
      </c>
      <c r="D21" s="10">
        <v>8741037379</v>
      </c>
      <c r="E21" s="6">
        <v>101303018</v>
      </c>
      <c r="F21" s="6" t="s">
        <v>234</v>
      </c>
      <c r="G21" s="10" t="s">
        <v>458</v>
      </c>
      <c r="H21" s="10">
        <v>9501701955</v>
      </c>
      <c r="I21" s="15" t="s">
        <v>805</v>
      </c>
    </row>
    <row r="22" spans="1:10" ht="15.75">
      <c r="A22" s="15">
        <v>101403022</v>
      </c>
      <c r="B22" s="15" t="s">
        <v>13</v>
      </c>
      <c r="C22" s="8" t="s">
        <v>437</v>
      </c>
      <c r="D22" s="10">
        <v>8058888056</v>
      </c>
      <c r="E22" s="6">
        <v>101303025</v>
      </c>
      <c r="F22" s="6" t="s">
        <v>308</v>
      </c>
      <c r="G22" s="10" t="s">
        <v>460</v>
      </c>
      <c r="H22" s="10">
        <v>8198028776</v>
      </c>
      <c r="I22" s="15" t="s">
        <v>805</v>
      </c>
    </row>
    <row r="23" spans="1:10" ht="15.75">
      <c r="A23" s="7">
        <v>101403023</v>
      </c>
      <c r="B23" s="15" t="s">
        <v>16</v>
      </c>
      <c r="C23" s="8" t="s">
        <v>440</v>
      </c>
      <c r="D23" s="10">
        <v>7528981423</v>
      </c>
      <c r="E23" s="6">
        <v>101303105</v>
      </c>
      <c r="F23" s="6" t="s">
        <v>356</v>
      </c>
      <c r="G23" s="10" t="s">
        <v>453</v>
      </c>
      <c r="H23" s="10">
        <v>9914860347</v>
      </c>
      <c r="I23" s="15" t="s">
        <v>805</v>
      </c>
    </row>
    <row r="24" spans="1:10" ht="15.75">
      <c r="A24" s="15">
        <v>101403024</v>
      </c>
      <c r="B24" s="15" t="s">
        <v>7</v>
      </c>
      <c r="C24" s="8" t="s">
        <v>431</v>
      </c>
      <c r="D24" s="10">
        <v>8725944264</v>
      </c>
      <c r="E24" s="6">
        <v>101303105</v>
      </c>
      <c r="F24" s="6" t="s">
        <v>356</v>
      </c>
      <c r="G24" s="10" t="s">
        <v>453</v>
      </c>
      <c r="H24" s="10">
        <v>9914860347</v>
      </c>
      <c r="I24" s="15" t="s">
        <v>805</v>
      </c>
    </row>
    <row r="25" spans="1:10" ht="15.75">
      <c r="A25" s="15">
        <v>101403025</v>
      </c>
      <c r="B25" s="15" t="s">
        <v>34</v>
      </c>
      <c r="C25" s="17" t="s">
        <v>541</v>
      </c>
      <c r="D25" s="10">
        <v>7528981528</v>
      </c>
      <c r="E25" s="6">
        <v>101303020</v>
      </c>
      <c r="F25" s="6" t="s">
        <v>305</v>
      </c>
      <c r="G25" s="10" t="s">
        <v>469</v>
      </c>
      <c r="H25" s="10">
        <v>9592167691</v>
      </c>
      <c r="I25" s="15" t="s">
        <v>805</v>
      </c>
    </row>
    <row r="26" spans="1:10" ht="15.75">
      <c r="A26" s="15">
        <v>101403026</v>
      </c>
      <c r="B26" s="15" t="s">
        <v>36</v>
      </c>
      <c r="C26" s="8" t="s">
        <v>543</v>
      </c>
      <c r="D26" s="10">
        <v>7837178920</v>
      </c>
      <c r="E26" s="6">
        <v>101303066</v>
      </c>
      <c r="F26" s="6" t="s">
        <v>329</v>
      </c>
      <c r="G26" s="10" t="s">
        <v>476</v>
      </c>
      <c r="H26" s="10">
        <v>9041343456</v>
      </c>
      <c r="I26" s="15" t="s">
        <v>805</v>
      </c>
    </row>
    <row r="27" spans="1:10" ht="15.75">
      <c r="A27" s="15">
        <v>101403027</v>
      </c>
      <c r="B27" s="15" t="s">
        <v>35</v>
      </c>
      <c r="C27" s="8" t="s">
        <v>542</v>
      </c>
      <c r="D27" s="10">
        <v>9041011839</v>
      </c>
      <c r="E27" s="6">
        <v>101303065</v>
      </c>
      <c r="F27" s="6" t="s">
        <v>328</v>
      </c>
      <c r="G27" s="10" t="s">
        <v>475</v>
      </c>
      <c r="H27" s="10">
        <v>9646042798</v>
      </c>
      <c r="I27" s="15" t="s">
        <v>805</v>
      </c>
    </row>
    <row r="28" spans="1:10" ht="15.75">
      <c r="A28" s="15">
        <v>101403028</v>
      </c>
      <c r="B28" s="15" t="s">
        <v>33</v>
      </c>
      <c r="C28" s="8" t="s">
        <v>540</v>
      </c>
      <c r="D28" s="10">
        <v>9646229757</v>
      </c>
      <c r="E28" s="6">
        <v>101303019</v>
      </c>
      <c r="F28" s="6" t="s">
        <v>304</v>
      </c>
      <c r="G28" s="10" t="s">
        <v>474</v>
      </c>
      <c r="H28" s="10">
        <v>9814787835</v>
      </c>
      <c r="I28" s="15" t="s">
        <v>805</v>
      </c>
    </row>
    <row r="29" spans="1:10" ht="15.75">
      <c r="A29" s="15">
        <v>101403029</v>
      </c>
      <c r="B29" s="15" t="s">
        <v>32</v>
      </c>
      <c r="C29" s="17" t="s">
        <v>539</v>
      </c>
      <c r="D29" s="10">
        <v>8427555346</v>
      </c>
      <c r="E29" s="7">
        <v>101303136</v>
      </c>
      <c r="F29" s="15" t="s">
        <v>246</v>
      </c>
      <c r="G29" s="10" t="s">
        <v>473</v>
      </c>
      <c r="H29" s="10">
        <v>9872822330</v>
      </c>
      <c r="I29" s="15" t="s">
        <v>805</v>
      </c>
    </row>
    <row r="30" spans="1:10" ht="15.75">
      <c r="A30" s="15">
        <v>101403030</v>
      </c>
      <c r="B30" s="15" t="s">
        <v>45</v>
      </c>
      <c r="C30" s="8" t="s">
        <v>552</v>
      </c>
      <c r="D30" s="10">
        <v>8284869634</v>
      </c>
      <c r="E30" s="6">
        <v>101303016</v>
      </c>
      <c r="F30" s="6" t="s">
        <v>303</v>
      </c>
      <c r="G30" s="10" t="s">
        <v>483</v>
      </c>
      <c r="H30" s="10">
        <v>9876703696</v>
      </c>
      <c r="I30" s="15" t="s">
        <v>805</v>
      </c>
      <c r="J30" s="14"/>
    </row>
    <row r="31" spans="1:10" ht="15.75">
      <c r="A31" s="15">
        <v>101403031</v>
      </c>
      <c r="B31" s="15" t="s">
        <v>555</v>
      </c>
      <c r="C31" s="8" t="s">
        <v>554</v>
      </c>
      <c r="D31" s="10">
        <v>8968466235</v>
      </c>
      <c r="E31" s="6">
        <v>101303069</v>
      </c>
      <c r="F31" s="6" t="s">
        <v>331</v>
      </c>
      <c r="G31" s="10" t="s">
        <v>485</v>
      </c>
      <c r="H31" s="10">
        <v>9888321424</v>
      </c>
      <c r="I31" s="15" t="s">
        <v>805</v>
      </c>
    </row>
    <row r="32" spans="1:10" ht="15.75">
      <c r="A32" s="15">
        <v>101403032</v>
      </c>
      <c r="B32" s="15" t="s">
        <v>43</v>
      </c>
      <c r="C32" s="8" t="s">
        <v>550</v>
      </c>
      <c r="D32" s="10">
        <v>9311135861</v>
      </c>
      <c r="E32" s="6">
        <v>101303014</v>
      </c>
      <c r="F32" s="6" t="s">
        <v>301</v>
      </c>
      <c r="G32" s="10" t="s">
        <v>482</v>
      </c>
      <c r="H32" s="10">
        <v>8198028981</v>
      </c>
      <c r="I32" s="15" t="s">
        <v>812</v>
      </c>
    </row>
    <row r="33" spans="1:9" ht="15.75">
      <c r="A33" s="15">
        <v>101403033</v>
      </c>
      <c r="B33" s="15" t="s">
        <v>38</v>
      </c>
      <c r="C33" s="8" t="s">
        <v>545</v>
      </c>
      <c r="D33" s="10">
        <v>8725959153</v>
      </c>
      <c r="E33" s="6">
        <v>101303037</v>
      </c>
      <c r="F33" s="6" t="s">
        <v>238</v>
      </c>
      <c r="G33" s="10" t="s">
        <v>478</v>
      </c>
      <c r="H33" s="10">
        <v>9855409919</v>
      </c>
      <c r="I33" s="15" t="s">
        <v>812</v>
      </c>
    </row>
    <row r="34" spans="1:9" ht="15.75">
      <c r="A34" s="15">
        <v>101403034</v>
      </c>
      <c r="B34" s="15" t="s">
        <v>27</v>
      </c>
      <c r="C34" s="8" t="s">
        <v>534</v>
      </c>
      <c r="D34" s="10">
        <v>9592660095</v>
      </c>
      <c r="E34" s="6">
        <v>101303024</v>
      </c>
      <c r="F34" s="6" t="s">
        <v>236</v>
      </c>
      <c r="G34" s="10" t="s">
        <v>470</v>
      </c>
      <c r="H34" s="10">
        <v>8198028896</v>
      </c>
      <c r="I34" s="15" t="s">
        <v>812</v>
      </c>
    </row>
    <row r="35" spans="1:9" ht="15.75">
      <c r="A35" s="15">
        <v>101403035</v>
      </c>
      <c r="B35" s="15" t="s">
        <v>39</v>
      </c>
      <c r="C35" s="8" t="s">
        <v>546</v>
      </c>
      <c r="D35" s="10">
        <v>9914095037</v>
      </c>
      <c r="E35" s="6">
        <v>101303010</v>
      </c>
      <c r="F35" s="6" t="s">
        <v>297</v>
      </c>
      <c r="G35" s="12" t="s">
        <v>830</v>
      </c>
      <c r="H35" s="12">
        <v>9463604486</v>
      </c>
      <c r="I35" s="15" t="s">
        <v>812</v>
      </c>
    </row>
    <row r="36" spans="1:9" ht="15.75">
      <c r="A36" s="15">
        <v>101403037</v>
      </c>
      <c r="B36" s="15" t="s">
        <v>29</v>
      </c>
      <c r="C36" s="8" t="s">
        <v>536</v>
      </c>
      <c r="D36" s="10">
        <v>9646124220</v>
      </c>
      <c r="E36" s="6">
        <v>101303061</v>
      </c>
      <c r="F36" s="6" t="s">
        <v>325</v>
      </c>
      <c r="G36" s="10" t="s">
        <v>468</v>
      </c>
      <c r="H36" s="10">
        <v>9465418877</v>
      </c>
      <c r="I36" s="15" t="s">
        <v>812</v>
      </c>
    </row>
    <row r="37" spans="1:9" ht="15.75">
      <c r="A37" s="15">
        <v>101403038</v>
      </c>
      <c r="B37" s="15" t="s">
        <v>40</v>
      </c>
      <c r="C37" s="8" t="s">
        <v>547</v>
      </c>
      <c r="D37" s="10">
        <v>8437793531</v>
      </c>
      <c r="E37" s="6">
        <v>101303011</v>
      </c>
      <c r="F37" s="6" t="s">
        <v>298</v>
      </c>
      <c r="G37" s="10" t="s">
        <v>479</v>
      </c>
      <c r="H37" s="10">
        <v>9815694202</v>
      </c>
      <c r="I37" s="15" t="s">
        <v>812</v>
      </c>
    </row>
    <row r="38" spans="1:9" ht="15.75">
      <c r="A38" s="15">
        <v>101403039</v>
      </c>
      <c r="B38" s="15" t="s">
        <v>28</v>
      </c>
      <c r="C38" s="8" t="s">
        <v>535</v>
      </c>
      <c r="D38" s="10">
        <v>9988976384</v>
      </c>
      <c r="E38" s="6">
        <v>101303060</v>
      </c>
      <c r="F38" s="6" t="s">
        <v>324</v>
      </c>
      <c r="G38" s="12" t="s">
        <v>836</v>
      </c>
      <c r="H38" s="12">
        <v>8146572121</v>
      </c>
      <c r="I38" s="15" t="s">
        <v>812</v>
      </c>
    </row>
    <row r="39" spans="1:9" ht="15.75">
      <c r="A39" s="15">
        <v>101403040</v>
      </c>
      <c r="B39" s="15" t="s">
        <v>30</v>
      </c>
      <c r="C39" s="8" t="s">
        <v>537</v>
      </c>
      <c r="D39" s="10">
        <v>7508647463</v>
      </c>
      <c r="E39" s="6">
        <v>101303062</v>
      </c>
      <c r="F39" s="6" t="s">
        <v>326</v>
      </c>
      <c r="G39" s="10" t="s">
        <v>471</v>
      </c>
      <c r="H39" s="10">
        <v>9464140437</v>
      </c>
      <c r="I39" s="15" t="s">
        <v>812</v>
      </c>
    </row>
    <row r="40" spans="1:9" ht="15.75">
      <c r="A40" s="15">
        <v>101403041</v>
      </c>
      <c r="B40" s="15" t="s">
        <v>46</v>
      </c>
      <c r="C40" s="8" t="s">
        <v>553</v>
      </c>
      <c r="D40" s="10">
        <v>9646106297</v>
      </c>
      <c r="E40" s="6">
        <v>101303068</v>
      </c>
      <c r="F40" s="6" t="s">
        <v>330</v>
      </c>
      <c r="G40" s="10" t="s">
        <v>484</v>
      </c>
      <c r="H40" s="10">
        <v>9478037040</v>
      </c>
      <c r="I40" s="15" t="s">
        <v>812</v>
      </c>
    </row>
    <row r="41" spans="1:9" ht="15.75">
      <c r="A41" s="15">
        <v>101403042</v>
      </c>
      <c r="B41" s="15" t="s">
        <v>44</v>
      </c>
      <c r="C41" s="8" t="s">
        <v>551</v>
      </c>
      <c r="D41" s="10">
        <v>8725831387</v>
      </c>
      <c r="E41" s="6">
        <v>101303015</v>
      </c>
      <c r="F41" s="6" t="s">
        <v>302</v>
      </c>
      <c r="G41" s="12" t="s">
        <v>837</v>
      </c>
      <c r="H41" s="12">
        <v>9717374552</v>
      </c>
      <c r="I41" s="15" t="s">
        <v>812</v>
      </c>
    </row>
    <row r="42" spans="1:9" ht="15.75">
      <c r="A42" s="15">
        <v>101403043</v>
      </c>
      <c r="B42" s="15" t="s">
        <v>47</v>
      </c>
      <c r="C42" s="8" t="s">
        <v>556</v>
      </c>
      <c r="D42" s="10">
        <v>9988675491</v>
      </c>
      <c r="E42" s="6">
        <v>101303071</v>
      </c>
      <c r="F42" s="6" t="s">
        <v>332</v>
      </c>
      <c r="G42" s="10" t="s">
        <v>486</v>
      </c>
      <c r="H42" s="10">
        <v>9915233466</v>
      </c>
      <c r="I42" s="15" t="s">
        <v>812</v>
      </c>
    </row>
    <row r="43" spans="1:9" ht="15.75">
      <c r="A43" s="15">
        <v>101403044</v>
      </c>
      <c r="B43" s="15" t="s">
        <v>26</v>
      </c>
      <c r="C43" s="8" t="s">
        <v>533</v>
      </c>
      <c r="D43" s="10">
        <v>8725962075</v>
      </c>
      <c r="E43" s="6">
        <v>101303048</v>
      </c>
      <c r="F43" s="6" t="s">
        <v>317</v>
      </c>
      <c r="G43" s="10" t="s">
        <v>467</v>
      </c>
      <c r="H43" s="10">
        <v>9417075348</v>
      </c>
      <c r="I43" s="15" t="s">
        <v>812</v>
      </c>
    </row>
    <row r="44" spans="1:9" ht="15.75">
      <c r="A44" s="15">
        <v>101403045</v>
      </c>
      <c r="B44" s="15" t="s">
        <v>42</v>
      </c>
      <c r="C44" s="8" t="s">
        <v>549</v>
      </c>
      <c r="D44" s="10">
        <v>9615768000</v>
      </c>
      <c r="E44" s="6">
        <v>101303013</v>
      </c>
      <c r="F44" s="6" t="s">
        <v>300</v>
      </c>
      <c r="G44" s="10" t="s">
        <v>481</v>
      </c>
      <c r="H44" s="10">
        <v>7508892172</v>
      </c>
      <c r="I44" s="15" t="s">
        <v>812</v>
      </c>
    </row>
    <row r="45" spans="1:9" ht="15.75">
      <c r="A45" s="15">
        <v>101403046</v>
      </c>
      <c r="B45" s="15" t="s">
        <v>37</v>
      </c>
      <c r="C45" s="8" t="s">
        <v>544</v>
      </c>
      <c r="D45" s="10">
        <v>8727004995</v>
      </c>
      <c r="E45" s="6">
        <v>101303035</v>
      </c>
      <c r="F45" s="6" t="s">
        <v>237</v>
      </c>
      <c r="G45" s="10" t="s">
        <v>477</v>
      </c>
      <c r="H45" s="10">
        <v>9780392960</v>
      </c>
      <c r="I45" s="15" t="s">
        <v>812</v>
      </c>
    </row>
    <row r="46" spans="1:9" ht="15.75">
      <c r="A46" s="15">
        <v>101403048</v>
      </c>
      <c r="B46" s="15" t="s">
        <v>48</v>
      </c>
      <c r="C46" s="8" t="s">
        <v>557</v>
      </c>
      <c r="D46" s="10">
        <v>8427474701</v>
      </c>
      <c r="E46" s="7">
        <v>101303177</v>
      </c>
      <c r="F46" s="15" t="s">
        <v>245</v>
      </c>
      <c r="G46" s="10" t="s">
        <v>487</v>
      </c>
      <c r="H46" s="10">
        <v>9779166731</v>
      </c>
      <c r="I46" s="15" t="s">
        <v>812</v>
      </c>
    </row>
    <row r="47" spans="1:9" ht="15.75">
      <c r="A47" s="15">
        <v>101403050</v>
      </c>
      <c r="B47" s="15" t="s">
        <v>25</v>
      </c>
      <c r="C47" s="8" t="s">
        <v>532</v>
      </c>
      <c r="D47" s="10">
        <v>8725824012</v>
      </c>
      <c r="E47" s="6">
        <v>101303042</v>
      </c>
      <c r="F47" s="6" t="s">
        <v>316</v>
      </c>
      <c r="G47" s="10" t="s">
        <v>511</v>
      </c>
      <c r="H47" s="10">
        <v>9878251199</v>
      </c>
      <c r="I47" s="15" t="s">
        <v>812</v>
      </c>
    </row>
    <row r="48" spans="1:9" ht="15.75">
      <c r="A48" s="15">
        <v>101403051</v>
      </c>
      <c r="B48" s="15" t="s">
        <v>68</v>
      </c>
      <c r="C48" s="8" t="s">
        <v>577</v>
      </c>
      <c r="D48" s="10">
        <v>8109220403</v>
      </c>
      <c r="E48" s="6">
        <v>101303088</v>
      </c>
      <c r="F48" s="6" t="s">
        <v>345</v>
      </c>
      <c r="G48" s="10" t="s">
        <v>510</v>
      </c>
      <c r="H48" s="10">
        <v>9814785636</v>
      </c>
      <c r="I48" s="15" t="s">
        <v>812</v>
      </c>
    </row>
    <row r="49" spans="1:9" ht="15.75">
      <c r="A49" s="15">
        <v>101403052</v>
      </c>
      <c r="B49" s="15" t="s">
        <v>66</v>
      </c>
      <c r="C49" s="8" t="s">
        <v>575</v>
      </c>
      <c r="D49" s="10">
        <v>9988826534</v>
      </c>
      <c r="E49" s="6">
        <v>101303086</v>
      </c>
      <c r="F49" s="6" t="s">
        <v>343</v>
      </c>
      <c r="G49" s="10" t="s">
        <v>504</v>
      </c>
      <c r="H49" s="10">
        <v>9915096891</v>
      </c>
      <c r="I49" s="15" t="s">
        <v>812</v>
      </c>
    </row>
    <row r="50" spans="1:9" ht="15.75">
      <c r="A50" s="15">
        <v>101403053</v>
      </c>
      <c r="B50" s="15" t="s">
        <v>64</v>
      </c>
      <c r="C50" s="8" t="s">
        <v>574</v>
      </c>
      <c r="D50" s="10">
        <v>9414406731</v>
      </c>
      <c r="E50" s="6">
        <v>101303083</v>
      </c>
      <c r="F50" s="6" t="s">
        <v>341</v>
      </c>
      <c r="G50" s="10" t="s">
        <v>496</v>
      </c>
      <c r="H50" s="10">
        <v>9814787248</v>
      </c>
      <c r="I50" s="15" t="s">
        <v>812</v>
      </c>
    </row>
    <row r="51" spans="1:9" ht="15.75">
      <c r="A51" s="15">
        <v>101403054</v>
      </c>
      <c r="B51" s="15" t="s">
        <v>69</v>
      </c>
      <c r="C51" s="8" t="s">
        <v>578</v>
      </c>
      <c r="D51" s="10">
        <v>7528981547</v>
      </c>
      <c r="E51" s="6">
        <v>101303153</v>
      </c>
      <c r="F51" s="6" t="s">
        <v>266</v>
      </c>
      <c r="G51" s="10" t="s">
        <v>501</v>
      </c>
      <c r="H51" s="10">
        <v>9876728577</v>
      </c>
      <c r="I51" s="15" t="s">
        <v>812</v>
      </c>
    </row>
    <row r="52" spans="1:9" ht="15.75">
      <c r="A52" s="15">
        <v>101403055</v>
      </c>
      <c r="B52" s="15" t="s">
        <v>61</v>
      </c>
      <c r="C52" s="8" t="s">
        <v>570</v>
      </c>
      <c r="D52" s="10">
        <v>9464168785</v>
      </c>
      <c r="E52" s="6">
        <v>101303079</v>
      </c>
      <c r="F52" s="6" t="s">
        <v>339</v>
      </c>
      <c r="G52" s="12" t="s">
        <v>838</v>
      </c>
      <c r="H52" s="12">
        <v>814640338</v>
      </c>
      <c r="I52" s="15" t="s">
        <v>812</v>
      </c>
    </row>
    <row r="53" spans="1:9" ht="15.75">
      <c r="A53" s="15">
        <v>101403056</v>
      </c>
      <c r="B53" s="15" t="s">
        <v>56</v>
      </c>
      <c r="C53" s="8" t="s">
        <v>565</v>
      </c>
      <c r="D53" s="10">
        <v>8196938476</v>
      </c>
      <c r="E53" s="6">
        <v>101303075</v>
      </c>
      <c r="F53" s="6" t="s">
        <v>335</v>
      </c>
      <c r="G53" s="12" t="s">
        <v>839</v>
      </c>
      <c r="H53" s="12">
        <v>8437818324</v>
      </c>
      <c r="I53" s="15" t="s">
        <v>812</v>
      </c>
    </row>
    <row r="54" spans="1:9" ht="15.75">
      <c r="A54" s="15">
        <v>101403057</v>
      </c>
      <c r="B54" s="15" t="s">
        <v>55</v>
      </c>
      <c r="C54" s="8" t="s">
        <v>564</v>
      </c>
      <c r="D54" s="10">
        <v>9653706013</v>
      </c>
      <c r="E54" s="6">
        <v>101303073</v>
      </c>
      <c r="F54" s="6" t="s">
        <v>334</v>
      </c>
      <c r="G54" s="10" t="s">
        <v>493</v>
      </c>
      <c r="H54" s="10">
        <v>8556045737</v>
      </c>
      <c r="I54" s="15" t="s">
        <v>812</v>
      </c>
    </row>
    <row r="55" spans="1:9" ht="15.75">
      <c r="A55" s="15">
        <v>101403058</v>
      </c>
      <c r="B55" s="15" t="s">
        <v>57</v>
      </c>
      <c r="C55" s="8" t="s">
        <v>566</v>
      </c>
      <c r="D55" s="10">
        <v>9460479974</v>
      </c>
      <c r="E55" s="6">
        <v>101303076</v>
      </c>
      <c r="F55" s="6" t="s">
        <v>336</v>
      </c>
      <c r="G55" s="15" t="s">
        <v>814</v>
      </c>
      <c r="H55" s="15">
        <v>9855988055</v>
      </c>
      <c r="I55" s="15" t="s">
        <v>812</v>
      </c>
    </row>
    <row r="56" spans="1:9" ht="15.75">
      <c r="A56" s="15">
        <v>101403059</v>
      </c>
      <c r="B56" s="15" t="s">
        <v>54</v>
      </c>
      <c r="C56" s="8" t="s">
        <v>563</v>
      </c>
      <c r="D56" s="10">
        <v>8437927411</v>
      </c>
      <c r="E56" s="6">
        <v>101303159</v>
      </c>
      <c r="F56" s="6" t="s">
        <v>388</v>
      </c>
      <c r="G56" s="10" t="s">
        <v>492</v>
      </c>
      <c r="H56" s="10">
        <v>8728827842</v>
      </c>
      <c r="I56" s="15" t="s">
        <v>812</v>
      </c>
    </row>
    <row r="57" spans="1:9" ht="15.75">
      <c r="A57" s="15">
        <v>101403060</v>
      </c>
      <c r="B57" s="15" t="s">
        <v>60</v>
      </c>
      <c r="C57" s="8" t="s">
        <v>569</v>
      </c>
      <c r="D57" s="10">
        <v>8725945949</v>
      </c>
      <c r="E57" s="6">
        <v>101303077</v>
      </c>
      <c r="F57" s="6" t="s">
        <v>338</v>
      </c>
      <c r="G57" s="15" t="s">
        <v>815</v>
      </c>
      <c r="H57" s="15">
        <v>9041744774</v>
      </c>
      <c r="I57" s="15" t="s">
        <v>812</v>
      </c>
    </row>
    <row r="58" spans="1:9" ht="15.75">
      <c r="A58" s="15">
        <v>101403061</v>
      </c>
      <c r="B58" s="15" t="s">
        <v>65</v>
      </c>
      <c r="C58" s="8" t="s">
        <v>573</v>
      </c>
      <c r="D58" s="10">
        <v>8729054279</v>
      </c>
      <c r="E58" s="6">
        <v>101303084</v>
      </c>
      <c r="F58" s="6" t="s">
        <v>342</v>
      </c>
      <c r="G58" s="10" t="s">
        <v>498</v>
      </c>
      <c r="H58" s="10">
        <v>8872484999</v>
      </c>
      <c r="I58" s="15" t="s">
        <v>812</v>
      </c>
    </row>
    <row r="59" spans="1:9" ht="15.75">
      <c r="A59" s="15">
        <v>101403062</v>
      </c>
      <c r="B59" s="15" t="s">
        <v>70</v>
      </c>
      <c r="C59" s="8" t="s">
        <v>579</v>
      </c>
      <c r="D59" s="10">
        <v>9646544535</v>
      </c>
      <c r="E59" s="6">
        <v>101303044</v>
      </c>
      <c r="F59" s="6" t="s">
        <v>243</v>
      </c>
      <c r="G59" s="10" t="s">
        <v>502</v>
      </c>
      <c r="H59" s="10">
        <v>8427855877</v>
      </c>
      <c r="I59" s="15" t="s">
        <v>812</v>
      </c>
    </row>
    <row r="60" spans="1:9" ht="15.75">
      <c r="A60" s="15">
        <v>101403063</v>
      </c>
      <c r="B60" s="15" t="s">
        <v>67</v>
      </c>
      <c r="C60" s="8" t="s">
        <v>576</v>
      </c>
      <c r="D60" s="10">
        <v>9876247581</v>
      </c>
      <c r="E60" s="6">
        <v>101303087</v>
      </c>
      <c r="F60" s="6" t="s">
        <v>344</v>
      </c>
      <c r="G60" s="10" t="s">
        <v>497</v>
      </c>
      <c r="H60" s="10">
        <v>9464166414</v>
      </c>
      <c r="I60" s="15" t="s">
        <v>807</v>
      </c>
    </row>
    <row r="61" spans="1:9" ht="15.75">
      <c r="A61" s="15">
        <v>101403064</v>
      </c>
      <c r="B61" s="15" t="s">
        <v>53</v>
      </c>
      <c r="C61" s="8" t="s">
        <v>562</v>
      </c>
      <c r="D61" s="10">
        <v>9915594004</v>
      </c>
      <c r="E61" s="6">
        <v>101303043</v>
      </c>
      <c r="F61" s="6" t="s">
        <v>242</v>
      </c>
      <c r="G61" s="10" t="s">
        <v>491</v>
      </c>
      <c r="H61" s="10">
        <v>8195044284</v>
      </c>
      <c r="I61" s="15" t="s">
        <v>807</v>
      </c>
    </row>
    <row r="62" spans="1:9" ht="15.75">
      <c r="A62" s="15">
        <v>101403065</v>
      </c>
      <c r="B62" s="15" t="s">
        <v>49</v>
      </c>
      <c r="C62" s="8" t="s">
        <v>558</v>
      </c>
      <c r="D62" s="10">
        <v>9779800250</v>
      </c>
      <c r="E62" s="6">
        <v>101303078</v>
      </c>
      <c r="F62" s="6" t="s">
        <v>337</v>
      </c>
      <c r="G62" s="10" t="s">
        <v>488</v>
      </c>
      <c r="H62" s="10">
        <v>9023140321</v>
      </c>
      <c r="I62" s="15" t="s">
        <v>807</v>
      </c>
    </row>
    <row r="63" spans="1:9" ht="15.75">
      <c r="A63" s="15">
        <v>101403066</v>
      </c>
      <c r="B63" s="15" t="s">
        <v>51</v>
      </c>
      <c r="C63" s="8" t="s">
        <v>560</v>
      </c>
      <c r="D63" s="10">
        <v>9888742316</v>
      </c>
      <c r="E63" s="6">
        <v>101303038</v>
      </c>
      <c r="F63" s="6" t="s">
        <v>239</v>
      </c>
      <c r="G63" s="12" t="s">
        <v>840</v>
      </c>
      <c r="H63" s="12">
        <v>8558881830</v>
      </c>
      <c r="I63" s="15" t="s">
        <v>807</v>
      </c>
    </row>
    <row r="64" spans="1:9" ht="15.75">
      <c r="A64" s="15">
        <v>101403067</v>
      </c>
      <c r="B64" s="15" t="s">
        <v>72</v>
      </c>
      <c r="C64" s="8" t="s">
        <v>581</v>
      </c>
      <c r="D64" s="10">
        <v>9815870983</v>
      </c>
      <c r="E64" s="6">
        <v>101303096</v>
      </c>
      <c r="F64" s="6" t="s">
        <v>351</v>
      </c>
      <c r="G64" s="15" t="s">
        <v>816</v>
      </c>
      <c r="H64" s="15">
        <v>9501033501</v>
      </c>
      <c r="I64" s="15" t="s">
        <v>807</v>
      </c>
    </row>
    <row r="65" spans="1:9" ht="15.75">
      <c r="A65" s="10">
        <v>101403068</v>
      </c>
      <c r="B65" s="10" t="s">
        <v>821</v>
      </c>
      <c r="C65" s="8" t="s">
        <v>822</v>
      </c>
      <c r="D65" s="10">
        <v>8528414000</v>
      </c>
      <c r="E65" s="6">
        <v>101483007</v>
      </c>
      <c r="F65" s="6" t="s">
        <v>278</v>
      </c>
      <c r="G65" s="10" t="s">
        <v>523</v>
      </c>
      <c r="H65" s="10">
        <v>9814782589</v>
      </c>
      <c r="I65" s="15" t="s">
        <v>807</v>
      </c>
    </row>
    <row r="66" spans="1:9" ht="15.75">
      <c r="A66" s="15">
        <v>101403069</v>
      </c>
      <c r="B66" s="15" t="s">
        <v>52</v>
      </c>
      <c r="C66" s="8" t="s">
        <v>561</v>
      </c>
      <c r="D66" s="10">
        <v>8427685972</v>
      </c>
      <c r="E66" s="6">
        <v>101303040</v>
      </c>
      <c r="F66" s="6" t="s">
        <v>241</v>
      </c>
      <c r="G66" s="10" t="s">
        <v>490</v>
      </c>
      <c r="H66" s="10">
        <v>8283836790</v>
      </c>
      <c r="I66" s="15" t="s">
        <v>807</v>
      </c>
    </row>
    <row r="67" spans="1:9" ht="15.75">
      <c r="A67" s="15">
        <v>101403070</v>
      </c>
      <c r="B67" s="15" t="s">
        <v>62</v>
      </c>
      <c r="C67" s="8" t="s">
        <v>571</v>
      </c>
      <c r="D67" s="10">
        <v>9464939363</v>
      </c>
      <c r="E67" s="6">
        <v>101303080</v>
      </c>
      <c r="F67" s="6" t="s">
        <v>340</v>
      </c>
      <c r="G67" s="10" t="s">
        <v>499</v>
      </c>
      <c r="H67" s="10">
        <v>9478955200</v>
      </c>
      <c r="I67" s="15" t="s">
        <v>807</v>
      </c>
    </row>
    <row r="68" spans="1:9" ht="15.75">
      <c r="A68" s="15">
        <v>101403071</v>
      </c>
      <c r="B68" s="15" t="s">
        <v>50</v>
      </c>
      <c r="C68" s="8" t="s">
        <v>559</v>
      </c>
      <c r="D68" s="10">
        <v>8427648008</v>
      </c>
      <c r="E68" s="6">
        <v>101303039</v>
      </c>
      <c r="F68" s="6" t="s">
        <v>240</v>
      </c>
      <c r="G68" s="10" t="s">
        <v>489</v>
      </c>
      <c r="H68" s="10">
        <v>8198029416</v>
      </c>
      <c r="I68" s="15" t="s">
        <v>807</v>
      </c>
    </row>
    <row r="69" spans="1:9" ht="15.75">
      <c r="A69" s="15">
        <v>101403072</v>
      </c>
      <c r="B69" s="15" t="s">
        <v>63</v>
      </c>
      <c r="C69" s="8" t="s">
        <v>572</v>
      </c>
      <c r="D69" s="10">
        <v>8968680051</v>
      </c>
      <c r="E69" s="7">
        <v>101303189</v>
      </c>
      <c r="F69" s="15" t="s">
        <v>247</v>
      </c>
      <c r="G69" s="10" t="s">
        <v>500</v>
      </c>
      <c r="H69" s="10">
        <v>9417118520</v>
      </c>
      <c r="I69" s="15" t="s">
        <v>807</v>
      </c>
    </row>
    <row r="70" spans="1:9" ht="15.75">
      <c r="A70" s="15">
        <v>101403074</v>
      </c>
      <c r="B70" s="15" t="s">
        <v>59</v>
      </c>
      <c r="C70" s="8" t="s">
        <v>568</v>
      </c>
      <c r="D70" s="10">
        <v>9417422346</v>
      </c>
      <c r="E70" s="6">
        <v>101483025</v>
      </c>
      <c r="F70" s="6" t="s">
        <v>289</v>
      </c>
      <c r="G70" s="10" t="s">
        <v>494</v>
      </c>
      <c r="H70" s="10">
        <v>9465111000</v>
      </c>
      <c r="I70" s="15" t="s">
        <v>807</v>
      </c>
    </row>
    <row r="71" spans="1:9" ht="15.75">
      <c r="A71" s="15">
        <v>101403075</v>
      </c>
      <c r="B71" s="15" t="s">
        <v>90</v>
      </c>
      <c r="C71" s="8" t="s">
        <v>599</v>
      </c>
      <c r="D71" s="10">
        <v>9646980119</v>
      </c>
      <c r="E71" s="6">
        <v>101303086</v>
      </c>
      <c r="F71" s="6" t="s">
        <v>343</v>
      </c>
      <c r="G71" s="10" t="s">
        <v>504</v>
      </c>
      <c r="H71" s="10">
        <v>9915096891</v>
      </c>
      <c r="I71" s="15" t="s">
        <v>807</v>
      </c>
    </row>
    <row r="72" spans="1:9" ht="15.75">
      <c r="A72" s="15">
        <v>101403076</v>
      </c>
      <c r="B72" s="15" t="s">
        <v>84</v>
      </c>
      <c r="C72" s="8" t="s">
        <v>593</v>
      </c>
      <c r="D72" s="10">
        <v>9646858274</v>
      </c>
      <c r="E72" s="6">
        <v>101303103</v>
      </c>
      <c r="F72" s="6" t="s">
        <v>355</v>
      </c>
      <c r="G72" s="12" t="s">
        <v>841</v>
      </c>
      <c r="H72" s="12">
        <v>7589005559</v>
      </c>
      <c r="I72" s="15" t="s">
        <v>807</v>
      </c>
    </row>
    <row r="73" spans="1:9" ht="15.75">
      <c r="A73" s="15">
        <v>101403077</v>
      </c>
      <c r="B73" s="15" t="s">
        <v>88</v>
      </c>
      <c r="C73" s="8" t="s">
        <v>597</v>
      </c>
      <c r="D73" s="10">
        <v>9646950503</v>
      </c>
      <c r="E73" s="6">
        <v>101303011</v>
      </c>
      <c r="F73" s="6" t="s">
        <v>298</v>
      </c>
      <c r="G73" s="10" t="s">
        <v>479</v>
      </c>
      <c r="H73" s="10">
        <v>9815694202</v>
      </c>
      <c r="I73" s="15" t="s">
        <v>807</v>
      </c>
    </row>
    <row r="74" spans="1:9" ht="15.75">
      <c r="A74" s="15">
        <v>101403078</v>
      </c>
      <c r="B74" s="15" t="s">
        <v>92</v>
      </c>
      <c r="C74" s="8" t="s">
        <v>601</v>
      </c>
      <c r="D74" s="10">
        <v>9915369619</v>
      </c>
      <c r="E74" s="6">
        <v>101303090</v>
      </c>
      <c r="F74" s="6" t="s">
        <v>346</v>
      </c>
      <c r="G74" s="12" t="s">
        <v>842</v>
      </c>
      <c r="H74" s="12">
        <v>8872316998</v>
      </c>
      <c r="I74" s="15" t="s">
        <v>807</v>
      </c>
    </row>
    <row r="75" spans="1:9" ht="15.75">
      <c r="A75" s="15">
        <v>101403079</v>
      </c>
      <c r="B75" s="15" t="s">
        <v>74</v>
      </c>
      <c r="C75" s="8" t="s">
        <v>583</v>
      </c>
      <c r="D75" s="10">
        <v>9653302193</v>
      </c>
      <c r="E75" s="6">
        <v>101303157</v>
      </c>
      <c r="F75" s="6" t="s">
        <v>269</v>
      </c>
      <c r="G75" s="10" t="s">
        <v>505</v>
      </c>
      <c r="H75" s="10">
        <v>8427446635</v>
      </c>
      <c r="I75" s="15" t="s">
        <v>807</v>
      </c>
    </row>
    <row r="76" spans="1:9" ht="15.75">
      <c r="A76" s="15">
        <v>101403080</v>
      </c>
      <c r="B76" s="15" t="s">
        <v>93</v>
      </c>
      <c r="C76" s="10" t="s">
        <v>602</v>
      </c>
      <c r="D76" s="10">
        <v>9779724475</v>
      </c>
      <c r="E76" s="6">
        <v>101303091</v>
      </c>
      <c r="F76" s="6" t="s">
        <v>347</v>
      </c>
      <c r="G76" s="10" t="s">
        <v>746</v>
      </c>
      <c r="H76" s="10">
        <v>9653023754</v>
      </c>
      <c r="I76" s="15" t="s">
        <v>807</v>
      </c>
    </row>
    <row r="77" spans="1:9" ht="15.75">
      <c r="A77" s="15">
        <v>101403081</v>
      </c>
      <c r="B77" s="15" t="s">
        <v>83</v>
      </c>
      <c r="C77" s="8" t="s">
        <v>592</v>
      </c>
      <c r="D77" s="10">
        <v>8567060601</v>
      </c>
      <c r="E77" s="6">
        <v>101303170</v>
      </c>
      <c r="F77" s="6" t="s">
        <v>271</v>
      </c>
      <c r="G77" s="12" t="s">
        <v>843</v>
      </c>
      <c r="H77" s="12">
        <v>8198028574</v>
      </c>
      <c r="I77" s="15" t="s">
        <v>807</v>
      </c>
    </row>
    <row r="78" spans="1:9" ht="15.75">
      <c r="A78" s="15">
        <v>101403082</v>
      </c>
      <c r="B78" s="15" t="s">
        <v>81</v>
      </c>
      <c r="C78" s="8" t="s">
        <v>590</v>
      </c>
      <c r="D78" s="10">
        <v>9876228785</v>
      </c>
      <c r="E78" s="6">
        <v>101303076</v>
      </c>
      <c r="F78" s="6" t="s">
        <v>336</v>
      </c>
      <c r="G78" s="12" t="s">
        <v>844</v>
      </c>
      <c r="H78" s="12">
        <v>9855988055</v>
      </c>
      <c r="I78" s="15" t="s">
        <v>807</v>
      </c>
    </row>
    <row r="79" spans="1:9" ht="15.75">
      <c r="A79" s="15">
        <v>101403083</v>
      </c>
      <c r="B79" s="15" t="s">
        <v>87</v>
      </c>
      <c r="C79" s="8" t="s">
        <v>596</v>
      </c>
      <c r="D79" s="10">
        <v>7837179781</v>
      </c>
      <c r="E79" s="6">
        <v>101483009</v>
      </c>
      <c r="F79" s="6" t="s">
        <v>279</v>
      </c>
      <c r="G79" s="10" t="s">
        <v>754</v>
      </c>
      <c r="H79" s="10">
        <v>9915564148</v>
      </c>
      <c r="I79" s="15" t="s">
        <v>807</v>
      </c>
    </row>
    <row r="80" spans="1:9" ht="15.75">
      <c r="A80" s="15">
        <v>101403084</v>
      </c>
      <c r="B80" s="15" t="s">
        <v>89</v>
      </c>
      <c r="C80" s="8" t="s">
        <v>598</v>
      </c>
      <c r="D80" s="10">
        <v>8725827369</v>
      </c>
      <c r="E80" s="15">
        <v>101303045</v>
      </c>
      <c r="F80" s="15" t="s">
        <v>244</v>
      </c>
      <c r="G80" s="10" t="s">
        <v>518</v>
      </c>
      <c r="H80" s="10">
        <v>8728827895</v>
      </c>
      <c r="I80" s="15" t="s">
        <v>807</v>
      </c>
    </row>
    <row r="81" spans="1:10" ht="15.75">
      <c r="A81" s="15">
        <v>101403085</v>
      </c>
      <c r="B81" s="15" t="s">
        <v>80</v>
      </c>
      <c r="C81" s="8" t="s">
        <v>589</v>
      </c>
      <c r="D81" s="10">
        <v>8567933789</v>
      </c>
      <c r="E81" s="6">
        <v>101303119</v>
      </c>
      <c r="F81" s="6" t="s">
        <v>383</v>
      </c>
      <c r="G81" s="12" t="s">
        <v>845</v>
      </c>
      <c r="H81" s="12">
        <v>9873134429</v>
      </c>
      <c r="I81" s="15" t="s">
        <v>807</v>
      </c>
    </row>
    <row r="82" spans="1:10" ht="15.75">
      <c r="A82" s="15">
        <v>101403086</v>
      </c>
      <c r="B82" s="15" t="s">
        <v>77</v>
      </c>
      <c r="C82" s="8" t="s">
        <v>586</v>
      </c>
      <c r="D82" s="10">
        <v>9592049670</v>
      </c>
      <c r="E82" s="6">
        <v>101303095</v>
      </c>
      <c r="F82" s="6" t="s">
        <v>350</v>
      </c>
      <c r="G82" s="12" t="s">
        <v>846</v>
      </c>
      <c r="H82" s="12">
        <v>9872423559</v>
      </c>
      <c r="I82" s="15" t="s">
        <v>807</v>
      </c>
    </row>
    <row r="83" spans="1:10" ht="15.75">
      <c r="A83" s="15">
        <v>101403087</v>
      </c>
      <c r="B83" s="15" t="s">
        <v>78</v>
      </c>
      <c r="C83" s="8" t="s">
        <v>587</v>
      </c>
      <c r="D83" s="10">
        <v>8725961326</v>
      </c>
      <c r="E83" s="6">
        <v>101483027</v>
      </c>
      <c r="F83" s="6" t="s">
        <v>290</v>
      </c>
      <c r="G83" s="10" t="s">
        <v>512</v>
      </c>
      <c r="H83" s="10">
        <v>9915974092</v>
      </c>
      <c r="I83" s="15" t="s">
        <v>807</v>
      </c>
    </row>
    <row r="84" spans="1:10" ht="15.75">
      <c r="A84" s="15">
        <v>101403088</v>
      </c>
      <c r="B84" s="15" t="s">
        <v>82</v>
      </c>
      <c r="C84" s="8" t="s">
        <v>591</v>
      </c>
      <c r="D84" s="10">
        <v>8427054673</v>
      </c>
      <c r="E84" s="6">
        <v>101303165</v>
      </c>
      <c r="F84" s="6" t="s">
        <v>270</v>
      </c>
      <c r="G84" s="10" t="s">
        <v>514</v>
      </c>
      <c r="H84" s="10">
        <v>9814788177</v>
      </c>
      <c r="I84" s="15" t="s">
        <v>807</v>
      </c>
    </row>
    <row r="85" spans="1:10" ht="15.75">
      <c r="A85" s="15">
        <v>101403089</v>
      </c>
      <c r="B85" s="15" t="s">
        <v>94</v>
      </c>
      <c r="C85" s="10" t="s">
        <v>603</v>
      </c>
      <c r="D85" s="10">
        <v>9814956208</v>
      </c>
      <c r="E85" s="6">
        <v>101303092</v>
      </c>
      <c r="F85" s="6" t="s">
        <v>348</v>
      </c>
      <c r="G85" s="10" t="s">
        <v>787</v>
      </c>
      <c r="H85" s="10">
        <v>9417576175</v>
      </c>
      <c r="I85" s="15" t="s">
        <v>807</v>
      </c>
    </row>
    <row r="86" spans="1:10" ht="15.75">
      <c r="A86" s="15">
        <v>101403090</v>
      </c>
      <c r="B86" s="15" t="s">
        <v>95</v>
      </c>
      <c r="C86" s="10" t="s">
        <v>604</v>
      </c>
      <c r="D86" s="10">
        <v>7528981548</v>
      </c>
      <c r="E86" s="8">
        <v>101303108</v>
      </c>
      <c r="F86" s="15" t="s">
        <v>228</v>
      </c>
      <c r="G86" s="10" t="s">
        <v>786</v>
      </c>
      <c r="H86" s="10">
        <v>7814272669</v>
      </c>
      <c r="I86" s="15" t="s">
        <v>807</v>
      </c>
    </row>
    <row r="87" spans="1:10" ht="15.75">
      <c r="A87" s="15">
        <v>101403091</v>
      </c>
      <c r="B87" s="15" t="s">
        <v>91</v>
      </c>
      <c r="C87" s="8" t="s">
        <v>600</v>
      </c>
      <c r="D87" s="10">
        <v>7355550404</v>
      </c>
      <c r="E87" s="6">
        <v>101483017</v>
      </c>
      <c r="F87" s="6" t="s">
        <v>284</v>
      </c>
      <c r="G87" s="12" t="s">
        <v>847</v>
      </c>
      <c r="H87" s="12">
        <v>9888489301</v>
      </c>
      <c r="I87" s="15" t="s">
        <v>807</v>
      </c>
    </row>
    <row r="88" spans="1:10" ht="15.75">
      <c r="A88" s="15">
        <v>101403092</v>
      </c>
      <c r="B88" s="15" t="s">
        <v>96</v>
      </c>
      <c r="C88" s="10" t="s">
        <v>605</v>
      </c>
      <c r="D88" s="10">
        <v>7837177067</v>
      </c>
      <c r="E88" s="6">
        <v>101303109</v>
      </c>
      <c r="F88" s="6" t="s">
        <v>357</v>
      </c>
      <c r="G88" s="10" t="s">
        <v>795</v>
      </c>
      <c r="H88" s="10">
        <v>9988420978</v>
      </c>
      <c r="I88" s="15" t="s">
        <v>808</v>
      </c>
      <c r="J88" s="14"/>
    </row>
    <row r="89" spans="1:10" ht="15.75">
      <c r="A89" s="15">
        <v>101403093</v>
      </c>
      <c r="B89" s="15" t="s">
        <v>73</v>
      </c>
      <c r="C89" s="8" t="s">
        <v>582</v>
      </c>
      <c r="D89" s="10">
        <v>9988728515</v>
      </c>
      <c r="E89" s="6">
        <v>101303156</v>
      </c>
      <c r="F89" s="6" t="s">
        <v>268</v>
      </c>
      <c r="G89" s="10" t="s">
        <v>507</v>
      </c>
      <c r="H89" s="10">
        <v>8557066376</v>
      </c>
      <c r="I89" s="15" t="s">
        <v>808</v>
      </c>
    </row>
    <row r="90" spans="1:10" ht="15.75">
      <c r="A90" s="15">
        <v>101403094</v>
      </c>
      <c r="B90" s="15" t="s">
        <v>79</v>
      </c>
      <c r="C90" s="8" t="s">
        <v>588</v>
      </c>
      <c r="D90" s="10">
        <v>9968062091</v>
      </c>
      <c r="E90" s="6">
        <v>101483028</v>
      </c>
      <c r="F90" s="6" t="s">
        <v>291</v>
      </c>
      <c r="G90" s="10" t="s">
        <v>509</v>
      </c>
      <c r="H90" s="10">
        <v>9888355482</v>
      </c>
      <c r="I90" s="15" t="s">
        <v>808</v>
      </c>
    </row>
    <row r="91" spans="1:10" ht="15.75">
      <c r="A91" s="15">
        <v>101403095</v>
      </c>
      <c r="B91" s="15" t="s">
        <v>97</v>
      </c>
      <c r="C91" s="10" t="s">
        <v>606</v>
      </c>
      <c r="D91" s="10">
        <v>7508693941</v>
      </c>
      <c r="E91" s="6">
        <v>101303110</v>
      </c>
      <c r="F91" s="6" t="s">
        <v>358</v>
      </c>
      <c r="G91" s="10" t="s">
        <v>521</v>
      </c>
      <c r="H91" s="10">
        <v>8894628232</v>
      </c>
      <c r="I91" s="15" t="s">
        <v>808</v>
      </c>
    </row>
    <row r="92" spans="1:10" ht="15.75">
      <c r="A92" s="15">
        <v>101403096</v>
      </c>
      <c r="B92" s="15" t="s">
        <v>76</v>
      </c>
      <c r="C92" s="8" t="s">
        <v>585</v>
      </c>
      <c r="D92" s="10">
        <v>9914299358</v>
      </c>
      <c r="E92" s="6">
        <v>101303093</v>
      </c>
      <c r="F92" s="6" t="s">
        <v>349</v>
      </c>
      <c r="G92" s="10" t="s">
        <v>508</v>
      </c>
      <c r="H92" s="10">
        <v>7696079535</v>
      </c>
      <c r="I92" s="15" t="s">
        <v>808</v>
      </c>
    </row>
    <row r="93" spans="1:10" ht="15.75">
      <c r="A93" s="15">
        <v>101403097</v>
      </c>
      <c r="B93" s="15" t="s">
        <v>75</v>
      </c>
      <c r="C93" s="8" t="s">
        <v>584</v>
      </c>
      <c r="D93" s="10">
        <v>9646355220</v>
      </c>
      <c r="E93" s="6">
        <v>101483016</v>
      </c>
      <c r="F93" s="6" t="s">
        <v>283</v>
      </c>
      <c r="G93" s="10" t="s">
        <v>506</v>
      </c>
      <c r="H93" s="10">
        <v>9569188819</v>
      </c>
      <c r="I93" s="15" t="s">
        <v>808</v>
      </c>
    </row>
    <row r="94" spans="1:10" ht="15.75">
      <c r="A94" s="15">
        <v>101403098</v>
      </c>
      <c r="B94" s="15" t="s">
        <v>114</v>
      </c>
      <c r="C94" s="8" t="s">
        <v>623</v>
      </c>
      <c r="D94" s="10">
        <v>9982444447</v>
      </c>
      <c r="E94" s="6">
        <v>101303113</v>
      </c>
      <c r="F94" s="6" t="s">
        <v>361</v>
      </c>
      <c r="G94" s="12" t="s">
        <v>848</v>
      </c>
      <c r="H94" s="12">
        <v>9780827942</v>
      </c>
      <c r="I94" s="15" t="s">
        <v>808</v>
      </c>
    </row>
    <row r="95" spans="1:10" ht="15.75">
      <c r="A95" s="15">
        <v>101403099</v>
      </c>
      <c r="B95" s="15" t="s">
        <v>104</v>
      </c>
      <c r="C95" s="8" t="s">
        <v>613</v>
      </c>
      <c r="D95" s="10">
        <v>9464888880</v>
      </c>
      <c r="E95" s="6">
        <v>101303001</v>
      </c>
      <c r="F95" s="6" t="s">
        <v>294</v>
      </c>
      <c r="G95" s="10" t="s">
        <v>527</v>
      </c>
      <c r="H95" s="10">
        <v>8053391291</v>
      </c>
      <c r="I95" s="15" t="s">
        <v>808</v>
      </c>
    </row>
    <row r="96" spans="1:10" ht="15.75">
      <c r="A96" s="15">
        <v>101403100</v>
      </c>
      <c r="B96" s="15" t="s">
        <v>109</v>
      </c>
      <c r="C96" s="8" t="s">
        <v>618</v>
      </c>
      <c r="D96" s="10">
        <v>7814906012</v>
      </c>
      <c r="E96" s="6">
        <v>101483023</v>
      </c>
      <c r="F96" s="6" t="s">
        <v>287</v>
      </c>
      <c r="G96" s="10" t="s">
        <v>529</v>
      </c>
      <c r="H96" s="10">
        <v>9988604985</v>
      </c>
      <c r="I96" s="15" t="s">
        <v>808</v>
      </c>
    </row>
    <row r="97" spans="1:9" ht="15.75">
      <c r="A97" s="15">
        <v>101403102</v>
      </c>
      <c r="B97" s="15" t="s">
        <v>105</v>
      </c>
      <c r="C97" s="8" t="s">
        <v>614</v>
      </c>
      <c r="D97" s="10">
        <v>9780355254</v>
      </c>
      <c r="E97" s="6">
        <v>101303099</v>
      </c>
      <c r="F97" s="6" t="s">
        <v>352</v>
      </c>
      <c r="G97" s="12" t="s">
        <v>849</v>
      </c>
      <c r="H97" s="12">
        <v>8427244195</v>
      </c>
      <c r="I97" s="15" t="s">
        <v>808</v>
      </c>
    </row>
    <row r="98" spans="1:9" ht="15.75">
      <c r="A98" s="15">
        <v>101403104</v>
      </c>
      <c r="B98" s="15" t="s">
        <v>103</v>
      </c>
      <c r="C98" s="8" t="s">
        <v>611</v>
      </c>
      <c r="D98" s="10">
        <v>9872308487</v>
      </c>
      <c r="E98" s="6">
        <v>101303119</v>
      </c>
      <c r="F98" s="6" t="s">
        <v>383</v>
      </c>
      <c r="G98" s="12" t="s">
        <v>845</v>
      </c>
      <c r="H98" s="12">
        <v>9873134429</v>
      </c>
      <c r="I98" s="15" t="s">
        <v>808</v>
      </c>
    </row>
    <row r="99" spans="1:9" ht="15.75">
      <c r="A99" s="15">
        <v>101403105</v>
      </c>
      <c r="B99" s="15" t="s">
        <v>111</v>
      </c>
      <c r="C99" s="8" t="s">
        <v>620</v>
      </c>
      <c r="D99" s="10">
        <v>9467743388</v>
      </c>
      <c r="E99" s="6">
        <v>101483010</v>
      </c>
      <c r="F99" s="6" t="s">
        <v>280</v>
      </c>
      <c r="G99" s="10" t="s">
        <v>531</v>
      </c>
      <c r="H99" s="10">
        <v>9023806640</v>
      </c>
      <c r="I99" s="15" t="s">
        <v>808</v>
      </c>
    </row>
    <row r="100" spans="1:9" ht="15.75">
      <c r="A100" s="15">
        <v>101403106</v>
      </c>
      <c r="B100" s="15" t="s">
        <v>118</v>
      </c>
      <c r="C100" s="8" t="s">
        <v>627</v>
      </c>
      <c r="D100" s="10">
        <v>8968091296</v>
      </c>
      <c r="E100" s="6">
        <v>101303116</v>
      </c>
      <c r="F100" s="6" t="s">
        <v>364</v>
      </c>
      <c r="G100" s="10" t="s">
        <v>763</v>
      </c>
      <c r="H100" s="10">
        <v>9592168137</v>
      </c>
      <c r="I100" s="15" t="s">
        <v>808</v>
      </c>
    </row>
    <row r="101" spans="1:9" ht="15.75">
      <c r="A101" s="15">
        <v>101403107</v>
      </c>
      <c r="B101" s="15" t="s">
        <v>107</v>
      </c>
      <c r="C101" s="8" t="s">
        <v>616</v>
      </c>
      <c r="D101" s="10">
        <v>8890694544</v>
      </c>
      <c r="E101" s="6">
        <v>101303102</v>
      </c>
      <c r="F101" s="6" t="s">
        <v>354</v>
      </c>
      <c r="G101" s="12" t="s">
        <v>831</v>
      </c>
      <c r="H101" s="12">
        <v>8146546291</v>
      </c>
      <c r="I101" s="15" t="s">
        <v>808</v>
      </c>
    </row>
    <row r="102" spans="1:9" ht="15.75">
      <c r="A102" s="15">
        <v>101403108</v>
      </c>
      <c r="B102" s="15" t="s">
        <v>110</v>
      </c>
      <c r="C102" s="8" t="s">
        <v>619</v>
      </c>
      <c r="D102" s="10">
        <v>9478875754</v>
      </c>
      <c r="E102" s="6">
        <v>101483020</v>
      </c>
      <c r="F102" s="6" t="s">
        <v>285</v>
      </c>
      <c r="G102" s="10" t="s">
        <v>530</v>
      </c>
      <c r="H102" s="10">
        <v>9780223140</v>
      </c>
      <c r="I102" s="15" t="s">
        <v>808</v>
      </c>
    </row>
    <row r="103" spans="1:9" ht="15.75">
      <c r="A103" s="15">
        <v>101403109</v>
      </c>
      <c r="B103" s="15" t="s">
        <v>116</v>
      </c>
      <c r="C103" s="8" t="s">
        <v>625</v>
      </c>
      <c r="D103" s="10">
        <v>7837179154</v>
      </c>
      <c r="E103" s="6">
        <v>101303059</v>
      </c>
      <c r="F103" s="6" t="s">
        <v>252</v>
      </c>
      <c r="G103" s="10" t="s">
        <v>804</v>
      </c>
      <c r="H103" s="10">
        <v>8558859520</v>
      </c>
      <c r="I103" s="15" t="s">
        <v>808</v>
      </c>
    </row>
    <row r="104" spans="1:9" ht="15.75">
      <c r="A104" s="15">
        <v>101403110</v>
      </c>
      <c r="B104" s="15" t="s">
        <v>101</v>
      </c>
      <c r="C104" s="8" t="s">
        <v>610</v>
      </c>
      <c r="D104" s="10">
        <v>9780107163</v>
      </c>
      <c r="E104" s="6">
        <v>101303051</v>
      </c>
      <c r="F104" s="6" t="s">
        <v>250</v>
      </c>
      <c r="G104" s="10" t="s">
        <v>525</v>
      </c>
      <c r="H104" s="10">
        <v>9592171620</v>
      </c>
      <c r="I104" s="15" t="s">
        <v>808</v>
      </c>
    </row>
    <row r="105" spans="1:9" ht="15.75">
      <c r="A105" s="15">
        <v>101403111</v>
      </c>
      <c r="B105" s="15" t="s">
        <v>106</v>
      </c>
      <c r="C105" s="8" t="s">
        <v>615</v>
      </c>
      <c r="D105" s="10">
        <v>8725826095</v>
      </c>
      <c r="E105" s="6">
        <v>101303101</v>
      </c>
      <c r="F105" s="6" t="s">
        <v>353</v>
      </c>
      <c r="G105" s="15" t="s">
        <v>817</v>
      </c>
      <c r="H105" s="15">
        <v>8728823295</v>
      </c>
      <c r="I105" s="15" t="s">
        <v>808</v>
      </c>
    </row>
    <row r="106" spans="1:9" ht="15.75">
      <c r="A106" s="15">
        <v>101403112</v>
      </c>
      <c r="B106" s="15" t="s">
        <v>108</v>
      </c>
      <c r="C106" s="8" t="s">
        <v>617</v>
      </c>
      <c r="D106" s="10">
        <v>7528981403</v>
      </c>
      <c r="E106" s="6">
        <v>101483021</v>
      </c>
      <c r="F106" s="6" t="s">
        <v>286</v>
      </c>
      <c r="G106" s="10" t="s">
        <v>528</v>
      </c>
      <c r="H106" s="10">
        <v>7814396763</v>
      </c>
      <c r="I106" s="15" t="s">
        <v>808</v>
      </c>
    </row>
    <row r="107" spans="1:9" ht="15.75">
      <c r="A107" s="15">
        <v>101403114</v>
      </c>
      <c r="B107" s="15" t="s">
        <v>119</v>
      </c>
      <c r="C107" s="8" t="s">
        <v>628</v>
      </c>
      <c r="D107" s="10">
        <v>8725829183</v>
      </c>
      <c r="E107" s="6">
        <v>101483030</v>
      </c>
      <c r="F107" s="6" t="s">
        <v>292</v>
      </c>
      <c r="G107" s="10" t="s">
        <v>743</v>
      </c>
      <c r="H107" s="10">
        <v>9815165796</v>
      </c>
      <c r="I107" s="15" t="s">
        <v>808</v>
      </c>
    </row>
    <row r="108" spans="1:9" ht="15.75">
      <c r="A108" s="15">
        <v>101403115</v>
      </c>
      <c r="B108" s="15" t="s">
        <v>112</v>
      </c>
      <c r="C108" s="8" t="s">
        <v>621</v>
      </c>
      <c r="D108" s="10">
        <v>7696130911</v>
      </c>
      <c r="E108" s="6">
        <v>101303111</v>
      </c>
      <c r="F108" s="6" t="s">
        <v>359</v>
      </c>
      <c r="G108" s="10" t="s">
        <v>519</v>
      </c>
      <c r="H108" s="10">
        <v>9569694387</v>
      </c>
      <c r="I108" s="15" t="s">
        <v>808</v>
      </c>
    </row>
    <row r="109" spans="1:9" ht="15.75">
      <c r="A109" s="15">
        <v>101403116</v>
      </c>
      <c r="B109" s="15" t="s">
        <v>120</v>
      </c>
      <c r="C109" s="1"/>
      <c r="D109" s="20">
        <v>7528981407</v>
      </c>
      <c r="E109" s="6">
        <v>101483031</v>
      </c>
      <c r="F109" s="6" t="s">
        <v>293</v>
      </c>
      <c r="G109" s="10" t="s">
        <v>737</v>
      </c>
      <c r="H109" s="10">
        <v>7508782450</v>
      </c>
      <c r="I109" s="15" t="s">
        <v>808</v>
      </c>
    </row>
    <row r="110" spans="1:9" ht="15.75">
      <c r="A110" s="15">
        <v>101403118</v>
      </c>
      <c r="B110" s="15" t="s">
        <v>121</v>
      </c>
      <c r="C110" s="8" t="s">
        <v>629</v>
      </c>
      <c r="D110" s="10">
        <v>8427772551</v>
      </c>
      <c r="E110" s="6">
        <v>101303123</v>
      </c>
      <c r="F110" s="6" t="s">
        <v>365</v>
      </c>
      <c r="G110" s="10" t="s">
        <v>757</v>
      </c>
      <c r="H110" s="10">
        <v>7307208273</v>
      </c>
      <c r="I110" s="15" t="s">
        <v>808</v>
      </c>
    </row>
    <row r="111" spans="1:9" ht="15.75">
      <c r="A111" s="15">
        <v>101403120</v>
      </c>
      <c r="B111" s="15" t="s">
        <v>102</v>
      </c>
      <c r="C111" s="8" t="s">
        <v>612</v>
      </c>
      <c r="D111" s="10">
        <v>9876393470</v>
      </c>
      <c r="E111" s="6">
        <v>101303053</v>
      </c>
      <c r="F111" s="6" t="s">
        <v>251</v>
      </c>
      <c r="G111" s="10" t="s">
        <v>526</v>
      </c>
      <c r="H111" s="10">
        <v>7696500082</v>
      </c>
      <c r="I111" s="15" t="s">
        <v>808</v>
      </c>
    </row>
    <row r="112" spans="1:9" ht="15.75">
      <c r="A112" s="15">
        <v>101403121</v>
      </c>
      <c r="B112" s="15" t="s">
        <v>122</v>
      </c>
      <c r="C112" s="8" t="s">
        <v>630</v>
      </c>
      <c r="D112" s="10">
        <v>8725829183</v>
      </c>
      <c r="E112" s="6">
        <v>101303124</v>
      </c>
      <c r="F112" s="6" t="s">
        <v>366</v>
      </c>
      <c r="G112" s="10" t="s">
        <v>755</v>
      </c>
      <c r="H112" s="10">
        <v>9646929665</v>
      </c>
      <c r="I112" s="15" t="s">
        <v>808</v>
      </c>
    </row>
    <row r="113" spans="1:10" ht="15.75">
      <c r="A113" s="15">
        <v>101403122</v>
      </c>
      <c r="B113" s="15" t="s">
        <v>113</v>
      </c>
      <c r="C113" s="8" t="s">
        <v>622</v>
      </c>
      <c r="D113" s="10">
        <v>9814916484</v>
      </c>
      <c r="E113" s="6">
        <v>101303112</v>
      </c>
      <c r="F113" s="6" t="s">
        <v>360</v>
      </c>
      <c r="G113" s="10" t="s">
        <v>758</v>
      </c>
      <c r="H113" s="10">
        <v>9501719570</v>
      </c>
      <c r="I113" s="15" t="s">
        <v>808</v>
      </c>
    </row>
    <row r="114" spans="1:10" ht="15.75">
      <c r="A114" s="15">
        <v>101403123</v>
      </c>
      <c r="B114" s="15" t="s">
        <v>115</v>
      </c>
      <c r="C114" s="8" t="s">
        <v>624</v>
      </c>
      <c r="D114" s="10">
        <v>8198800179</v>
      </c>
      <c r="E114" s="6">
        <v>101303114</v>
      </c>
      <c r="F114" s="6" t="s">
        <v>362</v>
      </c>
      <c r="G114" s="10" t="s">
        <v>765</v>
      </c>
      <c r="H114" s="10">
        <v>9592171830</v>
      </c>
      <c r="I114" s="15" t="s">
        <v>808</v>
      </c>
      <c r="J114" s="14"/>
    </row>
    <row r="115" spans="1:10" ht="15.75">
      <c r="A115" s="15">
        <v>101403124</v>
      </c>
      <c r="B115" s="15" t="s">
        <v>117</v>
      </c>
      <c r="C115" s="8" t="s">
        <v>626</v>
      </c>
      <c r="D115" s="10">
        <v>8725944416</v>
      </c>
      <c r="E115" s="6">
        <v>101303172</v>
      </c>
      <c r="F115" s="6" t="s">
        <v>273</v>
      </c>
      <c r="G115" s="10" t="s">
        <v>724</v>
      </c>
      <c r="H115" s="10">
        <v>9814784426</v>
      </c>
      <c r="I115" s="15" t="s">
        <v>808</v>
      </c>
    </row>
    <row r="116" spans="1:10" ht="15.75">
      <c r="A116" s="15">
        <v>101403125</v>
      </c>
      <c r="B116" s="15" t="s">
        <v>98</v>
      </c>
      <c r="C116" s="8" t="s">
        <v>607</v>
      </c>
      <c r="D116" s="10">
        <v>7837177159</v>
      </c>
      <c r="E116" s="7">
        <v>101303177</v>
      </c>
      <c r="F116" s="15" t="s">
        <v>245</v>
      </c>
      <c r="G116" s="10" t="s">
        <v>487</v>
      </c>
      <c r="H116" s="10">
        <v>9779166731</v>
      </c>
      <c r="I116" s="15" t="s">
        <v>809</v>
      </c>
    </row>
    <row r="117" spans="1:10" ht="15.75">
      <c r="A117" s="4">
        <v>101403126</v>
      </c>
      <c r="B117" s="15" t="s">
        <v>123</v>
      </c>
      <c r="C117" s="18" t="str">
        <f>HYPERLINK("mailto:atwalsaabp@gmail.com","atwalsaabp@gmail.com")</f>
        <v>atwalsaabp@gmail.com</v>
      </c>
      <c r="D117" s="10">
        <v>8556826768</v>
      </c>
      <c r="E117" s="6">
        <v>101303003</v>
      </c>
      <c r="F117" s="6" t="s">
        <v>295</v>
      </c>
      <c r="G117" s="10" t="s">
        <v>778</v>
      </c>
      <c r="H117" s="10">
        <v>8728827735</v>
      </c>
      <c r="I117" s="15" t="s">
        <v>809</v>
      </c>
      <c r="J117" s="14"/>
    </row>
    <row r="118" spans="1:10" ht="15.75">
      <c r="A118" s="4">
        <v>101403127</v>
      </c>
      <c r="B118" s="15" t="s">
        <v>124</v>
      </c>
      <c r="C118" s="18" t="str">
        <f>HYPERLINK("mailto:prince007dhindsa@gmail.com","prince007dhindsa@gmail.com")</f>
        <v>prince007dhindsa@gmail.com</v>
      </c>
      <c r="D118" s="10">
        <v>7589219671</v>
      </c>
      <c r="E118" s="6">
        <v>101303127</v>
      </c>
      <c r="F118" s="6" t="s">
        <v>367</v>
      </c>
      <c r="G118" s="12" t="s">
        <v>850</v>
      </c>
      <c r="H118" s="12">
        <v>9915530985</v>
      </c>
      <c r="I118" s="15" t="s">
        <v>809</v>
      </c>
    </row>
    <row r="119" spans="1:10" ht="15.75">
      <c r="A119" s="4">
        <v>101403129</v>
      </c>
      <c r="B119" s="15" t="s">
        <v>125</v>
      </c>
      <c r="C119" s="18" t="str">
        <f>HYPERLINK("mailto:parth.mahajan95@gmail.com","parth.mahajan95@gmail.com")</f>
        <v>parth.mahajan95@gmail.com</v>
      </c>
      <c r="D119" s="10">
        <v>8284094807</v>
      </c>
      <c r="E119" s="6">
        <v>101303128</v>
      </c>
      <c r="F119" s="6" t="s">
        <v>422</v>
      </c>
      <c r="G119" s="15"/>
      <c r="H119" s="15"/>
      <c r="I119" s="15" t="s">
        <v>809</v>
      </c>
    </row>
    <row r="120" spans="1:10" ht="15.75">
      <c r="A120" s="4">
        <v>101403130</v>
      </c>
      <c r="B120" s="15" t="s">
        <v>126</v>
      </c>
      <c r="C120" s="18" t="str">
        <f>HYPERLINK("mailto:piyushkumar29995@gmail.com","piyushkumar29995@gmail.com")</f>
        <v>piyushkumar29995@gmail.com</v>
      </c>
      <c r="D120" s="10">
        <v>8725829199</v>
      </c>
      <c r="E120" s="6">
        <v>101303130</v>
      </c>
      <c r="F120" s="6" t="s">
        <v>368</v>
      </c>
      <c r="G120" s="10" t="s">
        <v>799</v>
      </c>
      <c r="H120" s="10">
        <v>8437959525</v>
      </c>
      <c r="I120" s="15" t="s">
        <v>809</v>
      </c>
    </row>
    <row r="121" spans="1:10" ht="15.75">
      <c r="A121" s="4">
        <v>101403131</v>
      </c>
      <c r="B121" s="4" t="s">
        <v>127</v>
      </c>
      <c r="C121" s="19" t="str">
        <f>HYPERLINK("mailto:piyushkumar200@gmail.com","piyushkumar200@gmail.com")</f>
        <v>piyushkumar200@gmail.com</v>
      </c>
      <c r="D121" s="9">
        <v>9417870245</v>
      </c>
      <c r="E121" s="6">
        <v>101303131</v>
      </c>
      <c r="F121" s="6" t="s">
        <v>369</v>
      </c>
      <c r="G121" s="10" t="s">
        <v>797</v>
      </c>
      <c r="H121" s="10">
        <v>8728827743</v>
      </c>
      <c r="I121" s="15" t="s">
        <v>809</v>
      </c>
    </row>
    <row r="122" spans="1:10" ht="15.75">
      <c r="A122" s="4">
        <v>101403132</v>
      </c>
      <c r="B122" s="15" t="s">
        <v>128</v>
      </c>
      <c r="C122" s="18" t="str">
        <f>HYPERLINK("mailto:poonam291997@gmail.com","poonam291997@gmail.com")</f>
        <v>poonam291997@gmail.com</v>
      </c>
      <c r="D122" s="10">
        <v>9465120197</v>
      </c>
      <c r="E122" s="6">
        <v>101303064</v>
      </c>
      <c r="F122" s="6" t="s">
        <v>253</v>
      </c>
      <c r="G122" s="10" t="s">
        <v>779</v>
      </c>
      <c r="H122" s="10">
        <v>9780520241</v>
      </c>
      <c r="I122" s="15" t="s">
        <v>809</v>
      </c>
    </row>
    <row r="123" spans="1:10" ht="15.75">
      <c r="A123" s="4">
        <v>101403133</v>
      </c>
      <c r="B123" s="15" t="s">
        <v>140</v>
      </c>
      <c r="C123" s="10" t="s">
        <v>632</v>
      </c>
      <c r="D123" s="10">
        <v>8725828527</v>
      </c>
      <c r="E123" s="6">
        <v>101303142</v>
      </c>
      <c r="F123" s="6" t="s">
        <v>374</v>
      </c>
      <c r="G123" s="10" t="s">
        <v>768</v>
      </c>
      <c r="H123" s="10">
        <v>9814784801</v>
      </c>
      <c r="I123" s="15" t="s">
        <v>809</v>
      </c>
    </row>
    <row r="124" spans="1:10" ht="15.75">
      <c r="A124" s="4">
        <v>101403135</v>
      </c>
      <c r="B124" s="15" t="s">
        <v>129</v>
      </c>
      <c r="C124" s="18" t="str">
        <f>HYPERLINK("mailto:pragatiahuja96@gmail.com","pragatiahuja96@gmail.com")</f>
        <v>pragatiahuja96@gmail.com</v>
      </c>
      <c r="D124" s="10">
        <v>9501443618</v>
      </c>
      <c r="E124" s="6">
        <v>101303067</v>
      </c>
      <c r="F124" s="6" t="s">
        <v>254</v>
      </c>
      <c r="G124" s="10" t="s">
        <v>772</v>
      </c>
      <c r="H124" s="10">
        <v>9988813800</v>
      </c>
      <c r="I124" s="15" t="s">
        <v>809</v>
      </c>
    </row>
    <row r="125" spans="1:10" ht="15.75">
      <c r="A125" s="4">
        <v>101403136</v>
      </c>
      <c r="B125" s="15" t="s">
        <v>130</v>
      </c>
      <c r="C125" s="18" t="str">
        <f>HYPERLINK("mailto:pchanduka09@gmail.com","pchanduka09@gmail.com")</f>
        <v>pchanduka09@gmail.com</v>
      </c>
      <c r="D125" s="10">
        <v>8437166098</v>
      </c>
      <c r="E125" s="6">
        <v>101483002</v>
      </c>
      <c r="F125" s="6" t="s">
        <v>274</v>
      </c>
      <c r="G125" s="10" t="s">
        <v>730</v>
      </c>
      <c r="H125" s="10">
        <v>9256373656</v>
      </c>
      <c r="I125" s="15" t="s">
        <v>809</v>
      </c>
    </row>
    <row r="126" spans="1:10" ht="15.75">
      <c r="A126" s="4">
        <v>101403137</v>
      </c>
      <c r="B126" s="15" t="s">
        <v>131</v>
      </c>
      <c r="C126" s="18" t="str">
        <f>HYPERLINK("mailto:koshal.pranav@gmail.com","koshal.pranav@gmail.com")</f>
        <v>koshal.pranav@gmail.com</v>
      </c>
      <c r="D126" s="10" t="s">
        <v>631</v>
      </c>
      <c r="E126" s="6">
        <v>101303121</v>
      </c>
      <c r="F126" s="6" t="s">
        <v>227</v>
      </c>
      <c r="G126" s="10" t="s">
        <v>759</v>
      </c>
      <c r="H126" s="10">
        <v>9888061441</v>
      </c>
      <c r="I126" s="15" t="s">
        <v>809</v>
      </c>
    </row>
    <row r="127" spans="1:10" ht="15.75">
      <c r="A127" s="4">
        <v>101403138</v>
      </c>
      <c r="B127" s="15" t="s">
        <v>132</v>
      </c>
      <c r="C127" s="18" t="str">
        <f>HYPERLINK("mailto:praniksidana@gmail.com","praniksidana@gmail.com")</f>
        <v>praniksidana@gmail.com</v>
      </c>
      <c r="D127" s="10">
        <v>7837181344</v>
      </c>
      <c r="E127" s="6">
        <v>101303125</v>
      </c>
      <c r="F127" s="6" t="s">
        <v>384</v>
      </c>
      <c r="G127" s="10" t="s">
        <v>760</v>
      </c>
      <c r="H127" s="10">
        <v>9876702602</v>
      </c>
      <c r="I127" s="15" t="s">
        <v>809</v>
      </c>
    </row>
    <row r="128" spans="1:10" ht="15.75">
      <c r="A128" s="4">
        <v>101403139</v>
      </c>
      <c r="B128" s="4" t="s">
        <v>135</v>
      </c>
      <c r="C128" s="19" t="str">
        <f>HYPERLINK("mailto:pranjul.azad@gmail.com","pranjul.azad@gmail.com")</f>
        <v>pranjul.azad@gmail.com</v>
      </c>
      <c r="D128" s="9">
        <v>7726028622</v>
      </c>
      <c r="E128" s="6">
        <v>101303137</v>
      </c>
      <c r="F128" s="6" t="s">
        <v>370</v>
      </c>
      <c r="G128" s="10" t="s">
        <v>748</v>
      </c>
      <c r="H128" s="10">
        <v>9878789413</v>
      </c>
      <c r="I128" s="15" t="s">
        <v>809</v>
      </c>
    </row>
    <row r="129" spans="1:9" ht="15.75">
      <c r="A129" s="4">
        <v>101403140</v>
      </c>
      <c r="B129" s="15" t="s">
        <v>133</v>
      </c>
      <c r="C129" s="18" t="str">
        <f>HYPERLINK("mailto:pranshu.aggarwal2612@gmail.com","pranshu.aggarwal2612@gmail.com")</f>
        <v>pranshu.aggarwal2612@gmail.com</v>
      </c>
      <c r="D129" s="10">
        <v>7508819235</v>
      </c>
      <c r="E129" s="6">
        <v>101303135</v>
      </c>
      <c r="F129" s="6" t="s">
        <v>385</v>
      </c>
      <c r="G129" s="12" t="s">
        <v>851</v>
      </c>
      <c r="H129" s="12">
        <v>9988425953</v>
      </c>
      <c r="I129" s="15" t="s">
        <v>809</v>
      </c>
    </row>
    <row r="130" spans="1:9" ht="15.75">
      <c r="A130" s="4">
        <v>101403142</v>
      </c>
      <c r="B130" s="15" t="s">
        <v>141</v>
      </c>
      <c r="C130" s="10" t="s">
        <v>633</v>
      </c>
      <c r="D130" s="10">
        <v>9357222777</v>
      </c>
      <c r="E130" s="6">
        <v>101303143</v>
      </c>
      <c r="F130" s="6" t="s">
        <v>375</v>
      </c>
      <c r="G130" s="10" t="s">
        <v>723</v>
      </c>
      <c r="H130" s="10">
        <v>8725960555</v>
      </c>
      <c r="I130" s="15" t="s">
        <v>809</v>
      </c>
    </row>
    <row r="131" spans="1:9" ht="15.75">
      <c r="A131" s="4">
        <v>101403143</v>
      </c>
      <c r="B131" s="15" t="s">
        <v>142</v>
      </c>
      <c r="C131" s="18" t="str">
        <f>HYPERLINK("mailto:Pravarchandamsd@gmail.com","Pravarchandamsd@gmail.com")</f>
        <v>Pravarchandamsd@gmail.com</v>
      </c>
      <c r="D131" s="10">
        <v>9899668162</v>
      </c>
      <c r="E131" s="6">
        <v>101303028</v>
      </c>
      <c r="F131" s="6" t="s">
        <v>311</v>
      </c>
      <c r="G131" s="10" t="s">
        <v>793</v>
      </c>
      <c r="H131" s="10">
        <v>8427029944</v>
      </c>
      <c r="I131" s="15" t="s">
        <v>809</v>
      </c>
    </row>
    <row r="132" spans="1:9" ht="15.75">
      <c r="A132" s="4">
        <v>101403144</v>
      </c>
      <c r="B132" s="15" t="s">
        <v>139</v>
      </c>
      <c r="C132" s="18" t="str">
        <f>HYPERLINK("mailto:rbansalrahul6@gmail.com","rbansalrahul6@gmail.com")</f>
        <v>rbansalrahul6@gmail.com</v>
      </c>
      <c r="D132" s="10">
        <v>7696874096</v>
      </c>
      <c r="E132" s="6">
        <v>101303141</v>
      </c>
      <c r="F132" s="6" t="s">
        <v>373</v>
      </c>
      <c r="G132" s="10" t="s">
        <v>752</v>
      </c>
      <c r="H132" s="10">
        <v>9530987531</v>
      </c>
      <c r="I132" s="15" t="s">
        <v>809</v>
      </c>
    </row>
    <row r="133" spans="1:9" ht="15.75">
      <c r="A133" s="4">
        <v>101403145</v>
      </c>
      <c r="B133" s="15" t="s">
        <v>138</v>
      </c>
      <c r="C133" s="18" t="str">
        <f>HYPERLINK("mailto:rahulkaga@gmail.com","rahulkaga@gmail.com")</f>
        <v>rahulkaga@gmail.com</v>
      </c>
      <c r="D133" s="10">
        <v>7837179855</v>
      </c>
      <c r="E133" s="6">
        <v>101303140</v>
      </c>
      <c r="F133" s="6" t="s">
        <v>372</v>
      </c>
      <c r="G133" s="15" t="s">
        <v>766</v>
      </c>
      <c r="H133" s="15">
        <v>9646014955</v>
      </c>
      <c r="I133" s="15" t="s">
        <v>809</v>
      </c>
    </row>
    <row r="134" spans="1:9" ht="15.75">
      <c r="A134" s="4">
        <v>101403146</v>
      </c>
      <c r="B134" s="15" t="s">
        <v>143</v>
      </c>
      <c r="C134" s="8" t="s">
        <v>634</v>
      </c>
      <c r="D134" s="10" t="s">
        <v>635</v>
      </c>
      <c r="E134" s="6">
        <v>101303154</v>
      </c>
      <c r="F134" s="6" t="s">
        <v>386</v>
      </c>
      <c r="G134" s="10" t="s">
        <v>741</v>
      </c>
      <c r="H134" s="10">
        <v>9780876524</v>
      </c>
      <c r="I134" s="15" t="s">
        <v>809</v>
      </c>
    </row>
    <row r="135" spans="1:9" ht="15.75">
      <c r="A135" s="9">
        <v>101403147</v>
      </c>
      <c r="B135" s="10" t="s">
        <v>638</v>
      </c>
      <c r="C135" s="8" t="s">
        <v>639</v>
      </c>
      <c r="D135" s="10">
        <v>9855300497</v>
      </c>
      <c r="E135" s="6">
        <v>101303022</v>
      </c>
      <c r="F135" s="6" t="s">
        <v>306</v>
      </c>
      <c r="G135" s="10" t="s">
        <v>790</v>
      </c>
      <c r="H135" s="10">
        <v>9988121169</v>
      </c>
      <c r="I135" s="15" t="s">
        <v>809</v>
      </c>
    </row>
    <row r="136" spans="1:9" ht="15.75">
      <c r="A136" s="15">
        <v>101403148</v>
      </c>
      <c r="B136" s="15" t="s">
        <v>134</v>
      </c>
      <c r="C136" s="18" t="str">
        <f>HYPERLINK("mailto:ramandeep0317@gmail.com","ramandeep0317@gmail.com")</f>
        <v>ramandeep0317@gmail.com</v>
      </c>
      <c r="D136" s="10">
        <v>8427015540</v>
      </c>
      <c r="E136" s="6">
        <v>101483003</v>
      </c>
      <c r="F136" s="6" t="s">
        <v>275</v>
      </c>
      <c r="G136" s="10" t="s">
        <v>719</v>
      </c>
      <c r="H136" s="10">
        <v>9779125137</v>
      </c>
      <c r="I136" s="15" t="s">
        <v>809</v>
      </c>
    </row>
    <row r="137" spans="1:9" ht="15.75">
      <c r="A137" s="4">
        <v>101403149</v>
      </c>
      <c r="B137" s="15" t="s">
        <v>144</v>
      </c>
      <c r="C137" s="10" t="s">
        <v>636</v>
      </c>
      <c r="D137" s="10">
        <v>9592664114</v>
      </c>
      <c r="E137" s="6">
        <v>101303163</v>
      </c>
      <c r="F137" s="6" t="s">
        <v>392</v>
      </c>
      <c r="G137" s="10" t="s">
        <v>734</v>
      </c>
      <c r="H137" s="10">
        <v>9780646334</v>
      </c>
      <c r="I137" s="15" t="s">
        <v>809</v>
      </c>
    </row>
    <row r="138" spans="1:9" ht="15.75">
      <c r="A138" s="4">
        <v>101403150</v>
      </c>
      <c r="B138" s="15" t="s">
        <v>145</v>
      </c>
      <c r="C138" s="18" t="str">
        <f>HYPERLINK("mailto:rishab954@gmail.com","rishab954@gmail.com")</f>
        <v>rishab954@gmail.com</v>
      </c>
      <c r="D138" s="10">
        <v>8968195195</v>
      </c>
      <c r="E138" s="5">
        <v>101303107</v>
      </c>
      <c r="F138" s="15" t="s">
        <v>222</v>
      </c>
      <c r="G138" s="10" t="s">
        <v>794</v>
      </c>
      <c r="H138" s="10">
        <v>9872583806</v>
      </c>
      <c r="I138" s="15" t="s">
        <v>809</v>
      </c>
    </row>
    <row r="139" spans="1:9" ht="15.75">
      <c r="A139" s="4">
        <v>101403151</v>
      </c>
      <c r="B139" s="15" t="s">
        <v>146</v>
      </c>
      <c r="C139" s="18" t="str">
        <f>HYPERLINK("mailto:Rishab2617@gmail.com","Rishab2617@gmail.com")</f>
        <v>Rishab2617@gmail.com</v>
      </c>
      <c r="D139" s="9" t="s">
        <v>637</v>
      </c>
      <c r="E139" s="6">
        <v>101303144</v>
      </c>
      <c r="F139" s="6" t="s">
        <v>376</v>
      </c>
      <c r="G139" s="10" t="s">
        <v>745</v>
      </c>
      <c r="H139" s="10">
        <v>8557076726</v>
      </c>
      <c r="I139" s="15" t="s">
        <v>809</v>
      </c>
    </row>
    <row r="140" spans="1:9" ht="15.75">
      <c r="A140" s="10">
        <v>101403152</v>
      </c>
      <c r="B140" s="10" t="s">
        <v>823</v>
      </c>
      <c r="C140" s="8" t="s">
        <v>824</v>
      </c>
      <c r="D140" s="10">
        <v>8699241668</v>
      </c>
      <c r="E140" s="6">
        <v>101303115</v>
      </c>
      <c r="F140" s="6" t="s">
        <v>363</v>
      </c>
      <c r="G140" s="10" t="s">
        <v>756</v>
      </c>
      <c r="H140" s="10">
        <v>9878274106</v>
      </c>
      <c r="I140" s="15" t="s">
        <v>809</v>
      </c>
    </row>
    <row r="141" spans="1:9" ht="15.75">
      <c r="A141" s="10">
        <v>101403153</v>
      </c>
      <c r="B141" s="10" t="s">
        <v>825</v>
      </c>
      <c r="C141" s="8" t="s">
        <v>826</v>
      </c>
      <c r="D141" s="10">
        <v>9530860527</v>
      </c>
      <c r="E141" s="6">
        <v>101303016</v>
      </c>
      <c r="F141" s="6" t="s">
        <v>303</v>
      </c>
      <c r="G141" s="10" t="s">
        <v>483</v>
      </c>
      <c r="H141" s="10">
        <v>9876703696</v>
      </c>
      <c r="I141" s="15" t="s">
        <v>809</v>
      </c>
    </row>
    <row r="142" spans="1:9" ht="15.75">
      <c r="A142" s="15">
        <v>101403154</v>
      </c>
      <c r="B142" s="15" t="s">
        <v>147</v>
      </c>
      <c r="C142" s="8" t="s">
        <v>640</v>
      </c>
      <c r="D142" s="10">
        <v>9501309003</v>
      </c>
      <c r="E142" s="6">
        <v>101303145</v>
      </c>
      <c r="F142" s="6" t="s">
        <v>377</v>
      </c>
      <c r="G142" s="10" t="s">
        <v>801</v>
      </c>
      <c r="H142" s="10">
        <v>9781738344</v>
      </c>
      <c r="I142" s="15" t="s">
        <v>809</v>
      </c>
    </row>
    <row r="143" spans="1:9" ht="15.75">
      <c r="A143" s="15">
        <v>101403155</v>
      </c>
      <c r="B143" s="15" t="s">
        <v>148</v>
      </c>
      <c r="C143" s="8" t="s">
        <v>641</v>
      </c>
      <c r="D143" s="10">
        <v>8725832552</v>
      </c>
      <c r="E143" s="6">
        <v>101303146</v>
      </c>
      <c r="F143" s="6" t="s">
        <v>378</v>
      </c>
      <c r="G143" s="10" t="s">
        <v>751</v>
      </c>
      <c r="H143" s="10">
        <v>9855179335</v>
      </c>
      <c r="I143" s="15" t="s">
        <v>809</v>
      </c>
    </row>
    <row r="144" spans="1:9" ht="15.75">
      <c r="A144" s="15">
        <v>101403156</v>
      </c>
      <c r="B144" s="15" t="s">
        <v>149</v>
      </c>
      <c r="C144" s="8" t="s">
        <v>642</v>
      </c>
      <c r="D144" s="10">
        <v>9988463639</v>
      </c>
      <c r="E144" s="6">
        <v>101303147</v>
      </c>
      <c r="F144" s="6" t="s">
        <v>379</v>
      </c>
      <c r="G144" s="10" t="s">
        <v>732</v>
      </c>
      <c r="H144" s="10">
        <v>7589226550</v>
      </c>
      <c r="I144" s="15" t="s">
        <v>810</v>
      </c>
    </row>
    <row r="145" spans="1:10" ht="15.75">
      <c r="A145" s="15">
        <v>101403157</v>
      </c>
      <c r="B145" s="15" t="s">
        <v>150</v>
      </c>
      <c r="C145" s="8" t="s">
        <v>643</v>
      </c>
      <c r="D145" s="10">
        <v>8725833173</v>
      </c>
      <c r="E145" s="6">
        <v>101303148</v>
      </c>
      <c r="F145" s="6" t="s">
        <v>380</v>
      </c>
      <c r="G145" s="10" t="s">
        <v>717</v>
      </c>
      <c r="H145" s="10">
        <v>8728823538</v>
      </c>
      <c r="I145" s="15" t="s">
        <v>810</v>
      </c>
    </row>
    <row r="146" spans="1:10" ht="15.75">
      <c r="A146" s="15">
        <v>101403158</v>
      </c>
      <c r="B146" s="15" t="s">
        <v>151</v>
      </c>
      <c r="C146" s="8" t="s">
        <v>644</v>
      </c>
      <c r="D146" s="10">
        <v>8725959576</v>
      </c>
      <c r="E146" s="6">
        <v>101303149</v>
      </c>
      <c r="F146" s="6" t="s">
        <v>381</v>
      </c>
      <c r="G146" s="10" t="s">
        <v>517</v>
      </c>
      <c r="H146" s="10">
        <v>7589465200</v>
      </c>
      <c r="I146" s="15" t="s">
        <v>810</v>
      </c>
      <c r="J146" s="14"/>
    </row>
    <row r="147" spans="1:10" ht="15.75">
      <c r="A147" s="15">
        <v>101403159</v>
      </c>
      <c r="B147" s="15" t="s">
        <v>152</v>
      </c>
      <c r="C147" s="8" t="s">
        <v>645</v>
      </c>
      <c r="D147" s="10">
        <v>8725828296</v>
      </c>
      <c r="E147" s="6">
        <v>101303150</v>
      </c>
      <c r="F147" s="6" t="s">
        <v>382</v>
      </c>
      <c r="G147" s="10" t="s">
        <v>750</v>
      </c>
      <c r="H147" s="10">
        <v>9814539994</v>
      </c>
      <c r="I147" s="15" t="s">
        <v>810</v>
      </c>
    </row>
    <row r="148" spans="1:10" ht="17.25" customHeight="1">
      <c r="A148" s="15">
        <v>101403160</v>
      </c>
      <c r="B148" s="15" t="s">
        <v>153</v>
      </c>
      <c r="C148" s="8" t="s">
        <v>646</v>
      </c>
      <c r="D148" s="10">
        <v>9988946172</v>
      </c>
      <c r="E148" s="6">
        <v>101303161</v>
      </c>
      <c r="F148" s="6" t="s">
        <v>390</v>
      </c>
      <c r="G148" s="16" t="s">
        <v>852</v>
      </c>
      <c r="H148" s="12">
        <v>8699491577</v>
      </c>
      <c r="I148" s="15" t="s">
        <v>810</v>
      </c>
    </row>
    <row r="149" spans="1:10" ht="15.75">
      <c r="A149" s="15">
        <v>101403161</v>
      </c>
      <c r="B149" s="15" t="s">
        <v>154</v>
      </c>
      <c r="C149" s="8" t="s">
        <v>647</v>
      </c>
      <c r="D149" s="10">
        <v>7837186569</v>
      </c>
      <c r="E149" s="6">
        <v>101483013</v>
      </c>
      <c r="F149" s="6" t="s">
        <v>281</v>
      </c>
      <c r="G149" s="10" t="s">
        <v>515</v>
      </c>
      <c r="H149" s="10">
        <v>9814687134</v>
      </c>
      <c r="I149" s="15" t="s">
        <v>810</v>
      </c>
    </row>
    <row r="150" spans="1:10" ht="15.75">
      <c r="A150" s="15">
        <v>101403162</v>
      </c>
      <c r="B150" s="15" t="s">
        <v>155</v>
      </c>
      <c r="C150" s="8" t="s">
        <v>648</v>
      </c>
      <c r="D150" s="10">
        <v>7837180227</v>
      </c>
      <c r="E150" s="5">
        <v>101303034</v>
      </c>
      <c r="F150" s="15" t="s">
        <v>226</v>
      </c>
      <c r="G150" s="10" t="s">
        <v>789</v>
      </c>
      <c r="H150" s="10">
        <v>9988090859</v>
      </c>
      <c r="I150" s="15" t="s">
        <v>810</v>
      </c>
    </row>
    <row r="151" spans="1:10" ht="15.75">
      <c r="A151" s="15">
        <v>101403163</v>
      </c>
      <c r="B151" s="15" t="s">
        <v>156</v>
      </c>
      <c r="C151" s="8" t="s">
        <v>649</v>
      </c>
      <c r="D151" s="10">
        <v>9803177935</v>
      </c>
      <c r="E151" s="6">
        <v>101303158</v>
      </c>
      <c r="F151" s="6" t="s">
        <v>387</v>
      </c>
      <c r="G151" s="10" t="s">
        <v>781</v>
      </c>
      <c r="H151" s="10">
        <v>9888503444</v>
      </c>
      <c r="I151" s="15" t="s">
        <v>810</v>
      </c>
    </row>
    <row r="152" spans="1:10" ht="15.75">
      <c r="A152" s="15">
        <v>101403164</v>
      </c>
      <c r="B152" s="15" t="s">
        <v>157</v>
      </c>
      <c r="C152" s="8" t="s">
        <v>650</v>
      </c>
      <c r="D152" s="10">
        <v>8284996237</v>
      </c>
      <c r="E152" s="6">
        <v>101303072</v>
      </c>
      <c r="F152" s="6" t="s">
        <v>333</v>
      </c>
      <c r="G152" s="10" t="s">
        <v>769</v>
      </c>
      <c r="H152" s="10">
        <v>8054738048</v>
      </c>
      <c r="I152" s="15" t="s">
        <v>810</v>
      </c>
    </row>
    <row r="153" spans="1:10" ht="15.75">
      <c r="A153" s="15">
        <v>101403165</v>
      </c>
      <c r="B153" s="15" t="s">
        <v>158</v>
      </c>
      <c r="C153" s="8" t="s">
        <v>651</v>
      </c>
      <c r="D153" s="10">
        <v>9803849965</v>
      </c>
      <c r="E153" s="6">
        <v>101303160</v>
      </c>
      <c r="F153" s="6" t="s">
        <v>389</v>
      </c>
      <c r="G153" s="10" t="s">
        <v>720</v>
      </c>
      <c r="H153" s="10">
        <v>9569508785</v>
      </c>
      <c r="I153" s="15" t="s">
        <v>810</v>
      </c>
    </row>
    <row r="154" spans="1:10" ht="15.75">
      <c r="A154" s="15">
        <v>101403166</v>
      </c>
      <c r="B154" s="15" t="s">
        <v>159</v>
      </c>
      <c r="C154" s="8" t="s">
        <v>652</v>
      </c>
      <c r="D154" s="10">
        <v>8725831187</v>
      </c>
      <c r="E154" s="6">
        <v>101303150</v>
      </c>
      <c r="F154" s="6" t="s">
        <v>382</v>
      </c>
      <c r="G154" s="10" t="s">
        <v>750</v>
      </c>
      <c r="H154" s="10">
        <v>9814539994</v>
      </c>
      <c r="I154" s="15" t="s">
        <v>810</v>
      </c>
    </row>
    <row r="155" spans="1:10" ht="15.75">
      <c r="A155" s="15">
        <v>101403167</v>
      </c>
      <c r="B155" s="15" t="s">
        <v>160</v>
      </c>
      <c r="C155" s="8" t="s">
        <v>653</v>
      </c>
      <c r="D155" s="10">
        <v>8054933523</v>
      </c>
      <c r="E155" s="5">
        <v>101303164</v>
      </c>
      <c r="F155" s="15" t="s">
        <v>223</v>
      </c>
      <c r="G155" s="12" t="s">
        <v>853</v>
      </c>
      <c r="H155" s="12">
        <v>7814326565</v>
      </c>
      <c r="I155" s="15" t="s">
        <v>810</v>
      </c>
    </row>
    <row r="156" spans="1:10" ht="15.75">
      <c r="A156" s="15">
        <v>101403169</v>
      </c>
      <c r="B156" s="15" t="s">
        <v>161</v>
      </c>
      <c r="C156" s="8" t="s">
        <v>654</v>
      </c>
      <c r="D156" s="10">
        <v>8437983371</v>
      </c>
      <c r="E156" s="6">
        <v>101303169</v>
      </c>
      <c r="F156" s="6" t="s">
        <v>395</v>
      </c>
      <c r="G156" s="22" t="s">
        <v>859</v>
      </c>
      <c r="H156" s="15"/>
      <c r="I156" s="15" t="s">
        <v>810</v>
      </c>
    </row>
    <row r="157" spans="1:10" ht="15.75">
      <c r="A157" s="15">
        <v>101403170</v>
      </c>
      <c r="B157" s="15" t="s">
        <v>163</v>
      </c>
      <c r="C157" s="8" t="s">
        <v>656</v>
      </c>
      <c r="D157" s="10">
        <v>7837566788</v>
      </c>
      <c r="E157" s="6">
        <v>101303166</v>
      </c>
      <c r="F157" s="6" t="s">
        <v>393</v>
      </c>
      <c r="G157" s="10" t="s">
        <v>739</v>
      </c>
      <c r="H157" s="10">
        <v>9592163937</v>
      </c>
      <c r="I157" s="15" t="s">
        <v>810</v>
      </c>
    </row>
    <row r="158" spans="1:10" ht="15.75">
      <c r="A158" s="15">
        <v>101403171</v>
      </c>
      <c r="B158" s="15" t="s">
        <v>162</v>
      </c>
      <c r="C158" s="8" t="s">
        <v>655</v>
      </c>
      <c r="D158" s="10">
        <v>9855882532</v>
      </c>
      <c r="E158" s="6">
        <v>101303074</v>
      </c>
      <c r="F158" s="6" t="s">
        <v>255</v>
      </c>
      <c r="G158" s="10" t="s">
        <v>747</v>
      </c>
      <c r="H158" s="10">
        <v>8146037785</v>
      </c>
      <c r="I158" s="15" t="s">
        <v>810</v>
      </c>
    </row>
    <row r="159" spans="1:10" ht="15.75">
      <c r="A159" s="15">
        <v>101403172</v>
      </c>
      <c r="B159" s="15" t="s">
        <v>164</v>
      </c>
      <c r="C159" s="8" t="s">
        <v>657</v>
      </c>
      <c r="D159" s="10">
        <v>7837176977</v>
      </c>
      <c r="E159" s="6">
        <v>101303167</v>
      </c>
      <c r="F159" s="6" t="s">
        <v>394</v>
      </c>
      <c r="G159" s="10" t="s">
        <v>761</v>
      </c>
      <c r="H159" s="10">
        <v>8427733488</v>
      </c>
      <c r="I159" s="15" t="s">
        <v>810</v>
      </c>
    </row>
    <row r="160" spans="1:10" ht="15.75">
      <c r="A160" s="15">
        <v>101403173</v>
      </c>
      <c r="B160" s="15" t="s">
        <v>165</v>
      </c>
      <c r="C160" s="8" t="s">
        <v>658</v>
      </c>
      <c r="D160" s="10">
        <v>8725824018</v>
      </c>
      <c r="E160" s="6">
        <v>101303174</v>
      </c>
      <c r="F160" s="6" t="s">
        <v>396</v>
      </c>
      <c r="G160" s="10" t="s">
        <v>740</v>
      </c>
      <c r="H160" s="10">
        <v>9814978884</v>
      </c>
      <c r="I160" s="15" t="s">
        <v>810</v>
      </c>
    </row>
    <row r="161" spans="1:10" ht="15.75">
      <c r="A161" s="15">
        <v>101403174</v>
      </c>
      <c r="B161" s="15" t="s">
        <v>166</v>
      </c>
      <c r="C161" s="8" t="s">
        <v>659</v>
      </c>
      <c r="D161" s="10">
        <v>8427170990</v>
      </c>
      <c r="E161" s="6">
        <v>101303175</v>
      </c>
      <c r="F161" s="6" t="s">
        <v>397</v>
      </c>
      <c r="G161" s="10" t="s">
        <v>716</v>
      </c>
      <c r="H161" s="10">
        <v>8146548063</v>
      </c>
      <c r="I161" s="15" t="s">
        <v>810</v>
      </c>
    </row>
    <row r="162" spans="1:10" ht="16.5" customHeight="1">
      <c r="A162" s="15">
        <v>101403175</v>
      </c>
      <c r="B162" s="15" t="s">
        <v>167</v>
      </c>
      <c r="C162" s="8" t="s">
        <v>660</v>
      </c>
      <c r="D162" s="10">
        <v>9711180998</v>
      </c>
      <c r="E162" s="6">
        <v>101303176</v>
      </c>
      <c r="F162" s="6" t="s">
        <v>398</v>
      </c>
      <c r="G162" s="12" t="s">
        <v>854</v>
      </c>
      <c r="H162" s="12">
        <v>7696749574</v>
      </c>
      <c r="I162" s="15" t="s">
        <v>810</v>
      </c>
    </row>
    <row r="163" spans="1:10" ht="15.75">
      <c r="A163" s="15">
        <v>101403176</v>
      </c>
      <c r="B163" s="15" t="s">
        <v>186</v>
      </c>
      <c r="C163" s="8" t="s">
        <v>679</v>
      </c>
      <c r="D163" s="10">
        <v>8427105885</v>
      </c>
      <c r="E163" s="6">
        <v>101483012</v>
      </c>
      <c r="F163" s="6" t="s">
        <v>412</v>
      </c>
      <c r="G163" s="10" t="s">
        <v>783</v>
      </c>
      <c r="H163" s="10">
        <v>7696811340</v>
      </c>
      <c r="I163" s="15" t="s">
        <v>810</v>
      </c>
    </row>
    <row r="164" spans="1:10" ht="15.75">
      <c r="A164" s="15">
        <v>101403178</v>
      </c>
      <c r="B164" s="15" t="s">
        <v>178</v>
      </c>
      <c r="C164" s="8" t="s">
        <v>671</v>
      </c>
      <c r="D164" s="10">
        <v>7837181125</v>
      </c>
      <c r="E164" s="6">
        <v>101303181</v>
      </c>
      <c r="F164" s="6" t="s">
        <v>402</v>
      </c>
      <c r="G164" s="10" t="s">
        <v>749</v>
      </c>
      <c r="H164" s="10">
        <v>7508294464</v>
      </c>
      <c r="I164" s="15" t="s">
        <v>810</v>
      </c>
    </row>
    <row r="165" spans="1:10" ht="15.75">
      <c r="A165" s="15">
        <v>101403179</v>
      </c>
      <c r="B165" s="15" t="s">
        <v>182</v>
      </c>
      <c r="C165" s="8" t="s">
        <v>675</v>
      </c>
      <c r="D165" s="10">
        <v>8725832825</v>
      </c>
      <c r="E165" s="6">
        <v>101303186</v>
      </c>
      <c r="F165" s="6" t="s">
        <v>406</v>
      </c>
      <c r="G165" s="10" t="s">
        <v>715</v>
      </c>
      <c r="H165" s="10">
        <v>9814787055</v>
      </c>
      <c r="I165" s="15" t="s">
        <v>810</v>
      </c>
    </row>
    <row r="166" spans="1:10" ht="15.75">
      <c r="A166" s="15">
        <v>101403180</v>
      </c>
      <c r="B166" s="15" t="s">
        <v>185</v>
      </c>
      <c r="C166" s="8" t="s">
        <v>678</v>
      </c>
      <c r="D166" s="10">
        <v>9530884027</v>
      </c>
      <c r="E166" s="6">
        <v>101483011</v>
      </c>
      <c r="F166" s="6" t="s">
        <v>411</v>
      </c>
      <c r="G166" s="10" t="s">
        <v>721</v>
      </c>
      <c r="H166" s="10">
        <v>9023311752</v>
      </c>
      <c r="I166" s="15" t="s">
        <v>810</v>
      </c>
    </row>
    <row r="167" spans="1:10" ht="15.75">
      <c r="A167" s="15">
        <v>101403181</v>
      </c>
      <c r="B167" s="15" t="s">
        <v>171</v>
      </c>
      <c r="C167" s="8" t="s">
        <v>664</v>
      </c>
      <c r="D167" s="10">
        <v>7696309567</v>
      </c>
      <c r="E167" s="6">
        <v>101303180</v>
      </c>
      <c r="F167" s="6" t="s">
        <v>401</v>
      </c>
      <c r="G167" s="10" t="s">
        <v>753</v>
      </c>
      <c r="H167" s="10">
        <v>9530530919</v>
      </c>
      <c r="I167" s="15" t="s">
        <v>810</v>
      </c>
    </row>
    <row r="168" spans="1:10" ht="15.75">
      <c r="A168" s="15">
        <v>101403182</v>
      </c>
      <c r="B168" s="15" t="s">
        <v>184</v>
      </c>
      <c r="C168" s="8" t="s">
        <v>677</v>
      </c>
      <c r="D168" s="10">
        <v>8901382245</v>
      </c>
      <c r="E168" s="6">
        <v>101303184</v>
      </c>
      <c r="F168" s="15" t="s">
        <v>221</v>
      </c>
      <c r="G168" s="10" t="s">
        <v>803</v>
      </c>
      <c r="H168" s="10">
        <v>9888031031</v>
      </c>
      <c r="I168" s="15" t="s">
        <v>810</v>
      </c>
    </row>
    <row r="169" spans="1:10" ht="15.75">
      <c r="A169" s="15">
        <v>101403183</v>
      </c>
      <c r="B169" s="15" t="s">
        <v>177</v>
      </c>
      <c r="C169" s="8" t="s">
        <v>670</v>
      </c>
      <c r="D169" s="10">
        <v>7837549011</v>
      </c>
      <c r="E169" s="6">
        <v>101303097</v>
      </c>
      <c r="F169" s="6" t="s">
        <v>259</v>
      </c>
      <c r="G169" s="10" t="s">
        <v>735</v>
      </c>
      <c r="H169" s="10">
        <v>9988493756</v>
      </c>
      <c r="I169" s="15" t="s">
        <v>810</v>
      </c>
    </row>
    <row r="170" spans="1:10" ht="15.75">
      <c r="A170" s="15">
        <v>101403184</v>
      </c>
      <c r="B170" s="15" t="s">
        <v>187</v>
      </c>
      <c r="C170" s="8" t="s">
        <v>680</v>
      </c>
      <c r="D170" s="10">
        <v>9803405781</v>
      </c>
      <c r="E170" s="5">
        <v>101303041</v>
      </c>
      <c r="F170" s="15" t="s">
        <v>229</v>
      </c>
      <c r="G170" s="10" t="s">
        <v>742</v>
      </c>
      <c r="H170" s="10">
        <v>9041114525</v>
      </c>
      <c r="I170" s="15" t="s">
        <v>810</v>
      </c>
      <c r="J170" s="14"/>
    </row>
    <row r="171" spans="1:10" ht="15.75">
      <c r="A171" s="15">
        <v>101403185</v>
      </c>
      <c r="B171" s="15" t="s">
        <v>188</v>
      </c>
      <c r="C171" s="8" t="s">
        <v>681</v>
      </c>
      <c r="D171" s="10">
        <v>9041734807</v>
      </c>
      <c r="E171" s="6">
        <v>101303190</v>
      </c>
      <c r="F171" s="6" t="s">
        <v>408</v>
      </c>
      <c r="G171" s="10" t="s">
        <v>767</v>
      </c>
      <c r="H171" s="10">
        <v>8198028974</v>
      </c>
      <c r="I171" s="15" t="s">
        <v>810</v>
      </c>
    </row>
    <row r="172" spans="1:10" ht="15.75">
      <c r="A172" s="15">
        <v>101403186</v>
      </c>
      <c r="B172" s="15" t="s">
        <v>190</v>
      </c>
      <c r="C172" s="8" t="s">
        <v>683</v>
      </c>
      <c r="D172" s="10">
        <v>9814556006</v>
      </c>
      <c r="E172" s="6">
        <v>101303192</v>
      </c>
      <c r="F172" s="6" t="s">
        <v>410</v>
      </c>
      <c r="G172" s="10" t="s">
        <v>731</v>
      </c>
      <c r="H172" s="10">
        <v>9501902230</v>
      </c>
      <c r="I172" s="15" t="s">
        <v>811</v>
      </c>
    </row>
    <row r="173" spans="1:10" ht="15.75">
      <c r="A173" s="15">
        <v>101403187</v>
      </c>
      <c r="B173" s="15" t="s">
        <v>189</v>
      </c>
      <c r="C173" s="8" t="s">
        <v>682</v>
      </c>
      <c r="D173" s="10">
        <v>9041177172</v>
      </c>
      <c r="E173" s="6">
        <v>101303191</v>
      </c>
      <c r="F173" s="6" t="s">
        <v>409</v>
      </c>
      <c r="G173" s="15"/>
      <c r="H173" s="15"/>
      <c r="I173" s="15" t="s">
        <v>811</v>
      </c>
    </row>
    <row r="174" spans="1:10" ht="15.75">
      <c r="A174" s="15">
        <v>101403188</v>
      </c>
      <c r="B174" s="15" t="s">
        <v>176</v>
      </c>
      <c r="C174" s="8" t="s">
        <v>669</v>
      </c>
      <c r="D174" s="10">
        <v>9501180015</v>
      </c>
      <c r="E174" s="6">
        <v>101303085</v>
      </c>
      <c r="F174" s="6" t="s">
        <v>258</v>
      </c>
      <c r="G174" s="10" t="s">
        <v>785</v>
      </c>
      <c r="H174" s="10">
        <v>9501473435</v>
      </c>
      <c r="I174" s="15" t="s">
        <v>811</v>
      </c>
    </row>
    <row r="175" spans="1:10" ht="15.75">
      <c r="A175" s="15">
        <v>101403189</v>
      </c>
      <c r="B175" s="15" t="s">
        <v>175</v>
      </c>
      <c r="C175" s="8" t="s">
        <v>668</v>
      </c>
      <c r="D175" s="10">
        <v>8146222129</v>
      </c>
      <c r="E175" s="6">
        <v>101303072</v>
      </c>
      <c r="F175" s="6" t="s">
        <v>333</v>
      </c>
      <c r="G175" s="10" t="s">
        <v>769</v>
      </c>
      <c r="H175" s="10">
        <v>8054738048</v>
      </c>
      <c r="I175" s="15" t="s">
        <v>811</v>
      </c>
      <c r="J175" s="14"/>
    </row>
    <row r="176" spans="1:10" ht="15.75">
      <c r="A176" s="7">
        <v>101403190</v>
      </c>
      <c r="B176" s="7" t="s">
        <v>173</v>
      </c>
      <c r="C176" s="8" t="s">
        <v>666</v>
      </c>
      <c r="D176" s="10">
        <v>8727841856</v>
      </c>
      <c r="E176" s="6">
        <v>101483014</v>
      </c>
      <c r="F176" s="6" t="s">
        <v>282</v>
      </c>
      <c r="G176" s="10" t="s">
        <v>729</v>
      </c>
      <c r="H176" s="10">
        <v>7589279177</v>
      </c>
      <c r="I176" s="15" t="s">
        <v>811</v>
      </c>
    </row>
    <row r="177" spans="1:9" ht="15.75">
      <c r="A177" s="15">
        <v>101403191</v>
      </c>
      <c r="B177" s="15" t="s">
        <v>180</v>
      </c>
      <c r="C177" s="8" t="s">
        <v>673</v>
      </c>
      <c r="D177" s="10">
        <v>9454734685</v>
      </c>
      <c r="E177" s="6">
        <v>101303183</v>
      </c>
      <c r="F177" s="6" t="s">
        <v>404</v>
      </c>
      <c r="G177" s="10" t="s">
        <v>764</v>
      </c>
      <c r="H177" s="10">
        <v>8054558911</v>
      </c>
      <c r="I177" s="15" t="s">
        <v>811</v>
      </c>
    </row>
    <row r="178" spans="1:9" ht="15.75">
      <c r="A178" s="15">
        <v>101403192</v>
      </c>
      <c r="B178" s="15" t="s">
        <v>192</v>
      </c>
      <c r="C178" s="8" t="s">
        <v>685</v>
      </c>
      <c r="D178" s="10">
        <v>9914954180</v>
      </c>
      <c r="E178" s="6">
        <v>101483026</v>
      </c>
      <c r="F178" s="6" t="s">
        <v>414</v>
      </c>
      <c r="G178" s="10" t="s">
        <v>762</v>
      </c>
      <c r="H178" s="10">
        <v>9814991910</v>
      </c>
      <c r="I178" s="15" t="s">
        <v>811</v>
      </c>
    </row>
    <row r="179" spans="1:9" ht="15.75">
      <c r="A179" s="15">
        <v>101403193</v>
      </c>
      <c r="B179" s="15" t="s">
        <v>191</v>
      </c>
      <c r="C179" s="8" t="s">
        <v>684</v>
      </c>
      <c r="D179" s="10">
        <v>8699882012</v>
      </c>
      <c r="E179" s="6">
        <v>101483022</v>
      </c>
      <c r="F179" s="6" t="s">
        <v>413</v>
      </c>
      <c r="G179" s="10" t="s">
        <v>798</v>
      </c>
      <c r="H179" s="10">
        <v>9041124437</v>
      </c>
      <c r="I179" s="15" t="s">
        <v>811</v>
      </c>
    </row>
    <row r="180" spans="1:9" ht="15.75">
      <c r="A180" s="15">
        <v>101403194</v>
      </c>
      <c r="B180" s="15" t="s">
        <v>183</v>
      </c>
      <c r="C180" s="8" t="s">
        <v>676</v>
      </c>
      <c r="D180" s="10">
        <v>7837344680</v>
      </c>
      <c r="E180" s="6">
        <v>101303104</v>
      </c>
      <c r="F180" s="6" t="s">
        <v>260</v>
      </c>
      <c r="G180" s="10" t="s">
        <v>736</v>
      </c>
      <c r="H180" s="10">
        <v>9872810648</v>
      </c>
      <c r="I180" s="15" t="s">
        <v>811</v>
      </c>
    </row>
    <row r="181" spans="1:9" ht="15.75">
      <c r="A181" s="15">
        <v>101403196</v>
      </c>
      <c r="B181" s="15" t="s">
        <v>181</v>
      </c>
      <c r="C181" s="8" t="s">
        <v>674</v>
      </c>
      <c r="D181" s="10">
        <v>9478913872</v>
      </c>
      <c r="E181" s="6">
        <v>101303185</v>
      </c>
      <c r="F181" s="6" t="s">
        <v>405</v>
      </c>
      <c r="G181" s="10" t="s">
        <v>800</v>
      </c>
      <c r="H181" s="10">
        <v>9592162472</v>
      </c>
      <c r="I181" s="15" t="s">
        <v>811</v>
      </c>
    </row>
    <row r="182" spans="1:9" ht="15.75">
      <c r="A182" s="15">
        <v>101403197</v>
      </c>
      <c r="B182" s="15" t="s">
        <v>194</v>
      </c>
      <c r="C182" s="8" t="s">
        <v>686</v>
      </c>
      <c r="D182" s="10">
        <v>8725825327</v>
      </c>
      <c r="E182" s="6">
        <v>101303118</v>
      </c>
      <c r="F182" s="6" t="s">
        <v>261</v>
      </c>
      <c r="G182" s="10" t="s">
        <v>738</v>
      </c>
      <c r="H182" s="10">
        <v>9530679521</v>
      </c>
      <c r="I182" s="15" t="s">
        <v>811</v>
      </c>
    </row>
    <row r="183" spans="1:9" ht="15.75">
      <c r="A183" s="15">
        <v>101403199</v>
      </c>
      <c r="B183" s="15" t="s">
        <v>179</v>
      </c>
      <c r="C183" s="8" t="s">
        <v>672</v>
      </c>
      <c r="D183" s="10">
        <v>8725960723</v>
      </c>
      <c r="E183" s="6">
        <v>101303182</v>
      </c>
      <c r="F183" s="6" t="s">
        <v>403</v>
      </c>
      <c r="G183" s="10" t="s">
        <v>771</v>
      </c>
      <c r="H183" s="10">
        <v>7589461427</v>
      </c>
      <c r="I183" s="15" t="s">
        <v>811</v>
      </c>
    </row>
    <row r="184" spans="1:9" ht="15.75">
      <c r="A184" s="15">
        <v>101403200</v>
      </c>
      <c r="B184" s="15" t="s">
        <v>195</v>
      </c>
      <c r="C184" s="8" t="s">
        <v>688</v>
      </c>
      <c r="D184" s="10">
        <v>9501910623</v>
      </c>
      <c r="E184" s="6">
        <v>101483001</v>
      </c>
      <c r="F184" s="6" t="s">
        <v>419</v>
      </c>
      <c r="G184" s="10" t="s">
        <v>727</v>
      </c>
      <c r="H184" s="10">
        <v>9463797914</v>
      </c>
      <c r="I184" s="15" t="s">
        <v>811</v>
      </c>
    </row>
    <row r="185" spans="1:9" ht="15.75">
      <c r="A185" s="15">
        <v>101403201</v>
      </c>
      <c r="B185" s="15" t="s">
        <v>196</v>
      </c>
      <c r="C185" s="8" t="s">
        <v>689</v>
      </c>
      <c r="D185" s="10">
        <v>8725843220</v>
      </c>
      <c r="E185" s="5">
        <v>101303108</v>
      </c>
      <c r="F185" s="15" t="s">
        <v>228</v>
      </c>
      <c r="G185" s="10" t="s">
        <v>786</v>
      </c>
      <c r="H185" s="10">
        <v>7814272669</v>
      </c>
      <c r="I185" s="15" t="s">
        <v>811</v>
      </c>
    </row>
    <row r="186" spans="1:9" ht="15.75">
      <c r="A186" s="15">
        <v>101403202</v>
      </c>
      <c r="B186" s="15" t="s">
        <v>197</v>
      </c>
      <c r="C186" s="8" t="s">
        <v>690</v>
      </c>
      <c r="D186" s="10">
        <v>7837180883</v>
      </c>
      <c r="E186" s="6">
        <v>101483018</v>
      </c>
      <c r="F186" s="6" t="s">
        <v>416</v>
      </c>
      <c r="G186" s="10" t="s">
        <v>714</v>
      </c>
      <c r="H186" s="10">
        <v>8146150490</v>
      </c>
      <c r="I186" s="15" t="s">
        <v>811</v>
      </c>
    </row>
    <row r="187" spans="1:9" ht="15.75">
      <c r="A187" s="15">
        <v>101403203</v>
      </c>
      <c r="B187" s="15" t="s">
        <v>198</v>
      </c>
      <c r="C187" s="8" t="s">
        <v>691</v>
      </c>
      <c r="D187" s="10">
        <v>8725833187</v>
      </c>
      <c r="E187" s="6">
        <v>101483019</v>
      </c>
      <c r="F187" s="6" t="s">
        <v>417</v>
      </c>
      <c r="G187" s="10" t="s">
        <v>520</v>
      </c>
      <c r="H187" s="10">
        <v>9803350731</v>
      </c>
      <c r="I187" s="15" t="s">
        <v>811</v>
      </c>
    </row>
    <row r="188" spans="1:9" ht="15.75">
      <c r="A188" s="15">
        <v>101403204</v>
      </c>
      <c r="B188" s="15" t="s">
        <v>199</v>
      </c>
      <c r="C188" s="8" t="s">
        <v>692</v>
      </c>
      <c r="D188" s="10">
        <v>9888209697</v>
      </c>
      <c r="E188" s="6">
        <v>101303122</v>
      </c>
      <c r="F188" s="6" t="s">
        <v>262</v>
      </c>
      <c r="G188" s="10" t="s">
        <v>516</v>
      </c>
      <c r="H188" s="10">
        <v>9988885911</v>
      </c>
      <c r="I188" s="15" t="s">
        <v>811</v>
      </c>
    </row>
    <row r="189" spans="1:9" ht="15.75">
      <c r="A189" s="15">
        <v>101403205</v>
      </c>
      <c r="B189" s="15" t="s">
        <v>200</v>
      </c>
      <c r="C189" s="8" t="s">
        <v>693</v>
      </c>
      <c r="D189" s="10">
        <v>7837178965</v>
      </c>
      <c r="E189" s="6">
        <v>101303181</v>
      </c>
      <c r="F189" s="6" t="s">
        <v>402</v>
      </c>
      <c r="G189" s="10" t="s">
        <v>749</v>
      </c>
      <c r="H189" s="10">
        <v>7508294464</v>
      </c>
      <c r="I189" s="15" t="s">
        <v>811</v>
      </c>
    </row>
    <row r="190" spans="1:9" ht="15.75">
      <c r="A190" s="15">
        <v>101403206</v>
      </c>
      <c r="B190" s="15" t="s">
        <v>201</v>
      </c>
      <c r="C190" s="8" t="s">
        <v>694</v>
      </c>
      <c r="D190" s="10">
        <v>7528981540</v>
      </c>
      <c r="E190" s="6">
        <v>101483006</v>
      </c>
      <c r="F190" s="6" t="s">
        <v>421</v>
      </c>
      <c r="G190" s="10" t="s">
        <v>791</v>
      </c>
      <c r="H190" s="10">
        <v>7508191988</v>
      </c>
      <c r="I190" s="15" t="s">
        <v>811</v>
      </c>
    </row>
    <row r="191" spans="1:9" ht="15.75">
      <c r="A191" s="15">
        <v>101403207</v>
      </c>
      <c r="B191" s="15" t="s">
        <v>202</v>
      </c>
      <c r="C191" s="8" t="s">
        <v>695</v>
      </c>
      <c r="D191" s="10">
        <v>8556900468</v>
      </c>
      <c r="E191" s="5">
        <v>101303089</v>
      </c>
      <c r="F191" s="15" t="s">
        <v>225</v>
      </c>
      <c r="G191" s="12" t="s">
        <v>855</v>
      </c>
      <c r="H191" s="12">
        <v>7087425595</v>
      </c>
      <c r="I191" s="15" t="s">
        <v>811</v>
      </c>
    </row>
    <row r="192" spans="1:9" ht="15.75">
      <c r="A192" s="15">
        <v>101403209</v>
      </c>
      <c r="B192" s="15" t="s">
        <v>203</v>
      </c>
      <c r="C192" s="8" t="s">
        <v>696</v>
      </c>
      <c r="D192" s="10">
        <v>8556921323</v>
      </c>
      <c r="E192" s="5">
        <v>101303004</v>
      </c>
      <c r="F192" s="15" t="s">
        <v>231</v>
      </c>
      <c r="G192" s="10" t="s">
        <v>802</v>
      </c>
      <c r="H192" s="10">
        <v>9803360828</v>
      </c>
      <c r="I192" s="15" t="s">
        <v>811</v>
      </c>
    </row>
    <row r="193" spans="1:10" ht="15.75">
      <c r="A193" s="15">
        <v>101403210</v>
      </c>
      <c r="B193" s="15" t="s">
        <v>217</v>
      </c>
      <c r="C193" s="8" t="s">
        <v>710</v>
      </c>
      <c r="D193" s="10">
        <v>9463435753</v>
      </c>
      <c r="E193" s="6">
        <v>101483005</v>
      </c>
      <c r="F193" s="6" t="s">
        <v>277</v>
      </c>
      <c r="G193" s="10" t="s">
        <v>796</v>
      </c>
      <c r="H193" s="10">
        <v>9888291444</v>
      </c>
      <c r="I193" s="15" t="s">
        <v>811</v>
      </c>
    </row>
    <row r="194" spans="1:10" ht="15.75">
      <c r="A194" s="15">
        <v>101453001</v>
      </c>
      <c r="B194" s="15" t="s">
        <v>83</v>
      </c>
      <c r="C194" s="8" t="s">
        <v>744</v>
      </c>
      <c r="D194" s="7">
        <v>8195848308</v>
      </c>
      <c r="E194" s="6">
        <v>101303151</v>
      </c>
      <c r="F194" s="6" t="s">
        <v>264</v>
      </c>
      <c r="G194" s="12" t="s">
        <v>856</v>
      </c>
      <c r="H194" s="12">
        <v>8427103723</v>
      </c>
      <c r="I194" s="15" t="s">
        <v>811</v>
      </c>
    </row>
    <row r="195" spans="1:10" ht="15.75">
      <c r="A195" s="15">
        <v>101453002</v>
      </c>
      <c r="B195" s="15" t="s">
        <v>204</v>
      </c>
      <c r="C195" s="8" t="s">
        <v>697</v>
      </c>
      <c r="D195" s="10">
        <v>9855822479</v>
      </c>
      <c r="E195" s="6">
        <v>101303133</v>
      </c>
      <c r="F195" s="6" t="s">
        <v>263</v>
      </c>
      <c r="G195" s="10" t="s">
        <v>775</v>
      </c>
      <c r="H195" s="10">
        <v>9781188664</v>
      </c>
      <c r="I195" s="15" t="s">
        <v>811</v>
      </c>
    </row>
    <row r="196" spans="1:10" ht="15.75">
      <c r="A196" s="15">
        <v>101453003</v>
      </c>
      <c r="B196" s="15" t="s">
        <v>218</v>
      </c>
      <c r="C196" s="8" t="s">
        <v>711</v>
      </c>
      <c r="D196" s="10">
        <v>9646029837</v>
      </c>
      <c r="E196" s="6">
        <v>101303116</v>
      </c>
      <c r="F196" s="6" t="s">
        <v>364</v>
      </c>
      <c r="G196" s="10" t="s">
        <v>763</v>
      </c>
      <c r="H196" s="10">
        <v>9592168137</v>
      </c>
      <c r="I196" s="15" t="s">
        <v>811</v>
      </c>
    </row>
    <row r="197" spans="1:10" ht="15.75">
      <c r="A197" s="15">
        <v>101453004</v>
      </c>
      <c r="B197" s="15" t="s">
        <v>205</v>
      </c>
      <c r="C197" s="8" t="s">
        <v>698</v>
      </c>
      <c r="D197" s="10">
        <v>9805831555</v>
      </c>
      <c r="E197" s="5">
        <v>101303126</v>
      </c>
      <c r="F197" s="15" t="s">
        <v>230</v>
      </c>
      <c r="G197" s="10" t="s">
        <v>777</v>
      </c>
      <c r="H197" s="10">
        <v>9915162882</v>
      </c>
      <c r="I197" s="15" t="s">
        <v>811</v>
      </c>
    </row>
    <row r="198" spans="1:10" ht="15.75">
      <c r="A198" s="15">
        <v>101453005</v>
      </c>
      <c r="B198" s="15" t="s">
        <v>219</v>
      </c>
      <c r="C198" s="8" t="s">
        <v>712</v>
      </c>
      <c r="D198" s="10">
        <v>9991910156</v>
      </c>
      <c r="E198" s="6">
        <v>101303187</v>
      </c>
      <c r="F198" s="6" t="s">
        <v>407</v>
      </c>
      <c r="G198" s="10" t="s">
        <v>780</v>
      </c>
      <c r="H198" s="10">
        <v>8528404119</v>
      </c>
      <c r="I198" s="15" t="s">
        <v>811</v>
      </c>
      <c r="J198" s="14"/>
    </row>
    <row r="199" spans="1:10" ht="15.75">
      <c r="A199" s="15">
        <v>101453006</v>
      </c>
      <c r="B199" s="15" t="s">
        <v>206</v>
      </c>
      <c r="C199" s="8" t="s">
        <v>699</v>
      </c>
      <c r="D199" s="10">
        <v>8725826189</v>
      </c>
      <c r="E199" s="5">
        <v>101303120</v>
      </c>
      <c r="F199" s="15" t="s">
        <v>227</v>
      </c>
      <c r="G199" s="10" t="s">
        <v>784</v>
      </c>
      <c r="H199" s="10">
        <v>8728827697</v>
      </c>
      <c r="I199" s="15" t="s">
        <v>811</v>
      </c>
      <c r="J199" s="14"/>
    </row>
    <row r="200" spans="1:10" ht="15.75">
      <c r="A200" s="15">
        <v>101453007</v>
      </c>
      <c r="B200" s="15" t="s">
        <v>207</v>
      </c>
      <c r="C200" s="8" t="s">
        <v>700</v>
      </c>
      <c r="D200" s="10">
        <v>8725823964</v>
      </c>
      <c r="E200" s="6">
        <v>101483008</v>
      </c>
      <c r="F200" s="6" t="s">
        <v>212</v>
      </c>
      <c r="G200" s="10" t="s">
        <v>725</v>
      </c>
      <c r="H200" s="10">
        <v>9914700876</v>
      </c>
      <c r="I200" s="15" t="s">
        <v>811</v>
      </c>
    </row>
    <row r="201" spans="1:10" ht="15.75">
      <c r="A201" s="15">
        <v>101453008</v>
      </c>
      <c r="B201" s="15" t="s">
        <v>208</v>
      </c>
      <c r="C201" s="8" t="s">
        <v>701</v>
      </c>
      <c r="D201" s="10">
        <v>8607007221</v>
      </c>
      <c r="E201" s="6">
        <v>101483015</v>
      </c>
      <c r="F201" s="6" t="s">
        <v>418</v>
      </c>
      <c r="G201" s="10" t="s">
        <v>726</v>
      </c>
      <c r="H201" s="10">
        <v>7589289871</v>
      </c>
      <c r="I201" s="15" t="s">
        <v>806</v>
      </c>
    </row>
    <row r="202" spans="1:10" ht="15.75">
      <c r="A202" s="15">
        <v>101453009</v>
      </c>
      <c r="B202" s="15" t="s">
        <v>220</v>
      </c>
      <c r="C202" s="8" t="s">
        <v>713</v>
      </c>
      <c r="D202" s="10">
        <v>9811756149</v>
      </c>
      <c r="E202" s="5">
        <v>101303047</v>
      </c>
      <c r="F202" s="15" t="s">
        <v>224</v>
      </c>
      <c r="G202" s="10" t="s">
        <v>788</v>
      </c>
      <c r="H202" s="10">
        <v>9464259674</v>
      </c>
      <c r="I202" s="15" t="s">
        <v>806</v>
      </c>
    </row>
    <row r="203" spans="1:10" ht="15.75">
      <c r="A203" s="15">
        <v>101453010</v>
      </c>
      <c r="B203" s="15" t="s">
        <v>215</v>
      </c>
      <c r="C203" s="8" t="s">
        <v>708</v>
      </c>
      <c r="D203" s="10">
        <v>8196938386</v>
      </c>
      <c r="E203" s="5">
        <v>101303089</v>
      </c>
      <c r="F203" s="15" t="s">
        <v>225</v>
      </c>
      <c r="G203" s="12" t="s">
        <v>855</v>
      </c>
      <c r="H203" s="12">
        <v>7087425595</v>
      </c>
      <c r="I203" s="15" t="s">
        <v>806</v>
      </c>
    </row>
    <row r="204" spans="1:10" ht="15.75">
      <c r="A204" s="15">
        <v>101453011</v>
      </c>
      <c r="B204" s="15" t="s">
        <v>216</v>
      </c>
      <c r="C204" s="8" t="s">
        <v>709</v>
      </c>
      <c r="D204" s="10">
        <v>9417344165</v>
      </c>
      <c r="E204" s="5">
        <v>101303164</v>
      </c>
      <c r="F204" s="15" t="s">
        <v>223</v>
      </c>
      <c r="G204" s="12" t="s">
        <v>853</v>
      </c>
      <c r="H204" s="12">
        <v>7814326565</v>
      </c>
      <c r="I204" s="15" t="s">
        <v>806</v>
      </c>
      <c r="J204" s="14"/>
    </row>
    <row r="205" spans="1:10" ht="15.75">
      <c r="A205" s="15">
        <v>101453012</v>
      </c>
      <c r="B205" s="15" t="s">
        <v>209</v>
      </c>
      <c r="C205" s="8" t="s">
        <v>702</v>
      </c>
      <c r="D205" s="10">
        <v>8196938180</v>
      </c>
      <c r="E205" s="6">
        <v>101303188</v>
      </c>
      <c r="F205" s="6" t="s">
        <v>420</v>
      </c>
      <c r="G205" s="10" t="s">
        <v>718</v>
      </c>
      <c r="H205" s="10">
        <v>9837700842</v>
      </c>
      <c r="I205" s="15" t="s">
        <v>806</v>
      </c>
    </row>
    <row r="206" spans="1:10" ht="15.75">
      <c r="A206" s="15">
        <v>101453013</v>
      </c>
      <c r="B206" s="15" t="s">
        <v>210</v>
      </c>
      <c r="C206" s="8" t="s">
        <v>703</v>
      </c>
      <c r="D206" s="10">
        <v>8860408237</v>
      </c>
      <c r="E206" s="5">
        <v>101303047</v>
      </c>
      <c r="F206" s="15" t="s">
        <v>224</v>
      </c>
      <c r="G206" s="10" t="s">
        <v>788</v>
      </c>
      <c r="H206" s="10">
        <v>9464259674</v>
      </c>
      <c r="I206" s="15" t="s">
        <v>806</v>
      </c>
    </row>
    <row r="207" spans="1:10" ht="15.75">
      <c r="A207" s="15">
        <v>101453014</v>
      </c>
      <c r="B207" s="15" t="s">
        <v>211</v>
      </c>
      <c r="C207" s="8" t="s">
        <v>704</v>
      </c>
      <c r="D207" s="10">
        <v>7528981404</v>
      </c>
      <c r="E207" s="5">
        <v>101303120</v>
      </c>
      <c r="F207" s="15" t="s">
        <v>227</v>
      </c>
      <c r="G207" s="10" t="s">
        <v>784</v>
      </c>
      <c r="H207" s="10">
        <v>8728827697</v>
      </c>
      <c r="I207" s="15" t="s">
        <v>806</v>
      </c>
    </row>
    <row r="208" spans="1:10" ht="15.75">
      <c r="A208" s="15">
        <v>101583001</v>
      </c>
      <c r="B208" s="15" t="s">
        <v>174</v>
      </c>
      <c r="C208" s="8" t="s">
        <v>667</v>
      </c>
      <c r="D208" s="10">
        <v>9872857677</v>
      </c>
      <c r="E208" s="6">
        <v>101483004</v>
      </c>
      <c r="F208" s="6" t="s">
        <v>276</v>
      </c>
      <c r="G208" s="10" t="s">
        <v>722</v>
      </c>
      <c r="H208" s="10">
        <v>9646855272</v>
      </c>
      <c r="I208" s="15" t="s">
        <v>806</v>
      </c>
    </row>
    <row r="209" spans="1:9" ht="15.75">
      <c r="A209" s="15">
        <v>101583002</v>
      </c>
      <c r="B209" s="15" t="s">
        <v>100</v>
      </c>
      <c r="C209" s="8" t="s">
        <v>609</v>
      </c>
      <c r="D209" s="10">
        <v>9646269423</v>
      </c>
      <c r="E209" s="6">
        <v>101303050</v>
      </c>
      <c r="F209" s="6" t="s">
        <v>249</v>
      </c>
      <c r="G209" s="10" t="s">
        <v>524</v>
      </c>
      <c r="H209" s="10">
        <v>9811437348</v>
      </c>
      <c r="I209" s="15" t="s">
        <v>806</v>
      </c>
    </row>
    <row r="210" spans="1:9" ht="15.75">
      <c r="A210" s="7">
        <v>101583003</v>
      </c>
      <c r="B210" s="15" t="s">
        <v>172</v>
      </c>
      <c r="C210" s="8" t="s">
        <v>665</v>
      </c>
      <c r="D210" s="10">
        <v>9814889758</v>
      </c>
      <c r="E210" s="6">
        <v>101303082</v>
      </c>
      <c r="F210" s="6" t="s">
        <v>257</v>
      </c>
      <c r="G210" s="10" t="s">
        <v>776</v>
      </c>
      <c r="H210" s="10">
        <v>9855055963</v>
      </c>
      <c r="I210" s="15" t="s">
        <v>806</v>
      </c>
    </row>
    <row r="211" spans="1:9" ht="15.75">
      <c r="A211" s="2">
        <v>101583004</v>
      </c>
      <c r="B211" s="15" t="s">
        <v>212</v>
      </c>
      <c r="C211" s="8" t="s">
        <v>705</v>
      </c>
      <c r="D211" s="10">
        <v>7307017425</v>
      </c>
      <c r="E211" s="5">
        <v>101303004</v>
      </c>
      <c r="F211" s="15" t="s">
        <v>231</v>
      </c>
      <c r="G211" s="10" t="s">
        <v>802</v>
      </c>
      <c r="H211" s="10">
        <v>9803360828</v>
      </c>
      <c r="I211" s="15" t="s">
        <v>806</v>
      </c>
    </row>
    <row r="212" spans="1:9" ht="15.75">
      <c r="A212" s="7">
        <v>101583005</v>
      </c>
      <c r="B212" s="3" t="s">
        <v>24</v>
      </c>
      <c r="C212" s="8" t="s">
        <v>448</v>
      </c>
      <c r="D212" s="10">
        <v>9803152575</v>
      </c>
      <c r="E212" s="6">
        <v>101303023</v>
      </c>
      <c r="F212" s="6" t="s">
        <v>307</v>
      </c>
      <c r="G212" s="10" t="s">
        <v>513</v>
      </c>
      <c r="H212" s="10">
        <v>9876335858</v>
      </c>
      <c r="I212" s="15" t="s">
        <v>806</v>
      </c>
    </row>
    <row r="213" spans="1:9" ht="15.75">
      <c r="A213" s="15">
        <v>101583006</v>
      </c>
      <c r="B213" s="15" t="s">
        <v>99</v>
      </c>
      <c r="C213" s="8" t="s">
        <v>608</v>
      </c>
      <c r="D213" s="10">
        <v>7696245711</v>
      </c>
      <c r="E213" s="6">
        <v>101303049</v>
      </c>
      <c r="F213" s="6" t="s">
        <v>248</v>
      </c>
      <c r="G213" s="10" t="s">
        <v>522</v>
      </c>
      <c r="H213" s="10">
        <v>7837338882</v>
      </c>
      <c r="I213" s="15" t="s">
        <v>806</v>
      </c>
    </row>
    <row r="214" spans="1:9" ht="15.75">
      <c r="A214" s="2">
        <v>101583007</v>
      </c>
      <c r="B214" s="15" t="s">
        <v>169</v>
      </c>
      <c r="C214" s="8" t="s">
        <v>662</v>
      </c>
      <c r="D214" s="10">
        <v>7696481060</v>
      </c>
      <c r="E214" s="6">
        <v>101303081</v>
      </c>
      <c r="F214" s="6" t="s">
        <v>256</v>
      </c>
      <c r="G214" s="10" t="s">
        <v>770</v>
      </c>
      <c r="H214" s="10">
        <v>9463455673</v>
      </c>
      <c r="I214" s="15" t="s">
        <v>806</v>
      </c>
    </row>
    <row r="215" spans="1:9" ht="15.75">
      <c r="A215" s="15">
        <v>101583008</v>
      </c>
      <c r="B215" s="15" t="s">
        <v>86</v>
      </c>
      <c r="C215" s="8" t="s">
        <v>595</v>
      </c>
      <c r="D215" s="10">
        <v>9465341009</v>
      </c>
      <c r="E215" s="6">
        <v>101303052</v>
      </c>
      <c r="F215" s="6" t="s">
        <v>318</v>
      </c>
      <c r="G215" s="12" t="s">
        <v>857</v>
      </c>
      <c r="H215" s="12">
        <v>7837791608</v>
      </c>
      <c r="I215" s="15" t="s">
        <v>806</v>
      </c>
    </row>
    <row r="216" spans="1:9" ht="15.75">
      <c r="A216" s="10">
        <v>101583009</v>
      </c>
      <c r="B216" s="10" t="s">
        <v>827</v>
      </c>
      <c r="C216" s="8" t="s">
        <v>828</v>
      </c>
      <c r="D216" s="10">
        <v>9034309168</v>
      </c>
      <c r="E216" s="6">
        <v>101303145</v>
      </c>
      <c r="F216" s="6" t="s">
        <v>377</v>
      </c>
      <c r="G216" s="10" t="s">
        <v>801</v>
      </c>
      <c r="H216" s="10">
        <v>9781738344</v>
      </c>
      <c r="I216" s="15" t="s">
        <v>806</v>
      </c>
    </row>
    <row r="217" spans="1:9" ht="15.75">
      <c r="A217" s="15">
        <v>101583010</v>
      </c>
      <c r="B217" s="4" t="s">
        <v>136</v>
      </c>
      <c r="C217" s="18" t="str">
        <f>HYPERLINK("mailto:gouravmakhija29@gmail.com","gouravmakhija29@gmail.com")</f>
        <v>gouravmakhija29@gmail.com</v>
      </c>
      <c r="D217" s="10">
        <v>7814365536</v>
      </c>
      <c r="E217" s="6">
        <v>101303138</v>
      </c>
      <c r="F217" s="6" t="s">
        <v>371</v>
      </c>
      <c r="G217" s="12" t="s">
        <v>858</v>
      </c>
      <c r="H217" s="12">
        <v>9997073039</v>
      </c>
      <c r="I217" s="15" t="s">
        <v>806</v>
      </c>
    </row>
    <row r="218" spans="1:9" ht="15.75">
      <c r="A218" s="15">
        <v>101583011</v>
      </c>
      <c r="B218" s="15" t="s">
        <v>31</v>
      </c>
      <c r="C218" s="8" t="s">
        <v>538</v>
      </c>
      <c r="D218" s="10">
        <v>9780674271</v>
      </c>
      <c r="E218" s="6">
        <v>101303063</v>
      </c>
      <c r="F218" s="6" t="s">
        <v>327</v>
      </c>
      <c r="G218" s="10" t="s">
        <v>472</v>
      </c>
      <c r="H218" s="10">
        <v>9988421790</v>
      </c>
      <c r="I218" s="15" t="s">
        <v>806</v>
      </c>
    </row>
    <row r="219" spans="1:9" ht="15.75">
      <c r="A219" s="2">
        <v>101583012</v>
      </c>
      <c r="B219" s="15" t="s">
        <v>213</v>
      </c>
      <c r="C219" s="8" t="s">
        <v>706</v>
      </c>
      <c r="D219" s="10">
        <v>9855799964</v>
      </c>
      <c r="E219" s="6">
        <v>101303162</v>
      </c>
      <c r="F219" s="6" t="s">
        <v>391</v>
      </c>
      <c r="G219" s="10" t="s">
        <v>774</v>
      </c>
      <c r="H219" s="10">
        <v>9878499396</v>
      </c>
      <c r="I219" s="15" t="s">
        <v>806</v>
      </c>
    </row>
    <row r="220" spans="1:9" ht="15.75">
      <c r="A220" s="15">
        <v>101583013</v>
      </c>
      <c r="B220" s="3" t="s">
        <v>71</v>
      </c>
      <c r="C220" s="8" t="s">
        <v>580</v>
      </c>
      <c r="D220" s="10">
        <v>7837442443</v>
      </c>
      <c r="E220" s="6">
        <v>101303155</v>
      </c>
      <c r="F220" s="6" t="s">
        <v>267</v>
      </c>
      <c r="G220" s="10" t="s">
        <v>503</v>
      </c>
      <c r="H220" s="10">
        <v>9815639933</v>
      </c>
      <c r="I220" s="15" t="s">
        <v>806</v>
      </c>
    </row>
    <row r="221" spans="1:9" ht="15.75">
      <c r="A221" s="15">
        <v>101583014</v>
      </c>
      <c r="B221" s="15" t="s">
        <v>193</v>
      </c>
      <c r="C221" s="8" t="s">
        <v>687</v>
      </c>
      <c r="D221" s="10">
        <v>8288881901</v>
      </c>
      <c r="E221" s="6">
        <v>101483029</v>
      </c>
      <c r="F221" s="6" t="s">
        <v>415</v>
      </c>
      <c r="G221" s="10" t="s">
        <v>792</v>
      </c>
      <c r="H221" s="10">
        <v>9781455874</v>
      </c>
      <c r="I221" s="15" t="s">
        <v>806</v>
      </c>
    </row>
    <row r="222" spans="1:9" ht="15.75">
      <c r="A222" s="2">
        <v>101583015</v>
      </c>
      <c r="B222" s="15" t="s">
        <v>170</v>
      </c>
      <c r="C222" s="8" t="s">
        <v>663</v>
      </c>
      <c r="D222" s="10">
        <v>9876210080</v>
      </c>
      <c r="E222" s="6">
        <v>101303179</v>
      </c>
      <c r="F222" s="6" t="s">
        <v>400</v>
      </c>
      <c r="G222" s="10" t="s">
        <v>728</v>
      </c>
      <c r="H222" s="10">
        <v>7508295884</v>
      </c>
      <c r="I222" s="15" t="s">
        <v>806</v>
      </c>
    </row>
    <row r="223" spans="1:9" ht="15.75">
      <c r="A223" s="15">
        <v>101583016</v>
      </c>
      <c r="B223" s="15" t="s">
        <v>85</v>
      </c>
      <c r="C223" s="8" t="s">
        <v>594</v>
      </c>
      <c r="D223" s="10">
        <v>9888194326</v>
      </c>
      <c r="E223" s="6">
        <v>101303171</v>
      </c>
      <c r="F223" s="6" t="s">
        <v>272</v>
      </c>
      <c r="G223" s="10" t="s">
        <v>733</v>
      </c>
      <c r="H223" s="10">
        <v>8591953631</v>
      </c>
      <c r="I223" s="15" t="s">
        <v>806</v>
      </c>
    </row>
    <row r="224" spans="1:9" ht="15.75">
      <c r="A224" s="2">
        <v>101583017</v>
      </c>
      <c r="B224" s="15" t="s">
        <v>41</v>
      </c>
      <c r="C224" s="8" t="s">
        <v>548</v>
      </c>
      <c r="D224" s="10">
        <v>8699660237</v>
      </c>
      <c r="E224" s="6">
        <v>101303012</v>
      </c>
      <c r="F224" s="6" t="s">
        <v>299</v>
      </c>
      <c r="G224" s="10" t="s">
        <v>480</v>
      </c>
      <c r="H224" s="10">
        <v>7696061995</v>
      </c>
      <c r="I224" s="15" t="s">
        <v>806</v>
      </c>
    </row>
    <row r="225" spans="1:10" ht="15.75">
      <c r="A225" s="15">
        <v>101583018</v>
      </c>
      <c r="B225" s="4" t="s">
        <v>137</v>
      </c>
      <c r="C225" s="18" t="str">
        <f>HYPERLINK("mailto:shivamseth285@gmail.com","shivamseth285@gmail.com")</f>
        <v>shivamseth285@gmail.com</v>
      </c>
      <c r="D225" s="10">
        <v>9876429989</v>
      </c>
      <c r="E225" s="11">
        <v>101303139</v>
      </c>
      <c r="F225" s="11" t="s">
        <v>372</v>
      </c>
      <c r="G225" s="10" t="s">
        <v>773</v>
      </c>
      <c r="H225" s="10">
        <v>9810837876</v>
      </c>
      <c r="I225" s="15" t="s">
        <v>806</v>
      </c>
      <c r="J225" s="14"/>
    </row>
    <row r="226" spans="1:10" ht="15.75">
      <c r="A226" s="2">
        <v>101583019</v>
      </c>
      <c r="B226" s="15" t="s">
        <v>214</v>
      </c>
      <c r="C226" s="8" t="s">
        <v>707</v>
      </c>
      <c r="D226" s="10">
        <v>8699318202</v>
      </c>
      <c r="E226" s="5">
        <v>101303126</v>
      </c>
      <c r="F226" s="15" t="s">
        <v>230</v>
      </c>
      <c r="G226" s="10" t="s">
        <v>777</v>
      </c>
      <c r="H226" s="10">
        <v>9915162882</v>
      </c>
      <c r="I226" s="15" t="s">
        <v>806</v>
      </c>
    </row>
    <row r="227" spans="1:10" ht="15.75">
      <c r="A227" s="2">
        <v>101583020</v>
      </c>
      <c r="B227" s="15" t="s">
        <v>168</v>
      </c>
      <c r="C227" s="8" t="s">
        <v>661</v>
      </c>
      <c r="D227" s="10">
        <v>9417566195</v>
      </c>
      <c r="E227" s="6">
        <v>101303178</v>
      </c>
      <c r="F227" s="6" t="s">
        <v>399</v>
      </c>
      <c r="G227" s="10" t="s">
        <v>782</v>
      </c>
      <c r="H227" s="10">
        <v>9780180900</v>
      </c>
      <c r="I227" s="15" t="s">
        <v>806</v>
      </c>
    </row>
    <row r="228" spans="1:10" ht="15.75">
      <c r="A228" s="15">
        <v>101583021</v>
      </c>
      <c r="B228" s="15" t="s">
        <v>10</v>
      </c>
      <c r="C228" s="17" t="s">
        <v>435</v>
      </c>
      <c r="D228" s="10">
        <v>9814560738</v>
      </c>
      <c r="E228" s="6">
        <v>101303009</v>
      </c>
      <c r="F228" s="6" t="s">
        <v>233</v>
      </c>
      <c r="G228" s="10" t="s">
        <v>455</v>
      </c>
      <c r="H228" s="10">
        <v>9530669610</v>
      </c>
      <c r="I228" s="15" t="s">
        <v>806</v>
      </c>
    </row>
    <row r="229" spans="1:10" ht="15.75">
      <c r="A229" s="15">
        <v>101583022</v>
      </c>
      <c r="B229" s="15" t="s">
        <v>58</v>
      </c>
      <c r="C229" s="8" t="s">
        <v>567</v>
      </c>
      <c r="D229" s="10">
        <v>8283810474</v>
      </c>
      <c r="E229" s="6">
        <v>101483024</v>
      </c>
      <c r="F229" s="6" t="s">
        <v>288</v>
      </c>
      <c r="G229" s="10" t="s">
        <v>495</v>
      </c>
      <c r="H229" s="10">
        <v>7696368084</v>
      </c>
      <c r="I229" s="15" t="s">
        <v>806</v>
      </c>
    </row>
    <row r="230" spans="1:10">
      <c r="A230" s="1"/>
      <c r="B230" s="1"/>
      <c r="C230" s="1"/>
      <c r="D230" s="1"/>
      <c r="E230" s="1"/>
      <c r="F230" s="1"/>
    </row>
    <row r="231" spans="1:10">
      <c r="A231" s="1"/>
      <c r="B231" s="1"/>
      <c r="C231" s="1"/>
      <c r="D231" s="1"/>
      <c r="E231" s="1"/>
      <c r="F231" s="1"/>
    </row>
    <row r="232" spans="1:10">
      <c r="A232" s="1"/>
      <c r="B232" s="1"/>
      <c r="C232" s="1"/>
      <c r="D232" s="1"/>
      <c r="E232" s="1"/>
      <c r="F232" s="1"/>
    </row>
  </sheetData>
  <sortState ref="A4:H227">
    <sortCondition ref="A4:A227"/>
  </sortState>
  <mergeCells count="2">
    <mergeCell ref="E1:G1"/>
    <mergeCell ref="A1:D1"/>
  </mergeCells>
  <conditionalFormatting sqref="A43">
    <cfRule type="duplicateValues" dxfId="24" priority="26"/>
  </conditionalFormatting>
  <conditionalFormatting sqref="A49">
    <cfRule type="duplicateValues" dxfId="23" priority="25"/>
  </conditionalFormatting>
  <conditionalFormatting sqref="A50">
    <cfRule type="duplicateValues" dxfId="22" priority="24"/>
  </conditionalFormatting>
  <conditionalFormatting sqref="A51">
    <cfRule type="duplicateValues" dxfId="21" priority="23"/>
  </conditionalFormatting>
  <conditionalFormatting sqref="A72">
    <cfRule type="duplicateValues" dxfId="20" priority="22"/>
  </conditionalFormatting>
  <conditionalFormatting sqref="A73">
    <cfRule type="duplicateValues" dxfId="19" priority="21"/>
  </conditionalFormatting>
  <conditionalFormatting sqref="A74">
    <cfRule type="duplicateValues" dxfId="18" priority="20"/>
  </conditionalFormatting>
  <conditionalFormatting sqref="A76">
    <cfRule type="duplicateValues" dxfId="17" priority="19"/>
  </conditionalFormatting>
  <conditionalFormatting sqref="A97">
    <cfRule type="duplicateValues" dxfId="16" priority="18"/>
  </conditionalFormatting>
  <conditionalFormatting sqref="A98">
    <cfRule type="duplicateValues" dxfId="15" priority="17"/>
  </conditionalFormatting>
  <conditionalFormatting sqref="A99">
    <cfRule type="duplicateValues" dxfId="14" priority="16"/>
  </conditionalFormatting>
  <conditionalFormatting sqref="A100">
    <cfRule type="duplicateValues" dxfId="13" priority="15"/>
  </conditionalFormatting>
  <conditionalFormatting sqref="A101">
    <cfRule type="duplicateValues" dxfId="12" priority="14"/>
  </conditionalFormatting>
  <conditionalFormatting sqref="A124">
    <cfRule type="duplicateValues" dxfId="11" priority="13"/>
  </conditionalFormatting>
  <conditionalFormatting sqref="A125">
    <cfRule type="duplicateValues" dxfId="10" priority="12"/>
  </conditionalFormatting>
  <conditionalFormatting sqref="A126">
    <cfRule type="duplicateValues" dxfId="9" priority="11"/>
  </conditionalFormatting>
  <conditionalFormatting sqref="A127">
    <cfRule type="duplicateValues" dxfId="8" priority="10"/>
  </conditionalFormatting>
  <conditionalFormatting sqref="A128">
    <cfRule type="duplicateValues" dxfId="7" priority="9"/>
  </conditionalFormatting>
  <conditionalFormatting sqref="A220">
    <cfRule type="duplicateValues" dxfId="6" priority="8"/>
  </conditionalFormatting>
  <conditionalFormatting sqref="A221">
    <cfRule type="duplicateValues" dxfId="5" priority="6"/>
  </conditionalFormatting>
  <conditionalFormatting sqref="A224">
    <cfRule type="duplicateValues" dxfId="4" priority="5"/>
  </conditionalFormatting>
  <conditionalFormatting sqref="A225">
    <cfRule type="duplicateValues" dxfId="3" priority="4"/>
  </conditionalFormatting>
  <conditionalFormatting sqref="A226">
    <cfRule type="duplicateValues" dxfId="2" priority="3"/>
  </conditionalFormatting>
  <conditionalFormatting sqref="A227">
    <cfRule type="duplicateValues" dxfId="1" priority="2"/>
  </conditionalFormatting>
  <conditionalFormatting sqref="A228">
    <cfRule type="duplicateValues" dxfId="0" priority="1"/>
  </conditionalFormatting>
  <hyperlinks>
    <hyperlink ref="E86" r:id="rId1" display="tel:101303108"/>
    <hyperlink ref="C5" r:id="rId2"/>
    <hyperlink ref="C11" r:id="rId3"/>
    <hyperlink ref="C14" r:id="rId4"/>
    <hyperlink ref="C12" r:id="rId5"/>
    <hyperlink ref="C15" r:id="rId6"/>
    <hyperlink ref="C18" r:id="rId7"/>
    <hyperlink ref="C24" r:id="rId8"/>
    <hyperlink ref="C3" r:id="rId9"/>
    <hyperlink ref="C16" r:id="rId10"/>
    <hyperlink ref="C228" r:id="rId11"/>
    <hyperlink ref="C9" r:id="rId12"/>
    <hyperlink ref="C21" r:id="rId13"/>
    <hyperlink ref="C22" r:id="rId14"/>
    <hyperlink ref="C17" r:id="rId15"/>
    <hyperlink ref="C13" r:id="rId16" display="mailto:pastdefeats@gmail.com"/>
    <hyperlink ref="C23" r:id="rId17" display="mailto:akashgupta299@gmail.com"/>
    <hyperlink ref="C19" r:id="rId18" display="mailto:1.618abhi@gmail.com"/>
    <hyperlink ref="C20" r:id="rId19" display="mailto:adarsh.jarangal555@gmail.com"/>
    <hyperlink ref="C4" r:id="rId20" display="mailto:aaishsindwani@gmail.com"/>
    <hyperlink ref="C10" r:id="rId21" display="mailto:aayushgoyal1994@gmail.com"/>
    <hyperlink ref="C8" r:id="rId22" display="mailto:gaarush03@gmail.com"/>
    <hyperlink ref="C6" r:id="rId23" display="mailto:Id-aakarshsaxena95@gmail.com"/>
    <hyperlink ref="C7" r:id="rId24" display="mailto:aarthi.iyer15@gmail.com"/>
    <hyperlink ref="C212" r:id="rId25"/>
    <hyperlink ref="C47" r:id="rId26"/>
    <hyperlink ref="C43" r:id="rId27"/>
    <hyperlink ref="C34" r:id="rId28"/>
    <hyperlink ref="C38" r:id="rId29"/>
    <hyperlink ref="C36" r:id="rId30"/>
    <hyperlink ref="C39" r:id="rId31"/>
    <hyperlink ref="C218" r:id="rId32"/>
    <hyperlink ref="C29" r:id="rId33"/>
    <hyperlink ref="C28" r:id="rId34"/>
    <hyperlink ref="C25" r:id="rId35"/>
    <hyperlink ref="C27" r:id="rId36"/>
    <hyperlink ref="C26" r:id="rId37"/>
    <hyperlink ref="C45" r:id="rId38"/>
    <hyperlink ref="C33" r:id="rId39"/>
    <hyperlink ref="C35" r:id="rId40"/>
    <hyperlink ref="C37" r:id="rId41"/>
    <hyperlink ref="C224" r:id="rId42"/>
    <hyperlink ref="C44" r:id="rId43"/>
    <hyperlink ref="C32" r:id="rId44"/>
    <hyperlink ref="C41" r:id="rId45" display="mailto:anubhav2396@gmail.com"/>
    <hyperlink ref="C30" r:id="rId46" display="mailto:Email-amanjsingh005@gmail.com"/>
    <hyperlink ref="C40" r:id="rId47" display="mailto:anshulkathuria34@gmail.com"/>
    <hyperlink ref="C31" r:id="rId48"/>
    <hyperlink ref="C42" r:id="rId49"/>
    <hyperlink ref="C46" r:id="rId50"/>
    <hyperlink ref="C62" r:id="rId51"/>
    <hyperlink ref="C68" r:id="rId52"/>
    <hyperlink ref="C63" r:id="rId53"/>
    <hyperlink ref="C66" r:id="rId54"/>
    <hyperlink ref="C61" r:id="rId55"/>
    <hyperlink ref="C56" r:id="rId56"/>
    <hyperlink ref="C54" r:id="rId57"/>
    <hyperlink ref="C53" r:id="rId58"/>
    <hyperlink ref="C55" r:id="rId59"/>
    <hyperlink ref="C229" r:id="rId60"/>
    <hyperlink ref="C70" r:id="rId61"/>
    <hyperlink ref="C57" r:id="rId62"/>
    <hyperlink ref="C52" r:id="rId63"/>
    <hyperlink ref="C67" r:id="rId64"/>
    <hyperlink ref="C69" r:id="rId65"/>
    <hyperlink ref="C58" r:id="rId66"/>
    <hyperlink ref="C50" r:id="rId67"/>
    <hyperlink ref="C49" r:id="rId68"/>
    <hyperlink ref="C60" r:id="rId69" display="mailto:pacedivyansh@gmail.com"/>
    <hyperlink ref="C48" r:id="rId70"/>
    <hyperlink ref="C51" r:id="rId71"/>
    <hyperlink ref="C59" r:id="rId72"/>
    <hyperlink ref="C220" r:id="rId73"/>
    <hyperlink ref="C64" r:id="rId74"/>
    <hyperlink ref="C89" r:id="rId75"/>
    <hyperlink ref="C75" r:id="rId76"/>
    <hyperlink ref="C93" r:id="rId77"/>
    <hyperlink ref="C92" r:id="rId78"/>
    <hyperlink ref="C82" r:id="rId79"/>
    <hyperlink ref="C83" r:id="rId80"/>
    <hyperlink ref="C90" r:id="rId81"/>
    <hyperlink ref="C81" r:id="rId82"/>
    <hyperlink ref="C78" r:id="rId83"/>
    <hyperlink ref="C84" r:id="rId84"/>
    <hyperlink ref="C77" r:id="rId85"/>
    <hyperlink ref="C72" r:id="rId86"/>
    <hyperlink ref="C223" r:id="rId87"/>
    <hyperlink ref="C215" r:id="rId88"/>
    <hyperlink ref="C79" r:id="rId89"/>
    <hyperlink ref="C73" r:id="rId90"/>
    <hyperlink ref="C80" r:id="rId91"/>
    <hyperlink ref="C71" r:id="rId92"/>
    <hyperlink ref="C87" r:id="rId93"/>
    <hyperlink ref="C74" r:id="rId94"/>
    <hyperlink ref="C76" r:id="rId95"/>
    <hyperlink ref="C85" r:id="rId96"/>
    <hyperlink ref="C86" r:id="rId97"/>
    <hyperlink ref="C88" r:id="rId98"/>
    <hyperlink ref="C91" r:id="rId99"/>
    <hyperlink ref="C116" r:id="rId100"/>
    <hyperlink ref="C213" r:id="rId101"/>
    <hyperlink ref="C209" r:id="rId102"/>
    <hyperlink ref="C104" r:id="rId103"/>
    <hyperlink ref="C111" r:id="rId104"/>
    <hyperlink ref="C98" r:id="rId105"/>
    <hyperlink ref="C95" r:id="rId106"/>
    <hyperlink ref="C97" r:id="rId107"/>
    <hyperlink ref="C105" r:id="rId108"/>
    <hyperlink ref="C101" r:id="rId109"/>
    <hyperlink ref="C106" r:id="rId110"/>
    <hyperlink ref="C96" r:id="rId111"/>
    <hyperlink ref="C102" r:id="rId112"/>
    <hyperlink ref="C99" r:id="rId113"/>
    <hyperlink ref="C108" r:id="rId114"/>
    <hyperlink ref="C113" r:id="rId115"/>
    <hyperlink ref="C94" r:id="rId116"/>
    <hyperlink ref="C114" r:id="rId117"/>
    <hyperlink ref="C103" r:id="rId118"/>
    <hyperlink ref="C115" r:id="rId119"/>
    <hyperlink ref="C100" r:id="rId120"/>
    <hyperlink ref="C107" r:id="rId121"/>
    <hyperlink ref="C110" r:id="rId122"/>
    <hyperlink ref="C112" r:id="rId123"/>
    <hyperlink ref="C117" r:id="rId124" display="mailto:atwalsaabp@gmail.com"/>
    <hyperlink ref="C118" r:id="rId125" display="mailto:prince007dhindsa@gmail.com"/>
    <hyperlink ref="C119" r:id="rId126" display="mailto:parth.mahajan95@gmail.com"/>
    <hyperlink ref="C120" r:id="rId127" display="mailto:piyushkumar29995@gmail.com"/>
    <hyperlink ref="C121" r:id="rId128" display="mailto:piyushkumar200@gmail.com"/>
    <hyperlink ref="C122" r:id="rId129" display="mailto:poonam291997@gmail.com"/>
    <hyperlink ref="C124" r:id="rId130" display="mailto:pragatiahuja96@gmail.com"/>
    <hyperlink ref="C125" r:id="rId131" display="mailto:pchanduka09@gmail.com"/>
    <hyperlink ref="C126" r:id="rId132" display="mailto:koshal.pranav@gmail.com"/>
    <hyperlink ref="C127" r:id="rId133" display="mailto:praniksidana@gmail.com"/>
    <hyperlink ref="C129" r:id="rId134" display="mailto:pranshu.aggarwal2612@gmail.com"/>
    <hyperlink ref="C136" r:id="rId135" display="mailto:ramandeep0317@gmail.com"/>
    <hyperlink ref="C128" r:id="rId136" display="mailto:pranjul.azad@gmail.com"/>
    <hyperlink ref="C217" r:id="rId137" display="mailto:gouravmakhija29@gmail.com"/>
    <hyperlink ref="C225" r:id="rId138" display="mailto:shivamseth285@gmail.com"/>
    <hyperlink ref="C133" r:id="rId139" display="mailto:rahulkaga@gmail.com"/>
    <hyperlink ref="C132" r:id="rId140" display="mailto:rbansalrahul6@gmail.com"/>
    <hyperlink ref="C131" r:id="rId141" display="mailto:Pravarchandamsd@gmail.com"/>
    <hyperlink ref="C134" r:id="rId142" display="mailto:rajagoyal815@gmail.com"/>
    <hyperlink ref="C138" r:id="rId143" display="mailto:rishab954@gmail.com"/>
    <hyperlink ref="C139" r:id="rId144" display="mailto:Rishab2617@gmail.com"/>
    <hyperlink ref="C135" r:id="rId145"/>
    <hyperlink ref="C144" r:id="rId146"/>
    <hyperlink ref="C142" r:id="rId147"/>
    <hyperlink ref="C143" r:id="rId148"/>
    <hyperlink ref="C145" r:id="rId149"/>
    <hyperlink ref="C146" r:id="rId150"/>
    <hyperlink ref="C147" r:id="rId151"/>
    <hyperlink ref="C148" r:id="rId152" display="sahil11mahajan12@gmail.com, "/>
    <hyperlink ref="C149" r:id="rId153"/>
    <hyperlink ref="C150" r:id="rId154"/>
    <hyperlink ref="C151" r:id="rId155"/>
    <hyperlink ref="C152" r:id="rId156"/>
    <hyperlink ref="C153" r:id="rId157"/>
    <hyperlink ref="C154" r:id="rId158"/>
    <hyperlink ref="C156" r:id="rId159"/>
    <hyperlink ref="C155" r:id="rId160"/>
    <hyperlink ref="C158" r:id="rId161"/>
    <hyperlink ref="C157" r:id="rId162"/>
    <hyperlink ref="C159" r:id="rId163"/>
    <hyperlink ref="C161" r:id="rId164"/>
    <hyperlink ref="C160" r:id="rId165"/>
    <hyperlink ref="C227" r:id="rId166"/>
    <hyperlink ref="C214" r:id="rId167"/>
    <hyperlink ref="C222" r:id="rId168"/>
    <hyperlink ref="C162" r:id="rId169"/>
    <hyperlink ref="C167" r:id="rId170"/>
    <hyperlink ref="C210" r:id="rId171"/>
    <hyperlink ref="C176" r:id="rId172" display="mailto:jainunique1997@gmail.com"/>
    <hyperlink ref="C208" r:id="rId173"/>
    <hyperlink ref="C175" r:id="rId174"/>
    <hyperlink ref="C174" r:id="rId175"/>
    <hyperlink ref="C169" r:id="rId176"/>
    <hyperlink ref="C164" r:id="rId177"/>
    <hyperlink ref="C183" r:id="rId178"/>
    <hyperlink ref="C177" r:id="rId179"/>
    <hyperlink ref="C181" r:id="rId180"/>
    <hyperlink ref="C165" r:id="rId181"/>
    <hyperlink ref="C180" r:id="rId182"/>
    <hyperlink ref="C168" r:id="rId183"/>
    <hyperlink ref="C166" r:id="rId184"/>
    <hyperlink ref="C163" r:id="rId185"/>
    <hyperlink ref="C170" r:id="rId186"/>
    <hyperlink ref="C171" r:id="rId187"/>
    <hyperlink ref="C173" r:id="rId188"/>
    <hyperlink ref="C172" r:id="rId189"/>
    <hyperlink ref="C179" r:id="rId190"/>
    <hyperlink ref="C178" r:id="rId191"/>
    <hyperlink ref="C182" r:id="rId192"/>
    <hyperlink ref="C221" r:id="rId193"/>
    <hyperlink ref="C184" r:id="rId194"/>
    <hyperlink ref="C186" r:id="rId195"/>
    <hyperlink ref="C187" r:id="rId196"/>
    <hyperlink ref="C188" r:id="rId197"/>
    <hyperlink ref="C185" r:id="rId198"/>
    <hyperlink ref="C189" r:id="rId199"/>
    <hyperlink ref="C190" r:id="rId200"/>
    <hyperlink ref="C191" r:id="rId201"/>
    <hyperlink ref="C192" r:id="rId202"/>
    <hyperlink ref="C195" r:id="rId203"/>
    <hyperlink ref="C197" r:id="rId204"/>
    <hyperlink ref="C199" r:id="rId205"/>
    <hyperlink ref="C200" r:id="rId206"/>
    <hyperlink ref="C201" r:id="rId207"/>
    <hyperlink ref="C205" r:id="rId208"/>
    <hyperlink ref="C206" r:id="rId209"/>
    <hyperlink ref="C207" r:id="rId210"/>
    <hyperlink ref="C211" r:id="rId211"/>
    <hyperlink ref="C219" r:id="rId212"/>
    <hyperlink ref="C226" r:id="rId213"/>
    <hyperlink ref="C203" r:id="rId214"/>
    <hyperlink ref="C204" r:id="rId215"/>
    <hyperlink ref="C193" r:id="rId216"/>
    <hyperlink ref="C196" r:id="rId217"/>
    <hyperlink ref="C198" r:id="rId218"/>
    <hyperlink ref="C202" r:id="rId219" display="mailto:pranjal.srivastava.id@gmail.com"/>
    <hyperlink ref="C194" r:id="rId220" display="mailto:Jkriyu@gmail.com"/>
    <hyperlink ref="C65" r:id="rId221"/>
    <hyperlink ref="C140" r:id="rId222"/>
    <hyperlink ref="C141" r:id="rId223"/>
    <hyperlink ref="C216" r:id="rId224"/>
    <hyperlink ref="G148" r:id="rId225"/>
    <hyperlink ref="G156" r:id="rId226" display="mailto:skandhgarg8@gmail.com"/>
  </hyperlinks>
  <pageMargins left="0.7" right="0.7" top="0.75" bottom="0.75" header="0.3" footer="0.3"/>
  <pageSetup orientation="portrait" r:id="rId22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2015-08-17T09:59:08Z</dcterms:created>
  <dcterms:modified xsi:type="dcterms:W3CDTF">2015-08-31T08:24:13Z</dcterms:modified>
</cp:coreProperties>
</file>