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Bilevel Opt Applications\Applications of Competitive Facility Location, Supply Chain\Prof. JP\Bilevel-PriceEqbm_Followers\PowerSys\"/>
    </mc:Choice>
  </mc:AlternateContent>
  <xr:revisionPtr revIDLastSave="0" documentId="13_ncr:1_{3411AE62-49F2-4563-95CC-F18C88AB6B8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uses" sheetId="4" r:id="rId1"/>
    <sheet name="RGUs" sheetId="5" r:id="rId2"/>
    <sheet name="Generator Data" sheetId="1" r:id="rId3"/>
    <sheet name="Load Data" sheetId="2" r:id="rId4"/>
    <sheet name="Line 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</calcChain>
</file>

<file path=xl/sharedStrings.xml><?xml version="1.0" encoding="utf-8"?>
<sst xmlns="http://schemas.openxmlformats.org/spreadsheetml/2006/main" count="18" uniqueCount="14">
  <si>
    <t>Bus No.</t>
  </si>
  <si>
    <t>supply curve intercept</t>
  </si>
  <si>
    <t>supply curve slope</t>
  </si>
  <si>
    <t>Load MW</t>
  </si>
  <si>
    <t>Load MVAR</t>
  </si>
  <si>
    <t>Demand curve intercept</t>
  </si>
  <si>
    <t>Demand curve slope</t>
  </si>
  <si>
    <t>Line No.</t>
  </si>
  <si>
    <t>Bus No. 1</t>
  </si>
  <si>
    <t>Bus No. 2</t>
  </si>
  <si>
    <t>Rating MVA</t>
  </si>
  <si>
    <t>X (Reactance)</t>
  </si>
  <si>
    <t xml:space="preserve">R (Resistance) </t>
  </si>
  <si>
    <t>max P_G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</si>
</sst>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6C8A-FE3F-477B-B748-89C6910FBED1}">
  <dimension ref="A1:A4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C65C-F113-45DA-94CF-1DC1F35CC38D}">
  <dimension ref="A1:B2"/>
  <sheetViews>
    <sheetView workbookViewId="0">
      <selection activeCell="G38" sqref="G38"/>
    </sheetView>
  </sheetViews>
  <sheetFormatPr defaultRowHeight="15" x14ac:dyDescent="0.25"/>
  <sheetData>
    <row r="1" spans="1:2" s="2" customFormat="1" ht="30" x14ac:dyDescent="0.25">
      <c r="A1" s="1" t="s">
        <v>0</v>
      </c>
      <c r="B1" s="1" t="s">
        <v>13</v>
      </c>
    </row>
    <row r="2" spans="1:2" x14ac:dyDescent="0.25">
      <c r="A2">
        <v>3</v>
      </c>
      <c r="B2">
        <v>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O12" sqref="O12"/>
    </sheetView>
  </sheetViews>
  <sheetFormatPr defaultRowHeight="15" x14ac:dyDescent="0.25"/>
  <sheetData>
    <row r="1" spans="1:4" s="2" customFormat="1" ht="45" x14ac:dyDescent="0.25">
      <c r="A1" s="1" t="s">
        <v>0</v>
      </c>
      <c r="B1" s="1" t="s">
        <v>13</v>
      </c>
      <c r="C1" s="1" t="s">
        <v>1</v>
      </c>
      <c r="D1" s="1" t="s">
        <v>2</v>
      </c>
    </row>
    <row r="2" spans="1:4" x14ac:dyDescent="0.25">
      <c r="A2">
        <v>1</v>
      </c>
      <c r="B2">
        <v>260.2</v>
      </c>
      <c r="C2">
        <v>20</v>
      </c>
      <c r="D2" s="4">
        <v>3.7499999999999999E-2</v>
      </c>
    </row>
    <row r="3" spans="1:4" x14ac:dyDescent="0.25">
      <c r="A3">
        <v>2</v>
      </c>
      <c r="B3">
        <v>40</v>
      </c>
      <c r="C3">
        <v>17.5</v>
      </c>
      <c r="D3" s="4">
        <v>0.17499999999999999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E5F6-945E-463E-944B-8E7C56A135FD}">
  <dimension ref="A1:E3"/>
  <sheetViews>
    <sheetView workbookViewId="0">
      <selection activeCell="F12" sqref="F12"/>
    </sheetView>
  </sheetViews>
  <sheetFormatPr defaultRowHeight="15" x14ac:dyDescent="0.25"/>
  <cols>
    <col min="2" max="2" width="10.5703125" customWidth="1"/>
    <col min="3" max="3" width="12" customWidth="1"/>
  </cols>
  <sheetData>
    <row r="1" spans="1:5" s="1" customFormat="1" ht="4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>
        <v>2</v>
      </c>
      <c r="B2" s="3">
        <v>21.7</v>
      </c>
      <c r="C2" s="3">
        <v>12.7</v>
      </c>
      <c r="D2">
        <v>40</v>
      </c>
      <c r="E2" s="4">
        <v>-0.46082949308755761</v>
      </c>
    </row>
    <row r="3" spans="1:5" x14ac:dyDescent="0.25">
      <c r="A3">
        <v>3</v>
      </c>
      <c r="B3" s="3">
        <v>2.4</v>
      </c>
      <c r="C3" s="3">
        <v>1.2</v>
      </c>
      <c r="D3">
        <v>40</v>
      </c>
      <c r="E3" s="4">
        <v>-4.166666666666667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F0CA-4EEF-4767-B45D-52473C6C38E8}">
  <dimension ref="A1:F4"/>
  <sheetViews>
    <sheetView workbookViewId="0">
      <selection activeCell="H7" sqref="H7"/>
    </sheetView>
  </sheetViews>
  <sheetFormatPr defaultRowHeight="15" x14ac:dyDescent="0.25"/>
  <cols>
    <col min="4" max="4" width="12.85546875" customWidth="1"/>
    <col min="5" max="5" width="11.140625" customWidth="1"/>
  </cols>
  <sheetData>
    <row r="1" spans="1:6" s="1" customFormat="1" ht="45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10</v>
      </c>
    </row>
    <row r="2" spans="1:6" x14ac:dyDescent="0.25">
      <c r="A2">
        <v>1</v>
      </c>
      <c r="B2">
        <v>1</v>
      </c>
      <c r="C2">
        <v>2</v>
      </c>
      <c r="D2">
        <v>1.9199999999999998E-2</v>
      </c>
      <c r="E2" s="4">
        <v>5.7500000000000002E-2</v>
      </c>
      <c r="F2">
        <v>130</v>
      </c>
    </row>
    <row r="3" spans="1:6" x14ac:dyDescent="0.25">
      <c r="A3">
        <f>A2+1</f>
        <v>2</v>
      </c>
      <c r="B3">
        <v>1</v>
      </c>
      <c r="C3">
        <v>3</v>
      </c>
      <c r="D3">
        <v>4.5199999999999997E-2</v>
      </c>
      <c r="E3" s="4">
        <v>0.16520000000000001</v>
      </c>
      <c r="F3">
        <v>130</v>
      </c>
    </row>
    <row r="4" spans="1:6" x14ac:dyDescent="0.25">
      <c r="A4">
        <f t="shared" ref="A4" si="0">A3+1</f>
        <v>3</v>
      </c>
      <c r="B4">
        <v>2</v>
      </c>
      <c r="C4">
        <v>3</v>
      </c>
      <c r="D4">
        <v>5.7000000000000002E-2</v>
      </c>
      <c r="E4" s="4">
        <v>0.17369999999999999</v>
      </c>
      <c r="F4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RGUs</vt:lpstr>
      <vt:lpstr>Generator Data</vt:lpstr>
      <vt:lpstr>Load Data</vt:lpstr>
      <vt:lpstr>Line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</dc:creator>
  <cp:lastModifiedBy>Akshit</cp:lastModifiedBy>
  <dcterms:created xsi:type="dcterms:W3CDTF">2015-06-05T18:17:20Z</dcterms:created>
  <dcterms:modified xsi:type="dcterms:W3CDTF">2023-04-18T16:59:07Z</dcterms:modified>
</cp:coreProperties>
</file>