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G:\My Drive\Spring 2022 courses\IE8534 Adv Cvx Opt_Conic Mdls &amp; Apps\cvxpy_codes\"/>
    </mc:Choice>
  </mc:AlternateContent>
  <xr:revisionPtr revIDLastSave="0" documentId="13_ncr:1_{142D861A-C288-4613-B608-2824969BAE79}" xr6:coauthVersionLast="47" xr6:coauthVersionMax="47" xr10:uidLastSave="{00000000-0000-0000-0000-000000000000}"/>
  <bookViews>
    <workbookView xWindow="-1110" yWindow="2550" windowWidth="2400" windowHeight="585" activeTab="1" xr2:uid="{00000000-000D-0000-FFFF-FFFF00000000}"/>
  </bookViews>
  <sheets>
    <sheet name="Sheet1" sheetId="1" r:id="rId1"/>
    <sheet name="Sheet1 (2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8" i="2" l="1"/>
  <c r="D36" i="2"/>
  <c r="E48" i="2"/>
  <c r="D48" i="2"/>
  <c r="C48" i="2"/>
  <c r="B48" i="2"/>
  <c r="F36" i="2"/>
  <c r="E36" i="2"/>
  <c r="C36" i="2"/>
  <c r="B36" i="2"/>
  <c r="F24" i="2"/>
  <c r="E24" i="2"/>
  <c r="D24" i="2"/>
  <c r="C24" i="2"/>
  <c r="B24" i="2"/>
  <c r="F12" i="2"/>
  <c r="E12" i="2"/>
  <c r="D12" i="2"/>
  <c r="C12" i="2"/>
  <c r="B12" i="2"/>
  <c r="D24" i="1"/>
  <c r="B36" i="1"/>
  <c r="B24" i="1"/>
  <c r="C49" i="1"/>
  <c r="D49" i="1"/>
  <c r="E49" i="1"/>
  <c r="F49" i="1"/>
  <c r="B49" i="1"/>
  <c r="C36" i="1"/>
  <c r="D36" i="1"/>
  <c r="E36" i="1"/>
  <c r="F36" i="1"/>
  <c r="C24" i="1"/>
  <c r="E24" i="1"/>
  <c r="F24" i="1"/>
  <c r="C12" i="1"/>
  <c r="D12" i="1"/>
  <c r="E12" i="1"/>
  <c r="F12" i="1"/>
  <c r="B12" i="1"/>
</calcChain>
</file>

<file path=xl/sharedStrings.xml><?xml version="1.0" encoding="utf-8"?>
<sst xmlns="http://schemas.openxmlformats.org/spreadsheetml/2006/main" count="18" uniqueCount="6">
  <si>
    <t>n</t>
  </si>
  <si>
    <t>Algorithm</t>
  </si>
  <si>
    <t>LP-0</t>
  </si>
  <si>
    <t>LP-1</t>
  </si>
  <si>
    <t>SDP-0</t>
  </si>
  <si>
    <t>SDP-1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</si>
</sst>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"/>
  <sheetViews>
    <sheetView topLeftCell="A25" workbookViewId="0">
      <selection activeCell="G49" sqref="G49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5</v>
      </c>
      <c r="B2">
        <v>3.9862871170043952E-2</v>
      </c>
      <c r="C2">
        <v>2.8938055038452148E-2</v>
      </c>
      <c r="D2">
        <v>6.0267448425292969E-2</v>
      </c>
      <c r="E2">
        <v>2.2935152053833011E-2</v>
      </c>
      <c r="F2">
        <v>9.4752073287963867E-2</v>
      </c>
    </row>
    <row r="3" spans="1:6" x14ac:dyDescent="0.25">
      <c r="A3">
        <v>5</v>
      </c>
      <c r="B3">
        <v>2.9804706573486332E-2</v>
      </c>
      <c r="C3">
        <v>1.4527082443237299E-2</v>
      </c>
      <c r="D3">
        <v>5.1978826522827148E-2</v>
      </c>
      <c r="E3">
        <v>2.2938728332519531E-2</v>
      </c>
      <c r="F3">
        <v>9.7430706024169922E-2</v>
      </c>
    </row>
    <row r="4" spans="1:6" x14ac:dyDescent="0.25">
      <c r="A4">
        <v>5</v>
      </c>
      <c r="B4">
        <v>0.75956583023071289</v>
      </c>
      <c r="C4">
        <v>1.4276266098022459E-2</v>
      </c>
      <c r="D4">
        <v>5.1135063171386719E-2</v>
      </c>
      <c r="E4">
        <v>2.190804481506348E-2</v>
      </c>
      <c r="F4">
        <v>9.3537330627441406E-2</v>
      </c>
    </row>
    <row r="5" spans="1:6" x14ac:dyDescent="0.25">
      <c r="A5">
        <v>5</v>
      </c>
      <c r="B5">
        <v>1.504337072372437</v>
      </c>
      <c r="C5">
        <v>3.2952547073364258E-2</v>
      </c>
      <c r="D5">
        <v>7.2415828704833984E-2</v>
      </c>
      <c r="E5">
        <v>2.2908449172973629E-2</v>
      </c>
      <c r="F5">
        <v>9.8725318908691406E-2</v>
      </c>
    </row>
    <row r="6" spans="1:6" x14ac:dyDescent="0.25">
      <c r="A6">
        <v>5</v>
      </c>
      <c r="B6">
        <v>3.094840049743652E-2</v>
      </c>
      <c r="C6">
        <v>1.5619754791259771E-2</v>
      </c>
      <c r="D6">
        <v>6.1959266662597663E-2</v>
      </c>
      <c r="E6">
        <v>2.3969173431396481E-2</v>
      </c>
      <c r="F6">
        <v>0.1007251739501953</v>
      </c>
    </row>
    <row r="7" spans="1:6" x14ac:dyDescent="0.25">
      <c r="A7">
        <v>5</v>
      </c>
      <c r="B7">
        <v>1.353101253509521</v>
      </c>
      <c r="C7">
        <v>1.991581916809082E-2</v>
      </c>
      <c r="D7">
        <v>6.4455032348632813E-2</v>
      </c>
      <c r="E7">
        <v>3.2944440841674798E-2</v>
      </c>
      <c r="F7">
        <v>0.1205008029937744</v>
      </c>
    </row>
    <row r="8" spans="1:6" x14ac:dyDescent="0.25">
      <c r="A8">
        <v>5</v>
      </c>
      <c r="B8">
        <v>1.3282098770141599</v>
      </c>
      <c r="C8">
        <v>3.3142805099487298E-2</v>
      </c>
      <c r="D8">
        <v>0.11724305152893071</v>
      </c>
      <c r="E8">
        <v>5.853724479675293E-2</v>
      </c>
      <c r="F8">
        <v>0.21659111976623541</v>
      </c>
    </row>
    <row r="9" spans="1:6" x14ac:dyDescent="0.25">
      <c r="A9">
        <v>5</v>
      </c>
      <c r="B9">
        <v>7.1626663208007813E-2</v>
      </c>
      <c r="C9">
        <v>3.2911300659179688E-2</v>
      </c>
      <c r="D9">
        <v>0.1222577095031738</v>
      </c>
      <c r="E9">
        <v>5.1304340362548828E-2</v>
      </c>
      <c r="F9">
        <v>0.22199463844299319</v>
      </c>
    </row>
    <row r="10" spans="1:6" x14ac:dyDescent="0.25">
      <c r="A10">
        <v>5</v>
      </c>
      <c r="B10">
        <v>6.0825109481811523E-2</v>
      </c>
      <c r="C10">
        <v>1.5849113464355469E-2</v>
      </c>
      <c r="D10">
        <v>0.58526277542114258</v>
      </c>
      <c r="E10">
        <v>2.5930643081665039E-2</v>
      </c>
      <c r="F10">
        <v>9.4903945922851563E-2</v>
      </c>
    </row>
    <row r="11" spans="1:6" x14ac:dyDescent="0.25">
      <c r="A11">
        <v>5</v>
      </c>
      <c r="B11">
        <v>2.8966665267944339E-2</v>
      </c>
      <c r="C11">
        <v>2.170872688293457E-2</v>
      </c>
      <c r="D11">
        <v>5.1350116729736328E-2</v>
      </c>
      <c r="E11">
        <v>2.1905183792114261E-2</v>
      </c>
      <c r="F11">
        <v>9.1757059097290039E-2</v>
      </c>
    </row>
    <row r="12" spans="1:6" x14ac:dyDescent="0.25">
      <c r="B12" s="2">
        <f>AVERAGE(B2:B11)</f>
        <v>0.52072484493255611</v>
      </c>
      <c r="C12" s="3">
        <f t="shared" ref="C12:F12" si="0">AVERAGE(C2:C11)</f>
        <v>2.2984147071838379E-2</v>
      </c>
      <c r="D12" s="3">
        <f t="shared" si="0"/>
        <v>0.12383251190185547</v>
      </c>
      <c r="E12" s="3">
        <f t="shared" si="0"/>
        <v>3.05281400680542E-2</v>
      </c>
      <c r="F12" s="4">
        <f t="shared" si="0"/>
        <v>0.12309181690216064</v>
      </c>
    </row>
    <row r="14" spans="1:6" x14ac:dyDescent="0.25">
      <c r="A14">
        <v>10</v>
      </c>
      <c r="B14">
        <v>6.8428993225097656E-2</v>
      </c>
      <c r="C14">
        <v>1.6956806182861332E-2</v>
      </c>
      <c r="D14">
        <v>0.27172660827636719</v>
      </c>
      <c r="E14">
        <v>3.978729248046875E-2</v>
      </c>
      <c r="F14">
        <v>0.76450419425964355</v>
      </c>
    </row>
    <row r="15" spans="1:6" x14ac:dyDescent="0.25">
      <c r="A15">
        <v>10</v>
      </c>
      <c r="B15">
        <v>6.4858675003051758E-2</v>
      </c>
      <c r="C15">
        <v>1.5924692153930661E-2</v>
      </c>
      <c r="D15">
        <v>0.245471715927124</v>
      </c>
      <c r="E15">
        <v>3.5904169082641602E-2</v>
      </c>
      <c r="F15">
        <v>1.6270103454589839</v>
      </c>
    </row>
    <row r="16" spans="1:6" x14ac:dyDescent="0.25">
      <c r="A16">
        <v>10</v>
      </c>
      <c r="B16">
        <v>6.9780826568603516E-2</v>
      </c>
      <c r="C16">
        <v>1.520061492919922E-2</v>
      </c>
      <c r="D16">
        <v>0.24506568908691409</v>
      </c>
      <c r="E16">
        <v>3.3865928649902337E-2</v>
      </c>
      <c r="F16">
        <v>1.2784383296966551</v>
      </c>
    </row>
    <row r="17" spans="1:6" x14ac:dyDescent="0.25">
      <c r="A17">
        <v>10</v>
      </c>
      <c r="B17">
        <v>7.112884521484375E-2</v>
      </c>
      <c r="C17">
        <v>1.499080657958984E-2</v>
      </c>
      <c r="D17">
        <v>0.25615477561950678</v>
      </c>
      <c r="E17">
        <v>3.3316135406494141E-2</v>
      </c>
      <c r="F17">
        <v>0.75175666809082031</v>
      </c>
    </row>
    <row r="18" spans="1:6" x14ac:dyDescent="0.25">
      <c r="A18">
        <v>10</v>
      </c>
      <c r="B18">
        <v>0.9022517204284668</v>
      </c>
      <c r="C18">
        <v>3.6515951156616211E-2</v>
      </c>
      <c r="D18">
        <v>0.43987154960632319</v>
      </c>
      <c r="E18">
        <v>3.4460306167602539E-2</v>
      </c>
      <c r="F18">
        <v>0.76360559463500977</v>
      </c>
    </row>
    <row r="19" spans="1:6" x14ac:dyDescent="0.25">
      <c r="A19">
        <v>10</v>
      </c>
      <c r="B19">
        <v>9.9731922149658203E-2</v>
      </c>
      <c r="C19">
        <v>2.5931596755981449E-2</v>
      </c>
      <c r="D19">
        <v>0.89427685737609863</v>
      </c>
      <c r="E19">
        <v>8.58306884765625E-2</v>
      </c>
      <c r="F19">
        <v>1.244906425476074</v>
      </c>
    </row>
    <row r="20" spans="1:6" x14ac:dyDescent="0.25">
      <c r="A20">
        <v>10</v>
      </c>
      <c r="B20">
        <v>63.07657527923584</v>
      </c>
      <c r="C20">
        <v>2.0079851150512699E-2</v>
      </c>
      <c r="D20">
        <v>0.23086857795715329</v>
      </c>
      <c r="E20">
        <v>3.2846450805664063E-2</v>
      </c>
      <c r="F20">
        <v>0.74640226364135742</v>
      </c>
    </row>
    <row r="21" spans="1:6" x14ac:dyDescent="0.25">
      <c r="A21">
        <v>10</v>
      </c>
      <c r="B21">
        <v>6.7284345626831055E-2</v>
      </c>
      <c r="C21">
        <v>1.6153812408447269E-2</v>
      </c>
      <c r="D21">
        <v>0.24158287048339841</v>
      </c>
      <c r="E21">
        <v>3.390955924987793E-2</v>
      </c>
      <c r="F21">
        <v>1.5113925933837891</v>
      </c>
    </row>
    <row r="22" spans="1:6" x14ac:dyDescent="0.25">
      <c r="A22">
        <v>10</v>
      </c>
      <c r="B22">
        <v>3.7381267547607422</v>
      </c>
      <c r="C22">
        <v>1.7072200775146481E-2</v>
      </c>
      <c r="D22">
        <v>0.2375175952911377</v>
      </c>
      <c r="E22">
        <v>3.5482406616210938E-2</v>
      </c>
      <c r="F22">
        <v>1.5276567935943599</v>
      </c>
    </row>
    <row r="23" spans="1:6" x14ac:dyDescent="0.25">
      <c r="A23">
        <v>10</v>
      </c>
      <c r="B23">
        <v>9.0362310409545898E-2</v>
      </c>
      <c r="C23">
        <v>1.6910076141357418E-2</v>
      </c>
      <c r="D23">
        <v>0.2514803409576416</v>
      </c>
      <c r="E23">
        <v>3.3910989761352539E-2</v>
      </c>
      <c r="F23">
        <v>0.77510380744934082</v>
      </c>
    </row>
    <row r="24" spans="1:6" x14ac:dyDescent="0.25">
      <c r="B24" s="2">
        <f>AVERAGE(B14:B19,B21:B23)</f>
        <v>0.57466159926520455</v>
      </c>
      <c r="C24" s="3">
        <f t="shared" ref="C24:F24" si="1">AVERAGE(C14:C23)</f>
        <v>1.9573640823364259E-2</v>
      </c>
      <c r="D24" s="3">
        <f>AVERAGE(D14:D23)</f>
        <v>0.33140165805816652</v>
      </c>
      <c r="E24" s="3">
        <f t="shared" si="1"/>
        <v>3.9931392669677733E-2</v>
      </c>
      <c r="F24" s="4">
        <f t="shared" si="1"/>
        <v>1.0990777015686035</v>
      </c>
    </row>
    <row r="26" spans="1:6" x14ac:dyDescent="0.25">
      <c r="A26">
        <v>15</v>
      </c>
      <c r="B26">
        <v>0.25032520294189448</v>
      </c>
      <c r="C26">
        <v>3.689885139465332E-2</v>
      </c>
      <c r="D26">
        <v>1.1004869937896731</v>
      </c>
      <c r="E26">
        <v>5.7676792144775391E-2</v>
      </c>
      <c r="F26">
        <v>4.5919654369354248</v>
      </c>
    </row>
    <row r="27" spans="1:6" x14ac:dyDescent="0.25">
      <c r="A27">
        <v>15</v>
      </c>
      <c r="B27">
        <v>14.7143611907959</v>
      </c>
      <c r="C27">
        <v>2.042841911315918E-2</v>
      </c>
      <c r="D27">
        <v>1.913485527038574</v>
      </c>
      <c r="E27">
        <v>6.1808109283447273E-2</v>
      </c>
      <c r="F27">
        <v>4.0249209403991699</v>
      </c>
    </row>
    <row r="28" spans="1:6" x14ac:dyDescent="0.25">
      <c r="A28">
        <v>15</v>
      </c>
      <c r="B28">
        <v>0.43766236305236822</v>
      </c>
      <c r="C28">
        <v>3.7898063659667969E-2</v>
      </c>
      <c r="D28">
        <v>1.555638790130615</v>
      </c>
      <c r="E28">
        <v>5.4811716079711907E-2</v>
      </c>
      <c r="F28">
        <v>4.3278541564941406</v>
      </c>
    </row>
    <row r="29" spans="1:6" x14ac:dyDescent="0.25">
      <c r="A29">
        <v>15</v>
      </c>
      <c r="B29">
        <v>0.24534368515014651</v>
      </c>
      <c r="C29">
        <v>4.2369842529296882E-2</v>
      </c>
      <c r="D29">
        <v>1.5114731788635249</v>
      </c>
      <c r="E29">
        <v>5.312657356262207E-2</v>
      </c>
      <c r="F29">
        <v>4.8071649074554443</v>
      </c>
    </row>
    <row r="30" spans="1:6" x14ac:dyDescent="0.25">
      <c r="A30">
        <v>15</v>
      </c>
      <c r="B30">
        <v>0.15617966651916501</v>
      </c>
      <c r="C30">
        <v>1.80211067199707E-2</v>
      </c>
      <c r="D30">
        <v>1.2465963363647461</v>
      </c>
      <c r="E30">
        <v>6.4633607864379883E-2</v>
      </c>
      <c r="F30">
        <v>3.9930877685546879</v>
      </c>
    </row>
    <row r="31" spans="1:6" x14ac:dyDescent="0.25">
      <c r="A31">
        <v>15</v>
      </c>
      <c r="B31">
        <v>0.119265079498291</v>
      </c>
      <c r="C31">
        <v>1.8000364303588871E-2</v>
      </c>
      <c r="D31">
        <v>1.3795313835144041</v>
      </c>
      <c r="E31">
        <v>0.1234560012817383</v>
      </c>
      <c r="F31">
        <v>4.0776309967041016</v>
      </c>
    </row>
    <row r="32" spans="1:6" x14ac:dyDescent="0.25">
      <c r="A32">
        <v>15</v>
      </c>
      <c r="B32">
        <v>1.3179101943969731</v>
      </c>
      <c r="C32">
        <v>1.8651247024536129E-2</v>
      </c>
      <c r="D32">
        <v>0.73040223121643066</v>
      </c>
      <c r="E32">
        <v>5.5815219879150391E-2</v>
      </c>
      <c r="F32">
        <v>4.8956112861633301</v>
      </c>
    </row>
    <row r="33" spans="1:6" x14ac:dyDescent="0.25">
      <c r="A33">
        <v>15</v>
      </c>
      <c r="B33">
        <v>0.1126997470855713</v>
      </c>
      <c r="C33">
        <v>1.5933990478515622E-2</v>
      </c>
      <c r="D33">
        <v>0.7794196605682373</v>
      </c>
      <c r="E33">
        <v>5.7541131973266602E-2</v>
      </c>
      <c r="F33">
        <v>4.2491750717163086</v>
      </c>
    </row>
    <row r="34" spans="1:6" x14ac:dyDescent="0.25">
      <c r="A34">
        <v>15</v>
      </c>
      <c r="B34">
        <v>0.24590158462524411</v>
      </c>
      <c r="C34">
        <v>3.6817789077758789E-2</v>
      </c>
      <c r="D34">
        <v>1.4489245414733889</v>
      </c>
      <c r="E34">
        <v>6.0839176177978523E-2</v>
      </c>
      <c r="F34">
        <v>4.8894391059875488</v>
      </c>
    </row>
    <row r="35" spans="1:6" x14ac:dyDescent="0.25">
      <c r="A35">
        <v>15</v>
      </c>
      <c r="B35">
        <v>0.11468625068664549</v>
      </c>
      <c r="C35">
        <v>1.8196821212768551E-2</v>
      </c>
      <c r="D35">
        <v>1.2656910419464109</v>
      </c>
      <c r="E35">
        <v>5.5988073348999023E-2</v>
      </c>
      <c r="F35">
        <v>4.8393285274505624</v>
      </c>
    </row>
    <row r="36" spans="1:6" x14ac:dyDescent="0.25">
      <c r="B36" s="2">
        <f>AVERAGE(B26:B35)</f>
        <v>1.7714334964752201</v>
      </c>
      <c r="C36" s="3">
        <f t="shared" ref="C36:F36" si="2">AVERAGE(C26:C35)</f>
        <v>2.6321649551391602E-2</v>
      </c>
      <c r="D36" s="3">
        <f t="shared" si="2"/>
        <v>1.2931649684906006</v>
      </c>
      <c r="E36" s="3">
        <f t="shared" si="2"/>
        <v>6.4569640159606936E-2</v>
      </c>
      <c r="F36" s="4">
        <f t="shared" si="2"/>
        <v>4.4696178197860714</v>
      </c>
    </row>
    <row r="38" spans="1:6" x14ac:dyDescent="0.25">
      <c r="A38" s="1" t="s">
        <v>0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</row>
    <row r="39" spans="1:6" x14ac:dyDescent="0.25">
      <c r="A39">
        <v>20</v>
      </c>
      <c r="B39">
        <v>0.26159477233886719</v>
      </c>
      <c r="C39">
        <v>2.107143402099609E-2</v>
      </c>
      <c r="D39">
        <v>2.0355818271636958</v>
      </c>
      <c r="E39">
        <v>9.2175483703613281E-2</v>
      </c>
      <c r="F39">
        <v>14.578771352767941</v>
      </c>
    </row>
    <row r="40" spans="1:6" x14ac:dyDescent="0.25">
      <c r="A40">
        <v>20</v>
      </c>
      <c r="B40">
        <v>0.19760656356811521</v>
      </c>
      <c r="C40">
        <v>2.048850059509277E-2</v>
      </c>
      <c r="D40">
        <v>2.775002241134644</v>
      </c>
      <c r="E40">
        <v>9.4883918762207031E-2</v>
      </c>
      <c r="F40">
        <v>14.616190910339361</v>
      </c>
    </row>
    <row r="41" spans="1:6" x14ac:dyDescent="0.25">
      <c r="A41">
        <v>20</v>
      </c>
      <c r="B41">
        <v>0.72317671775817871</v>
      </c>
      <c r="C41">
        <v>4.1206598281860352E-2</v>
      </c>
      <c r="D41">
        <v>2.5120749473571782</v>
      </c>
      <c r="E41">
        <v>0.21295475959777829</v>
      </c>
      <c r="F41">
        <v>14.134566783905029</v>
      </c>
    </row>
    <row r="42" spans="1:6" x14ac:dyDescent="0.25">
      <c r="A42">
        <v>20</v>
      </c>
      <c r="B42">
        <v>0.44714760780334473</v>
      </c>
      <c r="C42">
        <v>4.486536979675293E-2</v>
      </c>
      <c r="D42">
        <v>2.588560819625854</v>
      </c>
      <c r="E42">
        <v>0.2092440128326416</v>
      </c>
      <c r="F42">
        <v>14.19304132461548</v>
      </c>
    </row>
    <row r="43" spans="1:6" x14ac:dyDescent="0.25">
      <c r="A43">
        <v>20</v>
      </c>
      <c r="B43">
        <v>0.45113539695739752</v>
      </c>
      <c r="C43">
        <v>4.1846513748168952E-2</v>
      </c>
      <c r="D43">
        <v>2.5823850631713872</v>
      </c>
      <c r="E43">
        <v>0.21852397918701169</v>
      </c>
      <c r="F43">
        <v>14.125519037246701</v>
      </c>
    </row>
    <row r="44" spans="1:6" x14ac:dyDescent="0.25">
      <c r="A44">
        <v>20</v>
      </c>
      <c r="B44">
        <v>1.8879573345184331</v>
      </c>
      <c r="C44">
        <v>1.8342494964599609E-2</v>
      </c>
      <c r="D44">
        <v>2.8045704364776611</v>
      </c>
      <c r="E44">
        <v>0.1005954742431641</v>
      </c>
      <c r="F44">
        <v>14.37538838386536</v>
      </c>
    </row>
    <row r="45" spans="1:6" x14ac:dyDescent="0.25">
      <c r="A45">
        <v>20</v>
      </c>
      <c r="B45">
        <v>2.0982358455657959</v>
      </c>
      <c r="C45">
        <v>1.8239736557006839E-2</v>
      </c>
      <c r="D45">
        <v>2.8937842845916748</v>
      </c>
      <c r="E45">
        <v>0.10104918479919429</v>
      </c>
      <c r="F45">
        <v>14.41642642021179</v>
      </c>
    </row>
    <row r="46" spans="1:6" x14ac:dyDescent="0.25">
      <c r="A46">
        <v>20</v>
      </c>
      <c r="B46">
        <v>1.3413867950439451</v>
      </c>
      <c r="C46">
        <v>4.1387319564819343E-2</v>
      </c>
      <c r="D46">
        <v>2.6851637363433838</v>
      </c>
      <c r="E46">
        <v>0.21096944808959961</v>
      </c>
      <c r="F46">
        <v>13.97465801239014</v>
      </c>
    </row>
    <row r="47" spans="1:6" x14ac:dyDescent="0.25">
      <c r="A47">
        <v>20</v>
      </c>
      <c r="B47">
        <v>4.5078198909759521</v>
      </c>
      <c r="C47">
        <v>1.9928693771362301E-2</v>
      </c>
      <c r="D47">
        <v>2.8444151878356929</v>
      </c>
      <c r="E47">
        <v>9.4166994094848633E-2</v>
      </c>
      <c r="F47">
        <v>14.497861862182621</v>
      </c>
    </row>
    <row r="48" spans="1:6" x14ac:dyDescent="0.25">
      <c r="A48">
        <v>20</v>
      </c>
      <c r="B48">
        <v>0.20283174514770511</v>
      </c>
      <c r="C48">
        <v>1.8361330032348629E-2</v>
      </c>
      <c r="D48">
        <v>2.7669856548309331</v>
      </c>
      <c r="E48">
        <v>9.3493223190307617E-2</v>
      </c>
      <c r="F48">
        <v>14.58419799804688</v>
      </c>
    </row>
    <row r="49" spans="2:6" x14ac:dyDescent="0.25">
      <c r="B49" s="2">
        <f>AVERAGE(B39:B48)</f>
        <v>1.2118892669677734</v>
      </c>
      <c r="C49" s="3">
        <f t="shared" ref="C49:F49" si="3">AVERAGE(C39:C48)</f>
        <v>2.8573799133300781E-2</v>
      </c>
      <c r="D49" s="3">
        <f t="shared" si="3"/>
        <v>2.6488524198532106</v>
      </c>
      <c r="E49" s="3">
        <f t="shared" si="3"/>
        <v>0.14280564785003663</v>
      </c>
      <c r="F49" s="4">
        <f t="shared" si="3"/>
        <v>14.349662208557129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175F4-80A3-46D2-96FA-48905C616595}">
  <dimension ref="A1:F48"/>
  <sheetViews>
    <sheetView tabSelected="1" topLeftCell="A26" workbookViewId="0">
      <selection activeCell="F50" sqref="F50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5</v>
      </c>
      <c r="B2">
        <v>3.9862871170043952E-2</v>
      </c>
      <c r="C2">
        <v>2.8938055038452148E-2</v>
      </c>
      <c r="D2">
        <v>6.0267448425292969E-2</v>
      </c>
      <c r="E2">
        <v>2.2935152053833011E-2</v>
      </c>
      <c r="F2">
        <v>9.4752073287963867E-2</v>
      </c>
    </row>
    <row r="3" spans="1:6" x14ac:dyDescent="0.25">
      <c r="A3">
        <v>5</v>
      </c>
      <c r="B3">
        <v>2.9804706573486332E-2</v>
      </c>
      <c r="C3">
        <v>1.4527082443237299E-2</v>
      </c>
      <c r="D3">
        <v>5.1978826522827148E-2</v>
      </c>
      <c r="E3">
        <v>2.2938728332519531E-2</v>
      </c>
      <c r="F3">
        <v>9.7430706024169922E-2</v>
      </c>
    </row>
    <row r="4" spans="1:6" x14ac:dyDescent="0.25">
      <c r="A4">
        <v>5</v>
      </c>
      <c r="B4">
        <v>0.75956583023071289</v>
      </c>
      <c r="C4">
        <v>1.4276266098022459E-2</v>
      </c>
      <c r="D4">
        <v>5.1135063171386719E-2</v>
      </c>
      <c r="E4">
        <v>2.190804481506348E-2</v>
      </c>
      <c r="F4">
        <v>9.3537330627441406E-2</v>
      </c>
    </row>
    <row r="5" spans="1:6" x14ac:dyDescent="0.25">
      <c r="A5">
        <v>5</v>
      </c>
      <c r="B5">
        <v>1.504337072372437</v>
      </c>
      <c r="C5">
        <v>3.2952547073364258E-2</v>
      </c>
      <c r="D5">
        <v>7.2415828704833984E-2</v>
      </c>
      <c r="E5">
        <v>2.2908449172973629E-2</v>
      </c>
      <c r="F5">
        <v>9.8725318908691406E-2</v>
      </c>
    </row>
    <row r="6" spans="1:6" x14ac:dyDescent="0.25">
      <c r="A6">
        <v>5</v>
      </c>
      <c r="B6">
        <v>3.094840049743652E-2</v>
      </c>
      <c r="C6">
        <v>1.5619754791259771E-2</v>
      </c>
      <c r="D6">
        <v>6.1959266662597663E-2</v>
      </c>
      <c r="E6">
        <v>2.3969173431396481E-2</v>
      </c>
      <c r="F6">
        <v>0.1007251739501953</v>
      </c>
    </row>
    <row r="7" spans="1:6" x14ac:dyDescent="0.25">
      <c r="A7">
        <v>5</v>
      </c>
      <c r="B7">
        <v>1.353101253509521</v>
      </c>
      <c r="C7">
        <v>1.991581916809082E-2</v>
      </c>
      <c r="D7">
        <v>6.4455032348632813E-2</v>
      </c>
      <c r="E7">
        <v>3.2944440841674798E-2</v>
      </c>
      <c r="F7">
        <v>0.1205008029937744</v>
      </c>
    </row>
    <row r="8" spans="1:6" x14ac:dyDescent="0.25">
      <c r="A8">
        <v>5</v>
      </c>
      <c r="B8">
        <v>1.3282098770141599</v>
      </c>
      <c r="C8">
        <v>3.3142805099487298E-2</v>
      </c>
      <c r="D8">
        <v>0.11724305152893071</v>
      </c>
      <c r="E8">
        <v>5.853724479675293E-2</v>
      </c>
      <c r="F8">
        <v>0.21659111976623541</v>
      </c>
    </row>
    <row r="9" spans="1:6" x14ac:dyDescent="0.25">
      <c r="A9">
        <v>5</v>
      </c>
      <c r="B9">
        <v>7.1626663208007813E-2</v>
      </c>
      <c r="C9">
        <v>3.2911300659179688E-2</v>
      </c>
      <c r="D9">
        <v>0.1222577095031738</v>
      </c>
      <c r="E9">
        <v>5.1304340362548828E-2</v>
      </c>
      <c r="F9">
        <v>0.22199463844299319</v>
      </c>
    </row>
    <row r="10" spans="1:6" x14ac:dyDescent="0.25">
      <c r="A10">
        <v>5</v>
      </c>
      <c r="B10">
        <v>6.0825109481811523E-2</v>
      </c>
      <c r="C10">
        <v>1.5849113464355469E-2</v>
      </c>
      <c r="D10">
        <v>0.58526277542114258</v>
      </c>
      <c r="E10">
        <v>2.5930643081665039E-2</v>
      </c>
      <c r="F10">
        <v>9.4903945922851563E-2</v>
      </c>
    </row>
    <row r="11" spans="1:6" x14ac:dyDescent="0.25">
      <c r="A11">
        <v>5</v>
      </c>
      <c r="B11">
        <v>2.8966665267944339E-2</v>
      </c>
      <c r="C11">
        <v>2.170872688293457E-2</v>
      </c>
      <c r="D11">
        <v>5.1350116729736328E-2</v>
      </c>
      <c r="E11">
        <v>2.1905183792114261E-2</v>
      </c>
      <c r="F11">
        <v>9.1757059097290039E-2</v>
      </c>
    </row>
    <row r="12" spans="1:6" x14ac:dyDescent="0.25">
      <c r="B12" s="2">
        <f>AVERAGE(B2:B11)</f>
        <v>0.52072484493255611</v>
      </c>
      <c r="C12" s="3">
        <f t="shared" ref="C12:F12" si="0">AVERAGE(C2:C11)</f>
        <v>2.2984147071838379E-2</v>
      </c>
      <c r="D12" s="3">
        <f t="shared" si="0"/>
        <v>0.12383251190185547</v>
      </c>
      <c r="E12" s="3">
        <f t="shared" si="0"/>
        <v>3.05281400680542E-2</v>
      </c>
      <c r="F12" s="4">
        <f t="shared" si="0"/>
        <v>0.12309181690216064</v>
      </c>
    </row>
    <row r="14" spans="1:6" x14ac:dyDescent="0.25">
      <c r="A14">
        <v>10</v>
      </c>
      <c r="B14">
        <v>6.8428993225097656E-2</v>
      </c>
      <c r="C14">
        <v>1.6956806182861332E-2</v>
      </c>
      <c r="D14">
        <v>0.27172660827636719</v>
      </c>
      <c r="E14">
        <v>3.978729248046875E-2</v>
      </c>
      <c r="F14">
        <v>0.76450419425964355</v>
      </c>
    </row>
    <row r="15" spans="1:6" x14ac:dyDescent="0.25">
      <c r="A15">
        <v>10</v>
      </c>
      <c r="B15">
        <v>6.4858675003051758E-2</v>
      </c>
      <c r="C15">
        <v>1.5924692153930661E-2</v>
      </c>
      <c r="D15">
        <v>0.245471715927124</v>
      </c>
      <c r="E15">
        <v>3.5904169082641602E-2</v>
      </c>
      <c r="F15">
        <v>1.6270103454589839</v>
      </c>
    </row>
    <row r="16" spans="1:6" x14ac:dyDescent="0.25">
      <c r="A16">
        <v>10</v>
      </c>
      <c r="B16">
        <v>6.9780826568603516E-2</v>
      </c>
      <c r="C16">
        <v>1.520061492919922E-2</v>
      </c>
      <c r="D16">
        <v>0.24506568908691409</v>
      </c>
      <c r="E16">
        <v>3.3865928649902337E-2</v>
      </c>
      <c r="F16">
        <v>1.2784383296966551</v>
      </c>
    </row>
    <row r="17" spans="1:6" x14ac:dyDescent="0.25">
      <c r="A17">
        <v>10</v>
      </c>
      <c r="B17">
        <v>7.112884521484375E-2</v>
      </c>
      <c r="C17">
        <v>1.499080657958984E-2</v>
      </c>
      <c r="D17">
        <v>0.25615477561950678</v>
      </c>
      <c r="E17">
        <v>3.3316135406494141E-2</v>
      </c>
      <c r="F17">
        <v>0.75175666809082031</v>
      </c>
    </row>
    <row r="18" spans="1:6" x14ac:dyDescent="0.25">
      <c r="A18">
        <v>10</v>
      </c>
      <c r="B18">
        <v>0.9022517204284668</v>
      </c>
      <c r="C18">
        <v>3.6515951156616211E-2</v>
      </c>
      <c r="D18">
        <v>0.43987154960632319</v>
      </c>
      <c r="E18">
        <v>3.4460306167602539E-2</v>
      </c>
      <c r="F18">
        <v>0.76360559463500977</v>
      </c>
    </row>
    <row r="19" spans="1:6" x14ac:dyDescent="0.25">
      <c r="A19">
        <v>10</v>
      </c>
      <c r="B19">
        <v>9.9731922149658203E-2</v>
      </c>
      <c r="C19">
        <v>2.5931596755981449E-2</v>
      </c>
      <c r="D19">
        <v>0.89427685737609863</v>
      </c>
      <c r="E19">
        <v>8.58306884765625E-2</v>
      </c>
      <c r="F19">
        <v>1.244906425476074</v>
      </c>
    </row>
    <row r="20" spans="1:6" x14ac:dyDescent="0.25">
      <c r="A20">
        <v>10</v>
      </c>
      <c r="B20">
        <v>63.07657527923584</v>
      </c>
      <c r="C20">
        <v>2.0079851150512699E-2</v>
      </c>
      <c r="D20">
        <v>0.23086857795715329</v>
      </c>
      <c r="E20">
        <v>3.2846450805664063E-2</v>
      </c>
      <c r="F20">
        <v>0.74640226364135742</v>
      </c>
    </row>
    <row r="21" spans="1:6" x14ac:dyDescent="0.25">
      <c r="A21">
        <v>10</v>
      </c>
      <c r="B21">
        <v>6.7284345626831055E-2</v>
      </c>
      <c r="C21">
        <v>1.6153812408447269E-2</v>
      </c>
      <c r="D21">
        <v>0.24158287048339841</v>
      </c>
      <c r="E21">
        <v>3.390955924987793E-2</v>
      </c>
      <c r="F21">
        <v>1.5113925933837891</v>
      </c>
    </row>
    <row r="22" spans="1:6" x14ac:dyDescent="0.25">
      <c r="A22">
        <v>10</v>
      </c>
      <c r="B22">
        <v>3.7381267547607422</v>
      </c>
      <c r="C22">
        <v>1.7072200775146481E-2</v>
      </c>
      <c r="D22">
        <v>0.2375175952911377</v>
      </c>
      <c r="E22">
        <v>3.5482406616210938E-2</v>
      </c>
      <c r="F22">
        <v>1.5276567935943599</v>
      </c>
    </row>
    <row r="23" spans="1:6" x14ac:dyDescent="0.25">
      <c r="A23">
        <v>10</v>
      </c>
      <c r="B23">
        <v>9.0362310409545898E-2</v>
      </c>
      <c r="C23">
        <v>1.6910076141357418E-2</v>
      </c>
      <c r="D23">
        <v>0.2514803409576416</v>
      </c>
      <c r="E23">
        <v>3.3910989761352539E-2</v>
      </c>
      <c r="F23">
        <v>0.77510380744934082</v>
      </c>
    </row>
    <row r="24" spans="1:6" x14ac:dyDescent="0.25">
      <c r="B24" s="2">
        <f>AVERAGE(B14:B19,B21:B23)</f>
        <v>0.57466159926520455</v>
      </c>
      <c r="C24" s="3">
        <f t="shared" ref="C24:F24" si="1">AVERAGE(C14:C23)</f>
        <v>1.9573640823364259E-2</v>
      </c>
      <c r="D24" s="3">
        <f>AVERAGE(D14:D23)</f>
        <v>0.33140165805816652</v>
      </c>
      <c r="E24" s="3">
        <f t="shared" si="1"/>
        <v>3.9931392669677733E-2</v>
      </c>
      <c r="F24" s="4">
        <f t="shared" si="1"/>
        <v>1.0990777015686035</v>
      </c>
    </row>
    <row r="26" spans="1:6" x14ac:dyDescent="0.25">
      <c r="A26">
        <v>15</v>
      </c>
      <c r="B26">
        <v>0.14166450500488281</v>
      </c>
      <c r="C26">
        <v>1.8223762512207031E-2</v>
      </c>
      <c r="D26">
        <v>0.83854579925537109</v>
      </c>
      <c r="E26">
        <v>6.4779043197631836E-2</v>
      </c>
      <c r="F26">
        <v>4.760735034942627</v>
      </c>
    </row>
    <row r="27" spans="1:6" x14ac:dyDescent="0.25">
      <c r="A27">
        <v>15</v>
      </c>
      <c r="B27">
        <v>0.2914574146270752</v>
      </c>
      <c r="C27">
        <v>3.8936614990234382E-2</v>
      </c>
      <c r="D27">
        <v>0.83239388465881348</v>
      </c>
      <c r="E27">
        <v>6.6077232360839844E-2</v>
      </c>
      <c r="F27">
        <v>4.8340764045715332</v>
      </c>
    </row>
    <row r="28" spans="1:6" x14ac:dyDescent="0.25">
      <c r="A28">
        <v>15</v>
      </c>
      <c r="B28">
        <v>0.52553486824035645</v>
      </c>
      <c r="C28">
        <v>2.8096675872802731E-2</v>
      </c>
      <c r="D28">
        <v>3.303453683853149</v>
      </c>
      <c r="E28">
        <v>8.2455635070800781E-2</v>
      </c>
      <c r="F28">
        <v>4.2899250984191886</v>
      </c>
    </row>
    <row r="29" spans="1:6" x14ac:dyDescent="0.25">
      <c r="A29">
        <v>15</v>
      </c>
      <c r="B29">
        <v>3.8858258724212651</v>
      </c>
      <c r="C29">
        <v>2.9921770095825199E-2</v>
      </c>
      <c r="D29">
        <v>1.178532600402832</v>
      </c>
      <c r="E29">
        <v>8.5357904434204102E-2</v>
      </c>
      <c r="F29">
        <v>4.3104791641235352</v>
      </c>
    </row>
    <row r="30" spans="1:6" x14ac:dyDescent="0.25">
      <c r="A30">
        <v>15</v>
      </c>
      <c r="B30">
        <v>0.52833342552185059</v>
      </c>
      <c r="C30">
        <v>2.4667501449584961E-2</v>
      </c>
      <c r="D30">
        <v>3.335901260375977</v>
      </c>
      <c r="E30">
        <v>6.981348991394043E-2</v>
      </c>
      <c r="F30">
        <v>4.0969312191009521</v>
      </c>
    </row>
    <row r="31" spans="1:6" x14ac:dyDescent="0.25">
      <c r="A31">
        <v>15</v>
      </c>
      <c r="B31">
        <v>0.1835057735443115</v>
      </c>
      <c r="C31">
        <v>2.689671516418457E-2</v>
      </c>
      <c r="D31">
        <v>1.054801225662231</v>
      </c>
      <c r="E31">
        <v>9.1787815093994141E-2</v>
      </c>
      <c r="F31">
        <v>4.4324443340301514</v>
      </c>
    </row>
    <row r="32" spans="1:6" x14ac:dyDescent="0.25">
      <c r="A32">
        <v>15</v>
      </c>
      <c r="B32">
        <v>1.211434125900269</v>
      </c>
      <c r="C32">
        <v>2.5849103927612301E-2</v>
      </c>
      <c r="D32">
        <v>1.112323522567749</v>
      </c>
      <c r="E32">
        <v>9.1747045516967773E-2</v>
      </c>
      <c r="F32">
        <v>4.3932678699493408</v>
      </c>
    </row>
    <row r="33" spans="1:6" x14ac:dyDescent="0.25">
      <c r="A33">
        <v>15</v>
      </c>
      <c r="B33">
        <v>0.1983144283294678</v>
      </c>
      <c r="C33">
        <v>2.6635408401489261E-2</v>
      </c>
      <c r="D33">
        <v>1.2007954120635991</v>
      </c>
      <c r="E33">
        <v>9.5483541488647461E-2</v>
      </c>
      <c r="F33">
        <v>4.4753615856170654</v>
      </c>
    </row>
    <row r="34" spans="1:6" x14ac:dyDescent="0.25">
      <c r="A34">
        <v>15</v>
      </c>
      <c r="B34">
        <v>0.18051719665527341</v>
      </c>
      <c r="C34">
        <v>2.3933649063110352E-2</v>
      </c>
      <c r="D34">
        <v>1.183432340621948</v>
      </c>
      <c r="E34">
        <v>8.8342428207397461E-2</v>
      </c>
      <c r="F34">
        <v>4.270890474319458</v>
      </c>
    </row>
    <row r="35" spans="1:6" x14ac:dyDescent="0.25">
      <c r="A35">
        <v>15</v>
      </c>
      <c r="B35">
        <v>0.20945858955383301</v>
      </c>
      <c r="C35">
        <v>3.0584573745727539E-2</v>
      </c>
      <c r="D35">
        <v>1.068492650985718</v>
      </c>
      <c r="E35">
        <v>8.9718341827392578E-2</v>
      </c>
      <c r="F35">
        <v>4.2370429039001456</v>
      </c>
    </row>
    <row r="36" spans="1:6" x14ac:dyDescent="0.25">
      <c r="B36" s="2">
        <f>AVERAGE(B26:B35)</f>
        <v>0.73560461997985838</v>
      </c>
      <c r="C36" s="3">
        <f t="shared" ref="C36:F36" si="2">AVERAGE(C26:C35)</f>
        <v>2.7374577522277833E-2</v>
      </c>
      <c r="D36" s="3">
        <f>AVERAGE(D26:D35)</f>
        <v>1.5108672380447388</v>
      </c>
      <c r="E36" s="3">
        <f t="shared" si="2"/>
        <v>8.2556247711181641E-2</v>
      </c>
      <c r="F36" s="4">
        <f t="shared" si="2"/>
        <v>4.4101154088973997</v>
      </c>
    </row>
    <row r="38" spans="1:6" x14ac:dyDescent="0.25">
      <c r="A38">
        <v>20</v>
      </c>
      <c r="B38">
        <v>0.27629351615905762</v>
      </c>
      <c r="C38">
        <v>4.1316986083984382E-2</v>
      </c>
      <c r="D38">
        <v>2.8146946430206299</v>
      </c>
      <c r="E38">
        <v>0.1084902286529541</v>
      </c>
      <c r="F38">
        <v>14.27235698699951</v>
      </c>
    </row>
    <row r="39" spans="1:6" x14ac:dyDescent="0.25">
      <c r="A39">
        <v>20</v>
      </c>
      <c r="B39">
        <v>0.71673727035522461</v>
      </c>
      <c r="C39">
        <v>2.3387432098388668E-2</v>
      </c>
      <c r="D39">
        <v>2.746222972869873</v>
      </c>
      <c r="E39">
        <v>9.5030069351196289E-2</v>
      </c>
      <c r="F39">
        <v>15.82782340049744</v>
      </c>
    </row>
    <row r="40" spans="1:6" x14ac:dyDescent="0.25">
      <c r="A40">
        <v>20</v>
      </c>
      <c r="B40">
        <v>0.3430640697479248</v>
      </c>
      <c r="C40">
        <v>4.2885065078735352E-2</v>
      </c>
      <c r="D40">
        <v>2.4507977962493901</v>
      </c>
      <c r="E40">
        <v>0.2118678092956543</v>
      </c>
      <c r="F40">
        <v>14.0583119392395</v>
      </c>
    </row>
    <row r="41" spans="1:6" x14ac:dyDescent="0.25">
      <c r="A41">
        <v>20</v>
      </c>
      <c r="B41">
        <v>1.123172521591187</v>
      </c>
      <c r="C41">
        <v>4.0737628936767578E-2</v>
      </c>
      <c r="D41">
        <v>3.9995872974395752</v>
      </c>
      <c r="E41">
        <v>9.7616195678710938E-2</v>
      </c>
      <c r="F41">
        <v>14.60531568527222</v>
      </c>
    </row>
    <row r="42" spans="1:6" x14ac:dyDescent="0.25">
      <c r="A42">
        <v>20</v>
      </c>
      <c r="B42">
        <v>0.21376538276672361</v>
      </c>
      <c r="C42">
        <v>2.1681547164916989E-2</v>
      </c>
      <c r="D42">
        <v>2.7652652263641362</v>
      </c>
      <c r="E42">
        <v>9.7370386123657227E-2</v>
      </c>
      <c r="F42">
        <v>14.414123773574831</v>
      </c>
    </row>
    <row r="43" spans="1:6" x14ac:dyDescent="0.25">
      <c r="A43">
        <v>20</v>
      </c>
      <c r="B43">
        <v>0.22341704368591311</v>
      </c>
      <c r="C43">
        <v>1.9167661666870121E-2</v>
      </c>
      <c r="D43">
        <v>4.438363790512085</v>
      </c>
      <c r="E43">
        <v>0.1005709171295166</v>
      </c>
      <c r="F43">
        <v>14.674497127532961</v>
      </c>
    </row>
    <row r="44" spans="1:6" x14ac:dyDescent="0.25">
      <c r="A44">
        <v>20</v>
      </c>
      <c r="B44">
        <v>0.22140622138977051</v>
      </c>
      <c r="C44">
        <v>2.2198677062988281E-2</v>
      </c>
      <c r="D44">
        <v>2.7180266380310059</v>
      </c>
      <c r="E44">
        <v>0.1015944480895996</v>
      </c>
      <c r="F44">
        <v>14.657221555709841</v>
      </c>
    </row>
    <row r="45" spans="1:6" x14ac:dyDescent="0.25">
      <c r="A45">
        <v>20</v>
      </c>
      <c r="B45">
        <v>0.22818541526794431</v>
      </c>
      <c r="C45">
        <v>1.931309700012207E-2</v>
      </c>
      <c r="D45">
        <v>5.1125226020812988</v>
      </c>
      <c r="E45">
        <v>0.1148686408996582</v>
      </c>
      <c r="F45">
        <v>14.84882211685181</v>
      </c>
    </row>
    <row r="46" spans="1:6" x14ac:dyDescent="0.25">
      <c r="A46">
        <v>20</v>
      </c>
      <c r="B46">
        <v>0.2463424205780029</v>
      </c>
      <c r="C46">
        <v>2.1874666213989261E-2</v>
      </c>
      <c r="D46">
        <v>3.0485892295837398</v>
      </c>
      <c r="E46">
        <v>0.1105823516845703</v>
      </c>
      <c r="F46">
        <v>14.735230207443241</v>
      </c>
    </row>
    <row r="47" spans="1:6" x14ac:dyDescent="0.25">
      <c r="A47">
        <v>20</v>
      </c>
      <c r="B47">
        <v>10.036212205886841</v>
      </c>
      <c r="C47">
        <v>4.1887760162353523E-2</v>
      </c>
      <c r="D47">
        <v>2.954768180847168</v>
      </c>
      <c r="E47">
        <v>0.16755151748657229</v>
      </c>
      <c r="F47">
        <v>14.697998285293581</v>
      </c>
    </row>
    <row r="48" spans="1:6" x14ac:dyDescent="0.25">
      <c r="B48" s="2">
        <f>AVERAGE(B38:B47)</f>
        <v>1.3628596067428589</v>
      </c>
      <c r="C48" s="3">
        <f t="shared" ref="C48:F48" si="3">AVERAGE(C38:C47)</f>
        <v>2.9445052146911621E-2</v>
      </c>
      <c r="D48" s="3">
        <f t="shared" si="3"/>
        <v>3.3048838376998901</v>
      </c>
      <c r="E48" s="3">
        <f t="shared" si="3"/>
        <v>0.12055425643920899</v>
      </c>
      <c r="F48" s="4">
        <f>AVERAGE(F38:F47)</f>
        <v>14.679170107841491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Akshit</cp:lastModifiedBy>
  <dcterms:created xsi:type="dcterms:W3CDTF">2022-04-24T22:39:51Z</dcterms:created>
  <dcterms:modified xsi:type="dcterms:W3CDTF">2022-04-24T23:39:14Z</dcterms:modified>
</cp:coreProperties>
</file>