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.kale\Documents\Scripts\AT_Increase_Automation\Application_files\"/>
    </mc:Choice>
  </mc:AlternateContent>
  <xr:revisionPtr revIDLastSave="0" documentId="13_ncr:1_{9A567133-AEA9-4E49-B8F2-C9CDF45944E9}" xr6:coauthVersionLast="44" xr6:coauthVersionMax="44" xr10:uidLastSave="{00000000-0000-0000-0000-000000000000}"/>
  <bookViews>
    <workbookView xWindow="-120" yWindow="-120" windowWidth="24240" windowHeight="13140" firstSheet="1" activeTab="5" xr2:uid="{DE5D2EA2-CA31-4A2E-A716-642C60DC3FA6}"/>
  </bookViews>
  <sheets>
    <sheet name="Trend 12345 IVR" sheetId="1" r:id="rId1"/>
    <sheet name="Trend Postpaid" sheetId="2" r:id="rId2"/>
    <sheet name="Trend Prepaid" sheetId="3" r:id="rId3"/>
    <sheet name="Trend Postpaid Multi Modal" sheetId="4" r:id="rId4"/>
    <sheet name="Trend Prepaid Multi Modal" sheetId="5" r:id="rId5"/>
    <sheet name="Trend Prosp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6" l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C154" i="5"/>
  <c r="D154" i="5" s="1"/>
  <c r="E154" i="5" s="1"/>
  <c r="F154" i="5" s="1"/>
  <c r="G154" i="5" s="1"/>
  <c r="H154" i="5" s="1"/>
  <c r="I154" i="5" s="1"/>
  <c r="J154" i="5" s="1"/>
  <c r="K154" i="5" s="1"/>
  <c r="L154" i="5" s="1"/>
  <c r="M154" i="5" s="1"/>
  <c r="N154" i="5" s="1"/>
  <c r="O154" i="5" s="1"/>
  <c r="P154" i="5" s="1"/>
  <c r="Q154" i="5" s="1"/>
  <c r="R154" i="5" s="1"/>
  <c r="S154" i="5" s="1"/>
  <c r="T154" i="5" s="1"/>
  <c r="U154" i="5" s="1"/>
  <c r="V154" i="5" s="1"/>
  <c r="W154" i="5" s="1"/>
  <c r="X154" i="5" s="1"/>
  <c r="Y154" i="5" s="1"/>
  <c r="Z154" i="5" s="1"/>
  <c r="AA154" i="5" s="1"/>
  <c r="AB154" i="5" s="1"/>
  <c r="AC154" i="5" s="1"/>
  <c r="AD154" i="5" s="1"/>
  <c r="AE154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C154" i="4"/>
  <c r="D154" i="4" s="1"/>
  <c r="E154" i="4" s="1"/>
  <c r="F154" i="4" s="1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AD154" i="4" s="1"/>
  <c r="AE154" i="4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C154" i="3"/>
  <c r="D154" i="3" s="1"/>
  <c r="E154" i="3" s="1"/>
  <c r="F154" i="3" s="1"/>
  <c r="G154" i="3" s="1"/>
  <c r="H154" i="3" s="1"/>
  <c r="I154" i="3" s="1"/>
  <c r="J154" i="3" s="1"/>
  <c r="K154" i="3" s="1"/>
  <c r="L154" i="3" s="1"/>
  <c r="M154" i="3" s="1"/>
  <c r="N154" i="3" s="1"/>
  <c r="O154" i="3" s="1"/>
  <c r="P154" i="3" s="1"/>
  <c r="Q154" i="3" s="1"/>
  <c r="R154" i="3" s="1"/>
  <c r="S154" i="3" s="1"/>
  <c r="T154" i="3" s="1"/>
  <c r="U154" i="3" s="1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C154" i="2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</calcChain>
</file>

<file path=xl/sharedStrings.xml><?xml version="1.0" encoding="utf-8"?>
<sst xmlns="http://schemas.openxmlformats.org/spreadsheetml/2006/main" count="276" uniqueCount="23">
  <si>
    <t>AP</t>
  </si>
  <si>
    <t>ASM</t>
  </si>
  <si>
    <t>BR</t>
  </si>
  <si>
    <t>DL</t>
  </si>
  <si>
    <t>GJ</t>
  </si>
  <si>
    <t>HP</t>
  </si>
  <si>
    <t>HR</t>
  </si>
  <si>
    <t>JK</t>
  </si>
  <si>
    <t>KN</t>
  </si>
  <si>
    <t>KOL</t>
  </si>
  <si>
    <t>KR</t>
  </si>
  <si>
    <t>MH</t>
  </si>
  <si>
    <t>MP</t>
  </si>
  <si>
    <t>MUM</t>
  </si>
  <si>
    <t>NESA</t>
  </si>
  <si>
    <t>OR</t>
  </si>
  <si>
    <t>PB</t>
  </si>
  <si>
    <t>RJ</t>
  </si>
  <si>
    <t>TN</t>
  </si>
  <si>
    <t>UPE</t>
  </si>
  <si>
    <t>UPW</t>
  </si>
  <si>
    <t>WB</t>
  </si>
  <si>
    <t>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</si>
</sst>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9C74-B190-495B-A56B-95ED6109747F}">
  <dimension ref="A24:AF176"/>
  <sheetViews>
    <sheetView topLeftCell="A152" workbookViewId="0">
      <selection activeCell="J176" sqref="J176"/>
    </sheetView>
  </sheetViews>
  <sheetFormatPr defaultRowHeight="15" x14ac:dyDescent="0.25"/>
  <cols>
    <col min="2" max="3" width="10.42578125" bestFit="1" customWidth="1"/>
    <col min="4" max="4" width="10.7109375" customWidth="1"/>
    <col min="5" max="32" width="10.42578125" bestFit="1" customWidth="1"/>
  </cols>
  <sheetData>
    <row r="24" spans="2:3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43013</v>
      </c>
      <c r="C35" s="2">
        <v>51652</v>
      </c>
      <c r="D35" s="2">
        <v>49480</v>
      </c>
      <c r="E35" s="2">
        <v>47306</v>
      </c>
      <c r="F35" s="2">
        <v>44374</v>
      </c>
      <c r="G35" s="2">
        <v>43047</v>
      </c>
      <c r="H35" s="2">
        <v>45004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1238</v>
      </c>
      <c r="C36" s="2">
        <v>1225</v>
      </c>
      <c r="D36" s="2">
        <v>1377</v>
      </c>
      <c r="E36" s="2">
        <v>1166</v>
      </c>
      <c r="F36" s="2">
        <v>1281</v>
      </c>
      <c r="G36" s="2">
        <v>808</v>
      </c>
      <c r="H36" s="2">
        <v>1290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22348</v>
      </c>
      <c r="C37" s="2">
        <v>24300</v>
      </c>
      <c r="D37" s="2">
        <v>24559</v>
      </c>
      <c r="E37" s="2">
        <v>24427</v>
      </c>
      <c r="F37" s="2">
        <v>23036</v>
      </c>
      <c r="G37" s="2">
        <v>22999</v>
      </c>
      <c r="H37" s="2">
        <v>22931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10097</v>
      </c>
      <c r="C38" s="2">
        <v>11423</v>
      </c>
      <c r="D38" s="2">
        <v>10892</v>
      </c>
      <c r="E38" s="2">
        <v>11248</v>
      </c>
      <c r="F38" s="2">
        <v>10305</v>
      </c>
      <c r="G38" s="2">
        <v>10877</v>
      </c>
      <c r="H38" s="2">
        <v>12124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22890</v>
      </c>
      <c r="C39" s="2">
        <v>21775</v>
      </c>
      <c r="D39" s="2">
        <v>21898</v>
      </c>
      <c r="E39" s="2">
        <v>22636</v>
      </c>
      <c r="F39" s="2">
        <v>21911</v>
      </c>
      <c r="G39" s="2">
        <v>23425</v>
      </c>
      <c r="H39" s="2">
        <v>28452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1876</v>
      </c>
      <c r="C40" s="2">
        <v>1365</v>
      </c>
      <c r="D40" s="2">
        <v>1393</v>
      </c>
      <c r="E40" s="2">
        <v>1374</v>
      </c>
      <c r="F40" s="2">
        <v>1372</v>
      </c>
      <c r="G40" s="2">
        <v>1406</v>
      </c>
      <c r="H40" s="2">
        <v>1662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9761</v>
      </c>
      <c r="C41" s="2">
        <v>9544</v>
      </c>
      <c r="D41" s="2">
        <v>9434</v>
      </c>
      <c r="E41" s="2">
        <v>9235</v>
      </c>
      <c r="F41" s="2">
        <v>8675</v>
      </c>
      <c r="G41" s="2">
        <v>9943</v>
      </c>
      <c r="H41" s="2">
        <v>13308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2711</v>
      </c>
      <c r="C42" s="2">
        <v>3462</v>
      </c>
      <c r="D42" s="2">
        <v>2341</v>
      </c>
      <c r="E42" s="2">
        <v>2005</v>
      </c>
      <c r="F42" s="2">
        <v>2144</v>
      </c>
      <c r="G42" s="2">
        <v>2486</v>
      </c>
      <c r="H42" s="2">
        <v>4981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9831</v>
      </c>
      <c r="C43" s="2">
        <v>11135</v>
      </c>
      <c r="D43" s="2">
        <v>12865</v>
      </c>
      <c r="E43" s="2">
        <v>11327</v>
      </c>
      <c r="F43" s="2">
        <v>10233</v>
      </c>
      <c r="G43" s="2">
        <v>10677</v>
      </c>
      <c r="H43" s="2">
        <v>12057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2777</v>
      </c>
      <c r="C44" s="2">
        <v>2823</v>
      </c>
      <c r="D44" s="2">
        <v>3582</v>
      </c>
      <c r="E44" s="2">
        <v>3168</v>
      </c>
      <c r="F44" s="2">
        <v>3671</v>
      </c>
      <c r="G44" s="2">
        <v>2895</v>
      </c>
      <c r="H44" s="2">
        <v>2951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35218</v>
      </c>
      <c r="C45" s="2">
        <v>37338</v>
      </c>
      <c r="D45" s="2">
        <v>34129</v>
      </c>
      <c r="E45" s="2">
        <v>34145</v>
      </c>
      <c r="F45" s="2">
        <v>30422</v>
      </c>
      <c r="G45" s="2">
        <v>33450</v>
      </c>
      <c r="H45" s="2">
        <v>33368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73822</v>
      </c>
      <c r="C46" s="2">
        <v>77079</v>
      </c>
      <c r="D46" s="2">
        <v>73972</v>
      </c>
      <c r="E46" s="2">
        <v>68560</v>
      </c>
      <c r="F46" s="2">
        <v>65877</v>
      </c>
      <c r="G46" s="2">
        <v>82957</v>
      </c>
      <c r="H46" s="2">
        <v>83094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63163</v>
      </c>
      <c r="C47" s="2">
        <v>60560</v>
      </c>
      <c r="D47" s="2">
        <v>77904</v>
      </c>
      <c r="E47" s="2">
        <v>74112</v>
      </c>
      <c r="F47" s="2">
        <v>71156</v>
      </c>
      <c r="G47" s="2">
        <v>72500</v>
      </c>
      <c r="H47" s="2">
        <v>74915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5633</v>
      </c>
      <c r="C48" s="2">
        <v>5949</v>
      </c>
      <c r="D48" s="2">
        <v>5573</v>
      </c>
      <c r="E48" s="2">
        <v>5483</v>
      </c>
      <c r="F48" s="2">
        <v>4641</v>
      </c>
      <c r="G48" s="2">
        <v>6085</v>
      </c>
      <c r="H48" s="2">
        <v>6651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318</v>
      </c>
      <c r="C49" s="2">
        <v>388</v>
      </c>
      <c r="D49" s="2">
        <v>403</v>
      </c>
      <c r="E49" s="2">
        <v>433</v>
      </c>
      <c r="F49" s="2">
        <v>314</v>
      </c>
      <c r="G49" s="2">
        <v>331</v>
      </c>
      <c r="H49" s="2">
        <v>377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1787</v>
      </c>
      <c r="C50" s="2">
        <v>1557</v>
      </c>
      <c r="D50" s="2">
        <v>1881</v>
      </c>
      <c r="E50" s="2">
        <v>1670</v>
      </c>
      <c r="F50" s="2">
        <v>1318</v>
      </c>
      <c r="G50" s="2">
        <v>1371</v>
      </c>
      <c r="H50" s="2">
        <v>1361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15589</v>
      </c>
      <c r="C51" s="2">
        <v>17413</v>
      </c>
      <c r="D51" s="2">
        <v>20663</v>
      </c>
      <c r="E51" s="2">
        <v>17800</v>
      </c>
      <c r="F51" s="2">
        <v>16520</v>
      </c>
      <c r="G51" s="2">
        <v>22887</v>
      </c>
      <c r="H51" s="2">
        <v>24420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11677</v>
      </c>
      <c r="C52" s="2">
        <v>12054</v>
      </c>
      <c r="D52" s="2">
        <v>11645</v>
      </c>
      <c r="E52" s="2">
        <v>12204</v>
      </c>
      <c r="F52" s="2">
        <v>11566</v>
      </c>
      <c r="G52" s="2">
        <v>11243</v>
      </c>
      <c r="H52" s="2">
        <v>12287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7221</v>
      </c>
      <c r="C53" s="2">
        <v>7900</v>
      </c>
      <c r="D53" s="2">
        <v>8182</v>
      </c>
      <c r="E53" s="2">
        <v>6795</v>
      </c>
      <c r="F53" s="2">
        <v>7171</v>
      </c>
      <c r="G53" s="2">
        <v>6769</v>
      </c>
      <c r="H53" s="2">
        <v>7261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21497</v>
      </c>
      <c r="C54" s="2">
        <v>21997</v>
      </c>
      <c r="D54" s="2">
        <v>21802</v>
      </c>
      <c r="E54" s="2">
        <v>21816</v>
      </c>
      <c r="F54" s="2">
        <v>21718</v>
      </c>
      <c r="G54" s="2">
        <v>20646</v>
      </c>
      <c r="H54" s="2">
        <v>21925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52565</v>
      </c>
      <c r="C55" s="2">
        <v>53575</v>
      </c>
      <c r="D55" s="2">
        <v>47895</v>
      </c>
      <c r="E55" s="2">
        <v>46724</v>
      </c>
      <c r="F55" s="2">
        <v>45189</v>
      </c>
      <c r="G55" s="2">
        <v>46499</v>
      </c>
      <c r="H55" s="2">
        <v>51753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5325</v>
      </c>
      <c r="C56" s="2">
        <v>5146</v>
      </c>
      <c r="D56" s="2">
        <v>6442</v>
      </c>
      <c r="E56" s="2">
        <v>5806</v>
      </c>
      <c r="F56" s="2">
        <v>5979</v>
      </c>
      <c r="G56" s="2">
        <v>4857</v>
      </c>
      <c r="H56" s="2">
        <v>4707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11977</v>
      </c>
      <c r="C155" s="2">
        <v>16240</v>
      </c>
      <c r="D155" s="2">
        <v>15524</v>
      </c>
      <c r="E155" s="2">
        <v>14217</v>
      </c>
      <c r="F155" s="2">
        <v>12767</v>
      </c>
      <c r="G155" s="2">
        <v>12885</v>
      </c>
      <c r="H155" s="2">
        <v>14233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202</v>
      </c>
      <c r="C156" s="2">
        <v>219</v>
      </c>
      <c r="D156" s="2">
        <v>260</v>
      </c>
      <c r="E156" s="2">
        <v>212</v>
      </c>
      <c r="F156" s="2">
        <v>186</v>
      </c>
      <c r="G156" s="2">
        <v>131</v>
      </c>
      <c r="H156" s="2">
        <v>238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4289</v>
      </c>
      <c r="C157" s="2">
        <v>5342</v>
      </c>
      <c r="D157" s="2">
        <v>4991</v>
      </c>
      <c r="E157" s="2">
        <v>4907</v>
      </c>
      <c r="F157" s="2">
        <v>4631</v>
      </c>
      <c r="G157" s="2">
        <v>4477</v>
      </c>
      <c r="H157" s="2">
        <v>5007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4809</v>
      </c>
      <c r="C158" s="2">
        <v>5907</v>
      </c>
      <c r="D158" s="2">
        <v>5631</v>
      </c>
      <c r="E158" s="2">
        <v>5561</v>
      </c>
      <c r="F158" s="2">
        <v>5206</v>
      </c>
      <c r="G158" s="2">
        <v>5605</v>
      </c>
      <c r="H158" s="2">
        <v>6501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5669</v>
      </c>
      <c r="C159" s="2">
        <v>5517</v>
      </c>
      <c r="D159" s="2">
        <v>5387</v>
      </c>
      <c r="E159" s="2">
        <v>5879</v>
      </c>
      <c r="F159" s="2">
        <v>5588</v>
      </c>
      <c r="G159" s="2">
        <v>6239</v>
      </c>
      <c r="H159" s="2">
        <v>6753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587</v>
      </c>
      <c r="C160" s="2">
        <v>396</v>
      </c>
      <c r="D160" s="2">
        <v>324</v>
      </c>
      <c r="E160" s="2">
        <v>362</v>
      </c>
      <c r="F160" s="2">
        <v>385</v>
      </c>
      <c r="G160" s="2">
        <v>403</v>
      </c>
      <c r="H160" s="2">
        <v>477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3219</v>
      </c>
      <c r="C161" s="2">
        <v>3115</v>
      </c>
      <c r="D161" s="2">
        <v>2993</v>
      </c>
      <c r="E161" s="2">
        <v>2863</v>
      </c>
      <c r="F161" s="2">
        <v>2830</v>
      </c>
      <c r="G161" s="2">
        <v>3153</v>
      </c>
      <c r="H161" s="2">
        <v>5376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739</v>
      </c>
      <c r="C162" s="2">
        <v>929</v>
      </c>
      <c r="D162" s="2">
        <v>778</v>
      </c>
      <c r="E162" s="2">
        <v>643</v>
      </c>
      <c r="F162" s="2">
        <v>694</v>
      </c>
      <c r="G162" s="2">
        <v>793</v>
      </c>
      <c r="H162" s="2">
        <v>1812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2814</v>
      </c>
      <c r="C163" s="2">
        <v>3297</v>
      </c>
      <c r="D163" s="2">
        <v>4273</v>
      </c>
      <c r="E163" s="2">
        <v>3443</v>
      </c>
      <c r="F163" s="2">
        <v>2856</v>
      </c>
      <c r="G163" s="2">
        <v>3174</v>
      </c>
      <c r="H163" s="2">
        <v>3910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773</v>
      </c>
      <c r="C164" s="2">
        <v>783</v>
      </c>
      <c r="D164" s="2">
        <v>963</v>
      </c>
      <c r="E164" s="2">
        <v>881</v>
      </c>
      <c r="F164" s="2">
        <v>1251</v>
      </c>
      <c r="G164" s="2">
        <v>757</v>
      </c>
      <c r="H164" s="2">
        <v>868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14659</v>
      </c>
      <c r="C165" s="2">
        <v>15492</v>
      </c>
      <c r="D165" s="2">
        <v>13898</v>
      </c>
      <c r="E165" s="2">
        <v>12942</v>
      </c>
      <c r="F165" s="2">
        <v>11267</v>
      </c>
      <c r="G165" s="2">
        <v>12358</v>
      </c>
      <c r="H165" s="2">
        <v>13072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18636</v>
      </c>
      <c r="C166" s="2">
        <v>20758</v>
      </c>
      <c r="D166" s="2">
        <v>19823</v>
      </c>
      <c r="E166" s="2">
        <v>17418</v>
      </c>
      <c r="F166" s="2">
        <v>16049</v>
      </c>
      <c r="G166" s="2">
        <v>24286</v>
      </c>
      <c r="H166" s="2">
        <v>25268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12459</v>
      </c>
      <c r="C167" s="2">
        <v>12708</v>
      </c>
      <c r="D167" s="2">
        <v>14437</v>
      </c>
      <c r="E167" s="2">
        <v>13595</v>
      </c>
      <c r="F167" s="2">
        <v>12564</v>
      </c>
      <c r="G167" s="2">
        <v>13581</v>
      </c>
      <c r="H167" s="2">
        <v>14970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2045</v>
      </c>
      <c r="C168" s="2">
        <v>2251</v>
      </c>
      <c r="D168" s="2">
        <v>2280</v>
      </c>
      <c r="E168" s="2">
        <v>2074</v>
      </c>
      <c r="F168" s="2">
        <v>1708</v>
      </c>
      <c r="G168" s="2">
        <v>2391</v>
      </c>
      <c r="H168" s="2">
        <v>2800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49</v>
      </c>
      <c r="C169" s="2">
        <v>45</v>
      </c>
      <c r="D169" s="2">
        <v>48</v>
      </c>
      <c r="E169" s="2">
        <v>49</v>
      </c>
      <c r="F169" s="2">
        <v>28</v>
      </c>
      <c r="G169" s="2">
        <v>41</v>
      </c>
      <c r="H169" s="2">
        <v>38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551</v>
      </c>
      <c r="C170" s="2">
        <v>418</v>
      </c>
      <c r="D170" s="2">
        <v>475</v>
      </c>
      <c r="E170" s="2">
        <v>394</v>
      </c>
      <c r="F170" s="2">
        <v>316</v>
      </c>
      <c r="G170" s="2">
        <v>348</v>
      </c>
      <c r="H170" s="2">
        <v>324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4592</v>
      </c>
      <c r="C171" s="2">
        <v>5616</v>
      </c>
      <c r="D171" s="2">
        <v>7279</v>
      </c>
      <c r="E171" s="2">
        <v>5803</v>
      </c>
      <c r="F171" s="2">
        <v>5080</v>
      </c>
      <c r="G171" s="2">
        <v>7249</v>
      </c>
      <c r="H171" s="2">
        <v>8116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2747</v>
      </c>
      <c r="C172" s="2">
        <v>3016</v>
      </c>
      <c r="D172" s="2">
        <v>3023</v>
      </c>
      <c r="E172" s="2">
        <v>3191</v>
      </c>
      <c r="F172" s="2">
        <v>2864</v>
      </c>
      <c r="G172" s="2">
        <v>2836</v>
      </c>
      <c r="H172" s="2">
        <v>3331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2707</v>
      </c>
      <c r="C173" s="2">
        <v>3116</v>
      </c>
      <c r="D173" s="2">
        <v>3184</v>
      </c>
      <c r="E173" s="2">
        <v>2460</v>
      </c>
      <c r="F173" s="2">
        <v>2672</v>
      </c>
      <c r="G173" s="2">
        <v>2553</v>
      </c>
      <c r="H173" s="2">
        <v>2843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5229</v>
      </c>
      <c r="C174" s="2">
        <v>5660</v>
      </c>
      <c r="D174" s="2">
        <v>5938</v>
      </c>
      <c r="E174" s="2">
        <v>5847</v>
      </c>
      <c r="F174" s="2">
        <v>5883</v>
      </c>
      <c r="G174" s="2">
        <v>5579</v>
      </c>
      <c r="H174" s="2">
        <v>6392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13504</v>
      </c>
      <c r="C175" s="2">
        <v>13592</v>
      </c>
      <c r="D175" s="2">
        <v>14063</v>
      </c>
      <c r="E175" s="2">
        <v>13062</v>
      </c>
      <c r="F175" s="2">
        <v>12674</v>
      </c>
      <c r="G175" s="2">
        <v>12970</v>
      </c>
      <c r="H175" s="2">
        <v>15348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1125</v>
      </c>
      <c r="C176" s="2">
        <v>1052</v>
      </c>
      <c r="D176" s="2">
        <v>1396</v>
      </c>
      <c r="E176" s="2">
        <v>1302</v>
      </c>
      <c r="F176" s="2">
        <v>1516</v>
      </c>
      <c r="G176" s="2">
        <v>1068</v>
      </c>
      <c r="H176" s="2">
        <v>1058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E4AA-9E2B-4906-90C0-519C8FD676B5}">
  <dimension ref="A34:AF176"/>
  <sheetViews>
    <sheetView topLeftCell="A150" workbookViewId="0">
      <selection activeCell="I155" sqref="I155"/>
    </sheetView>
  </sheetViews>
  <sheetFormatPr defaultRowHeight="15" x14ac:dyDescent="0.25"/>
  <cols>
    <col min="1" max="1" width="6" bestFit="1" customWidth="1"/>
    <col min="2" max="32" width="10.42578125" bestFit="1" customWidth="1"/>
  </cols>
  <sheetData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1202</v>
      </c>
      <c r="C35" s="2">
        <v>2851</v>
      </c>
      <c r="D35" s="2">
        <v>2225</v>
      </c>
      <c r="E35" s="2">
        <v>1694</v>
      </c>
      <c r="F35" s="2">
        <v>1286</v>
      </c>
      <c r="G35" s="2">
        <v>1704</v>
      </c>
      <c r="H35" s="2">
        <v>2260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7</v>
      </c>
      <c r="C36" s="2">
        <v>20</v>
      </c>
      <c r="D36" s="2">
        <v>12</v>
      </c>
      <c r="E36" s="2">
        <v>11</v>
      </c>
      <c r="F36" s="2">
        <v>7</v>
      </c>
      <c r="G36" s="2">
        <v>11</v>
      </c>
      <c r="H36" s="2">
        <v>15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304</v>
      </c>
      <c r="C37" s="2">
        <v>349</v>
      </c>
      <c r="D37" s="2">
        <v>373</v>
      </c>
      <c r="E37" s="2">
        <v>311</v>
      </c>
      <c r="F37" s="2">
        <v>319</v>
      </c>
      <c r="G37" s="2">
        <v>356</v>
      </c>
      <c r="H37" s="2">
        <v>321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1669</v>
      </c>
      <c r="C38" s="2">
        <v>2077</v>
      </c>
      <c r="D38" s="2">
        <v>1885</v>
      </c>
      <c r="E38" s="2">
        <v>2271</v>
      </c>
      <c r="F38" s="2">
        <v>1605</v>
      </c>
      <c r="G38" s="2">
        <v>2044</v>
      </c>
      <c r="H38" s="2">
        <v>2220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1000</v>
      </c>
      <c r="C39" s="2">
        <v>1128</v>
      </c>
      <c r="D39" s="2">
        <v>1034</v>
      </c>
      <c r="E39" s="2">
        <v>1353</v>
      </c>
      <c r="F39" s="2">
        <v>803</v>
      </c>
      <c r="G39" s="2">
        <v>1131</v>
      </c>
      <c r="H39" s="2">
        <v>1173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23</v>
      </c>
      <c r="C40" s="2">
        <v>36</v>
      </c>
      <c r="D40" s="2">
        <v>3</v>
      </c>
      <c r="E40" s="2">
        <v>26</v>
      </c>
      <c r="F40" s="2">
        <v>8</v>
      </c>
      <c r="G40" s="2">
        <v>7</v>
      </c>
      <c r="H40" s="2">
        <v>23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251</v>
      </c>
      <c r="C41" s="2">
        <v>296</v>
      </c>
      <c r="D41" s="2">
        <v>288</v>
      </c>
      <c r="E41" s="2">
        <v>258</v>
      </c>
      <c r="F41" s="2">
        <v>254</v>
      </c>
      <c r="G41" s="2">
        <v>272</v>
      </c>
      <c r="H41" s="2">
        <v>463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259</v>
      </c>
      <c r="C42" s="2">
        <v>617</v>
      </c>
      <c r="D42" s="2">
        <v>414</v>
      </c>
      <c r="E42" s="2">
        <v>290</v>
      </c>
      <c r="F42" s="2">
        <v>310</v>
      </c>
      <c r="G42" s="2">
        <v>348</v>
      </c>
      <c r="H42" s="2">
        <v>761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491</v>
      </c>
      <c r="C43" s="2">
        <v>828</v>
      </c>
      <c r="D43" s="2">
        <v>804</v>
      </c>
      <c r="E43" s="2">
        <v>553</v>
      </c>
      <c r="F43" s="2">
        <v>360</v>
      </c>
      <c r="G43" s="2">
        <v>493</v>
      </c>
      <c r="H43" s="2">
        <v>817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34</v>
      </c>
      <c r="C44" s="2">
        <v>66</v>
      </c>
      <c r="D44" s="2">
        <v>92</v>
      </c>
      <c r="E44" s="2">
        <v>57</v>
      </c>
      <c r="F44" s="2">
        <v>44</v>
      </c>
      <c r="G44" s="2">
        <v>58</v>
      </c>
      <c r="H44" s="2">
        <v>44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1402</v>
      </c>
      <c r="C45" s="2">
        <v>1736</v>
      </c>
      <c r="D45" s="2">
        <v>1582</v>
      </c>
      <c r="E45" s="2">
        <v>1888</v>
      </c>
      <c r="F45" s="2">
        <v>1132</v>
      </c>
      <c r="G45" s="2">
        <v>1968</v>
      </c>
      <c r="H45" s="2">
        <v>2316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2266</v>
      </c>
      <c r="C46" s="2">
        <v>3054</v>
      </c>
      <c r="D46" s="2">
        <v>3292</v>
      </c>
      <c r="E46" s="2">
        <v>2963</v>
      </c>
      <c r="F46" s="2">
        <v>2163</v>
      </c>
      <c r="G46" s="2">
        <v>3343</v>
      </c>
      <c r="H46" s="2">
        <v>4137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856</v>
      </c>
      <c r="C47" s="2">
        <v>906</v>
      </c>
      <c r="D47" s="2">
        <v>1027</v>
      </c>
      <c r="E47" s="2">
        <v>1097</v>
      </c>
      <c r="F47" s="2">
        <v>819</v>
      </c>
      <c r="G47" s="2">
        <v>1428</v>
      </c>
      <c r="H47" s="2">
        <v>1434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644</v>
      </c>
      <c r="C48" s="2">
        <v>900</v>
      </c>
      <c r="D48" s="2">
        <v>791</v>
      </c>
      <c r="E48" s="2">
        <v>783</v>
      </c>
      <c r="F48" s="2">
        <v>470</v>
      </c>
      <c r="G48" s="2">
        <v>845</v>
      </c>
      <c r="H48" s="2">
        <v>1150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27</v>
      </c>
      <c r="C50" s="2">
        <v>56</v>
      </c>
      <c r="D50" s="2">
        <v>32</v>
      </c>
      <c r="E50" s="2">
        <v>35</v>
      </c>
      <c r="F50" s="2">
        <v>11</v>
      </c>
      <c r="G50" s="2">
        <v>35</v>
      </c>
      <c r="H50" s="2">
        <v>19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1004</v>
      </c>
      <c r="C51" s="2">
        <v>1578</v>
      </c>
      <c r="D51" s="2">
        <v>1388</v>
      </c>
      <c r="E51" s="2">
        <v>1201</v>
      </c>
      <c r="F51" s="2">
        <v>873</v>
      </c>
      <c r="G51" s="2">
        <v>1641</v>
      </c>
      <c r="H51" s="2">
        <v>2162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146</v>
      </c>
      <c r="C52" s="2">
        <v>188</v>
      </c>
      <c r="D52" s="2">
        <v>170</v>
      </c>
      <c r="E52" s="2">
        <v>127</v>
      </c>
      <c r="F52" s="2">
        <v>64</v>
      </c>
      <c r="G52" s="2">
        <v>94</v>
      </c>
      <c r="H52" s="2">
        <v>120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219</v>
      </c>
      <c r="C53" s="2">
        <v>338</v>
      </c>
      <c r="D53" s="2">
        <v>323</v>
      </c>
      <c r="E53" s="2">
        <v>340</v>
      </c>
      <c r="F53" s="2">
        <v>182</v>
      </c>
      <c r="G53" s="2">
        <v>289</v>
      </c>
      <c r="H53" s="2">
        <v>603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118</v>
      </c>
      <c r="C54" s="2">
        <v>112</v>
      </c>
      <c r="D54" s="2">
        <v>176</v>
      </c>
      <c r="E54" s="2">
        <v>166</v>
      </c>
      <c r="F54" s="2">
        <v>190</v>
      </c>
      <c r="G54" s="2">
        <v>266</v>
      </c>
      <c r="H54" s="2">
        <v>200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1117</v>
      </c>
      <c r="C55" s="2">
        <v>1478</v>
      </c>
      <c r="D55" s="2">
        <v>1132</v>
      </c>
      <c r="E55" s="2">
        <v>842</v>
      </c>
      <c r="F55" s="2">
        <v>687</v>
      </c>
      <c r="G55" s="2">
        <v>1076</v>
      </c>
      <c r="H55" s="2">
        <v>1663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1</v>
      </c>
      <c r="C56" s="2">
        <v>3</v>
      </c>
      <c r="D56" s="2">
        <v>2</v>
      </c>
      <c r="E56" s="2">
        <v>4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660</v>
      </c>
      <c r="C155" s="2">
        <v>1610</v>
      </c>
      <c r="D155" s="2">
        <v>1287</v>
      </c>
      <c r="E155" s="2">
        <v>992</v>
      </c>
      <c r="F155" s="2">
        <v>667</v>
      </c>
      <c r="G155" s="2">
        <v>959</v>
      </c>
      <c r="H155" s="2">
        <v>1383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5</v>
      </c>
      <c r="C156" s="2">
        <v>9</v>
      </c>
      <c r="D156" s="2">
        <v>7</v>
      </c>
      <c r="E156" s="2">
        <v>6</v>
      </c>
      <c r="F156" s="2">
        <v>4</v>
      </c>
      <c r="G156" s="2">
        <v>7</v>
      </c>
      <c r="H156" s="2">
        <v>4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61</v>
      </c>
      <c r="C157" s="2">
        <v>86</v>
      </c>
      <c r="D157" s="2">
        <v>90</v>
      </c>
      <c r="E157" s="2">
        <v>84</v>
      </c>
      <c r="F157" s="2">
        <v>74</v>
      </c>
      <c r="G157" s="2">
        <v>91</v>
      </c>
      <c r="H157" s="2">
        <v>92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1091</v>
      </c>
      <c r="C158" s="2">
        <v>1433</v>
      </c>
      <c r="D158" s="2">
        <v>1317</v>
      </c>
      <c r="E158" s="2">
        <v>1515</v>
      </c>
      <c r="F158" s="2">
        <v>1131</v>
      </c>
      <c r="G158" s="2">
        <v>1428</v>
      </c>
      <c r="H158" s="2">
        <v>1593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613</v>
      </c>
      <c r="C159" s="2">
        <v>655</v>
      </c>
      <c r="D159" s="2">
        <v>628</v>
      </c>
      <c r="E159" s="2">
        <v>828</v>
      </c>
      <c r="F159" s="2">
        <v>482</v>
      </c>
      <c r="G159" s="2">
        <v>692</v>
      </c>
      <c r="H159" s="2">
        <v>758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14</v>
      </c>
      <c r="C160" s="2">
        <v>26</v>
      </c>
      <c r="D160" s="2">
        <v>3</v>
      </c>
      <c r="E160" s="2">
        <v>19</v>
      </c>
      <c r="F160" s="2">
        <v>5</v>
      </c>
      <c r="G160" s="2">
        <v>7</v>
      </c>
      <c r="H160" s="2">
        <v>19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148</v>
      </c>
      <c r="C161" s="2">
        <v>157</v>
      </c>
      <c r="D161" s="2">
        <v>166</v>
      </c>
      <c r="E161" s="2">
        <v>143</v>
      </c>
      <c r="F161" s="2">
        <v>139</v>
      </c>
      <c r="G161" s="2">
        <v>179</v>
      </c>
      <c r="H161" s="2">
        <v>322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155</v>
      </c>
      <c r="C162" s="2">
        <v>274</v>
      </c>
      <c r="D162" s="2">
        <v>296</v>
      </c>
      <c r="E162" s="2">
        <v>212</v>
      </c>
      <c r="F162" s="2">
        <v>240</v>
      </c>
      <c r="G162" s="2">
        <v>261</v>
      </c>
      <c r="H162" s="2">
        <v>617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251</v>
      </c>
      <c r="C163" s="2">
        <v>352</v>
      </c>
      <c r="D163" s="2">
        <v>496</v>
      </c>
      <c r="E163" s="2">
        <v>312</v>
      </c>
      <c r="F163" s="2">
        <v>171</v>
      </c>
      <c r="G163" s="2">
        <v>275</v>
      </c>
      <c r="H163" s="2">
        <v>424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19</v>
      </c>
      <c r="C164" s="2">
        <v>35</v>
      </c>
      <c r="D164" s="2">
        <v>56</v>
      </c>
      <c r="E164" s="2">
        <v>39</v>
      </c>
      <c r="F164" s="2">
        <v>33</v>
      </c>
      <c r="G164" s="2">
        <v>24</v>
      </c>
      <c r="H164" s="2">
        <v>26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841</v>
      </c>
      <c r="C165" s="2">
        <v>960</v>
      </c>
      <c r="D165" s="2">
        <v>923</v>
      </c>
      <c r="E165" s="2">
        <v>1081</v>
      </c>
      <c r="F165" s="2">
        <v>687</v>
      </c>
      <c r="G165" s="2">
        <v>1023</v>
      </c>
      <c r="H165" s="2">
        <v>1337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1395</v>
      </c>
      <c r="C166" s="2">
        <v>1781</v>
      </c>
      <c r="D166" s="2">
        <v>2032</v>
      </c>
      <c r="E166" s="2">
        <v>1767</v>
      </c>
      <c r="F166" s="2">
        <v>1247</v>
      </c>
      <c r="G166" s="2">
        <v>1942</v>
      </c>
      <c r="H166" s="2">
        <v>2542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444</v>
      </c>
      <c r="C167" s="2">
        <v>478</v>
      </c>
      <c r="D167" s="2">
        <v>486</v>
      </c>
      <c r="E167" s="2">
        <v>518</v>
      </c>
      <c r="F167" s="2">
        <v>363</v>
      </c>
      <c r="G167" s="2">
        <v>628</v>
      </c>
      <c r="H167" s="2">
        <v>695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341</v>
      </c>
      <c r="C168" s="2">
        <v>437</v>
      </c>
      <c r="D168" s="2">
        <v>452</v>
      </c>
      <c r="E168" s="2">
        <v>446</v>
      </c>
      <c r="F168" s="2">
        <v>261</v>
      </c>
      <c r="G168" s="2">
        <v>472</v>
      </c>
      <c r="H168" s="2">
        <v>646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0</v>
      </c>
      <c r="C169" s="2">
        <v>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11</v>
      </c>
      <c r="C170" s="2">
        <v>28</v>
      </c>
      <c r="D170" s="2">
        <v>20</v>
      </c>
      <c r="E170" s="2">
        <v>19</v>
      </c>
      <c r="F170" s="2">
        <v>7</v>
      </c>
      <c r="G170" s="2">
        <v>28</v>
      </c>
      <c r="H170" s="2">
        <v>10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645</v>
      </c>
      <c r="C171" s="2">
        <v>930</v>
      </c>
      <c r="D171" s="2">
        <v>917</v>
      </c>
      <c r="E171" s="2">
        <v>780</v>
      </c>
      <c r="F171" s="2">
        <v>553</v>
      </c>
      <c r="G171" s="2">
        <v>920</v>
      </c>
      <c r="H171" s="2">
        <v>1388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92</v>
      </c>
      <c r="C172" s="2">
        <v>99</v>
      </c>
      <c r="D172" s="2">
        <v>101</v>
      </c>
      <c r="E172" s="2">
        <v>80</v>
      </c>
      <c r="F172" s="2">
        <v>40</v>
      </c>
      <c r="G172" s="2">
        <v>64</v>
      </c>
      <c r="H172" s="2">
        <v>84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165</v>
      </c>
      <c r="C173" s="2">
        <v>230</v>
      </c>
      <c r="D173" s="2">
        <v>245</v>
      </c>
      <c r="E173" s="2">
        <v>197</v>
      </c>
      <c r="F173" s="2">
        <v>120</v>
      </c>
      <c r="G173" s="2">
        <v>204</v>
      </c>
      <c r="H173" s="2">
        <v>371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66</v>
      </c>
      <c r="C174" s="2">
        <v>67</v>
      </c>
      <c r="D174" s="2">
        <v>116</v>
      </c>
      <c r="E174" s="2">
        <v>115</v>
      </c>
      <c r="F174" s="2">
        <v>115</v>
      </c>
      <c r="G174" s="2">
        <v>113</v>
      </c>
      <c r="H174" s="2">
        <v>116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515</v>
      </c>
      <c r="C175" s="2">
        <v>694</v>
      </c>
      <c r="D175" s="2">
        <v>639</v>
      </c>
      <c r="E175" s="2">
        <v>458</v>
      </c>
      <c r="F175" s="2">
        <v>363</v>
      </c>
      <c r="G175" s="2">
        <v>599</v>
      </c>
      <c r="H175" s="2">
        <v>969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0</v>
      </c>
      <c r="C176" s="2">
        <v>2</v>
      </c>
      <c r="D176" s="2">
        <v>2</v>
      </c>
      <c r="E176" s="2">
        <v>2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B67A-1F52-4C03-8742-A9975E8CD400}">
  <dimension ref="A34:AF176"/>
  <sheetViews>
    <sheetView topLeftCell="A152" workbookViewId="0">
      <selection activeCell="B177" sqref="B177"/>
    </sheetView>
  </sheetViews>
  <sheetFormatPr defaultRowHeight="15" x14ac:dyDescent="0.25"/>
  <cols>
    <col min="1" max="1" width="6" bestFit="1" customWidth="1"/>
    <col min="2" max="32" width="10.42578125" bestFit="1" customWidth="1"/>
  </cols>
  <sheetData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29645</v>
      </c>
      <c r="C35" s="2">
        <v>33844</v>
      </c>
      <c r="D35" s="2">
        <v>34038</v>
      </c>
      <c r="E35" s="2">
        <v>31863</v>
      </c>
      <c r="F35" s="2">
        <v>30181</v>
      </c>
      <c r="G35" s="2">
        <v>29583</v>
      </c>
      <c r="H35" s="2">
        <v>31065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564</v>
      </c>
      <c r="C36" s="2">
        <v>550</v>
      </c>
      <c r="D36" s="2">
        <v>673</v>
      </c>
      <c r="E36" s="2">
        <v>557</v>
      </c>
      <c r="F36" s="2">
        <v>551</v>
      </c>
      <c r="G36" s="2">
        <v>362</v>
      </c>
      <c r="H36" s="2">
        <v>629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14486</v>
      </c>
      <c r="C37" s="2">
        <v>16237</v>
      </c>
      <c r="D37" s="2">
        <v>16378</v>
      </c>
      <c r="E37" s="2">
        <v>16348</v>
      </c>
      <c r="F37" s="2">
        <v>15220</v>
      </c>
      <c r="G37" s="2">
        <v>15023</v>
      </c>
      <c r="H37" s="2">
        <v>15109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5779</v>
      </c>
      <c r="C38" s="2">
        <v>6453</v>
      </c>
      <c r="D38" s="2">
        <v>6347</v>
      </c>
      <c r="E38" s="2">
        <v>6074</v>
      </c>
      <c r="F38" s="2">
        <v>6180</v>
      </c>
      <c r="G38" s="2">
        <v>6273</v>
      </c>
      <c r="H38" s="2">
        <v>7073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15009</v>
      </c>
      <c r="C39" s="2">
        <v>14135</v>
      </c>
      <c r="D39" s="2">
        <v>14364</v>
      </c>
      <c r="E39" s="2">
        <v>14852</v>
      </c>
      <c r="F39" s="2">
        <v>14703</v>
      </c>
      <c r="G39" s="2">
        <v>15772</v>
      </c>
      <c r="H39" s="2">
        <v>18005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993</v>
      </c>
      <c r="C40" s="2">
        <v>901</v>
      </c>
      <c r="D40" s="2">
        <v>914</v>
      </c>
      <c r="E40" s="2">
        <v>855</v>
      </c>
      <c r="F40" s="2">
        <v>865</v>
      </c>
      <c r="G40" s="2">
        <v>942</v>
      </c>
      <c r="H40" s="2">
        <v>1013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7624</v>
      </c>
      <c r="C41" s="2">
        <v>7588</v>
      </c>
      <c r="D41" s="2">
        <v>7363</v>
      </c>
      <c r="E41" s="2">
        <v>7297</v>
      </c>
      <c r="F41" s="2">
        <v>6849</v>
      </c>
      <c r="G41" s="2">
        <v>7785</v>
      </c>
      <c r="H41" s="2">
        <v>10655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1729</v>
      </c>
      <c r="C42" s="2">
        <v>1870</v>
      </c>
      <c r="D42" s="2">
        <v>1285</v>
      </c>
      <c r="E42" s="2">
        <v>1072</v>
      </c>
      <c r="F42" s="2">
        <v>1141</v>
      </c>
      <c r="G42" s="2">
        <v>1325</v>
      </c>
      <c r="H42" s="2">
        <v>2701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6717</v>
      </c>
      <c r="C43" s="2">
        <v>7385</v>
      </c>
      <c r="D43" s="2">
        <v>8937</v>
      </c>
      <c r="E43" s="2">
        <v>7886</v>
      </c>
      <c r="F43" s="2">
        <v>7097</v>
      </c>
      <c r="G43" s="2">
        <v>7572</v>
      </c>
      <c r="H43" s="2">
        <v>8182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1743</v>
      </c>
      <c r="C44" s="2">
        <v>1680</v>
      </c>
      <c r="D44" s="2">
        <v>2146</v>
      </c>
      <c r="E44" s="2">
        <v>1954</v>
      </c>
      <c r="F44" s="2">
        <v>2438</v>
      </c>
      <c r="G44" s="2">
        <v>1799</v>
      </c>
      <c r="H44" s="2">
        <v>1849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29827</v>
      </c>
      <c r="C45" s="2">
        <v>31031</v>
      </c>
      <c r="D45" s="2">
        <v>28564</v>
      </c>
      <c r="E45" s="2">
        <v>26835</v>
      </c>
      <c r="F45" s="2">
        <v>24706</v>
      </c>
      <c r="G45" s="2">
        <v>26628</v>
      </c>
      <c r="H45" s="2">
        <v>26887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58181</v>
      </c>
      <c r="C46" s="2">
        <v>60428</v>
      </c>
      <c r="D46" s="2">
        <v>57486</v>
      </c>
      <c r="E46" s="2">
        <v>53164</v>
      </c>
      <c r="F46" s="2">
        <v>51672</v>
      </c>
      <c r="G46" s="2">
        <v>65898</v>
      </c>
      <c r="H46" s="2">
        <v>65418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48879</v>
      </c>
      <c r="C47" s="2">
        <v>47496</v>
      </c>
      <c r="D47" s="2">
        <v>60955</v>
      </c>
      <c r="E47" s="2">
        <v>57850</v>
      </c>
      <c r="F47" s="2">
        <v>55655</v>
      </c>
      <c r="G47" s="2">
        <v>56471</v>
      </c>
      <c r="H47" s="2">
        <v>58888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2816</v>
      </c>
      <c r="C48" s="2">
        <v>2985</v>
      </c>
      <c r="D48" s="2">
        <v>2930</v>
      </c>
      <c r="E48" s="2">
        <v>2766</v>
      </c>
      <c r="F48" s="2">
        <v>2523</v>
      </c>
      <c r="G48" s="2">
        <v>3151</v>
      </c>
      <c r="H48" s="2">
        <v>3164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188</v>
      </c>
      <c r="C49" s="2">
        <v>217</v>
      </c>
      <c r="D49" s="2">
        <v>220</v>
      </c>
      <c r="E49" s="2">
        <v>200</v>
      </c>
      <c r="F49" s="2">
        <v>162</v>
      </c>
      <c r="G49" s="2">
        <v>212</v>
      </c>
      <c r="H49" s="2">
        <v>240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1387</v>
      </c>
      <c r="C50" s="2">
        <v>1118</v>
      </c>
      <c r="D50" s="2">
        <v>1382</v>
      </c>
      <c r="E50" s="2">
        <v>1227</v>
      </c>
      <c r="F50" s="2">
        <v>992</v>
      </c>
      <c r="G50" s="2">
        <v>1013</v>
      </c>
      <c r="H50" s="2">
        <v>1036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10899</v>
      </c>
      <c r="C51" s="2">
        <v>12080</v>
      </c>
      <c r="D51" s="2">
        <v>14985</v>
      </c>
      <c r="E51" s="2">
        <v>12787</v>
      </c>
      <c r="F51" s="2">
        <v>11920</v>
      </c>
      <c r="G51" s="2">
        <v>15919</v>
      </c>
      <c r="H51" s="2">
        <v>17170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7824</v>
      </c>
      <c r="C52" s="2">
        <v>8260</v>
      </c>
      <c r="D52" s="2">
        <v>7999</v>
      </c>
      <c r="E52" s="2">
        <v>8360</v>
      </c>
      <c r="F52" s="2">
        <v>7992</v>
      </c>
      <c r="G52" s="2">
        <v>7769</v>
      </c>
      <c r="H52" s="2">
        <v>8744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4914</v>
      </c>
      <c r="C53" s="2">
        <v>5309</v>
      </c>
      <c r="D53" s="2">
        <v>5394</v>
      </c>
      <c r="E53" s="2">
        <v>4411</v>
      </c>
      <c r="F53" s="2">
        <v>4771</v>
      </c>
      <c r="G53" s="2">
        <v>4266</v>
      </c>
      <c r="H53" s="2">
        <v>4577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14790</v>
      </c>
      <c r="C54" s="2">
        <v>15235</v>
      </c>
      <c r="D54" s="2">
        <v>15157</v>
      </c>
      <c r="E54" s="2">
        <v>15228</v>
      </c>
      <c r="F54" s="2">
        <v>15102</v>
      </c>
      <c r="G54" s="2">
        <v>14621</v>
      </c>
      <c r="H54" s="2">
        <v>15780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41298</v>
      </c>
      <c r="C55" s="2">
        <v>41537</v>
      </c>
      <c r="D55" s="2">
        <v>37486</v>
      </c>
      <c r="E55" s="2">
        <v>36434</v>
      </c>
      <c r="F55" s="2">
        <v>35308</v>
      </c>
      <c r="G55" s="2">
        <v>36114</v>
      </c>
      <c r="H55" s="2">
        <v>39856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3474</v>
      </c>
      <c r="C56" s="2">
        <v>3306</v>
      </c>
      <c r="D56" s="2">
        <v>4268</v>
      </c>
      <c r="E56" s="2">
        <v>3880</v>
      </c>
      <c r="F56" s="2">
        <v>4058</v>
      </c>
      <c r="G56" s="2">
        <v>3301</v>
      </c>
      <c r="H56" s="2">
        <v>3066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10706</v>
      </c>
      <c r="C155" s="2">
        <v>13853</v>
      </c>
      <c r="D155" s="2">
        <v>13550</v>
      </c>
      <c r="E155" s="2">
        <v>12469</v>
      </c>
      <c r="F155" s="2">
        <v>11505</v>
      </c>
      <c r="G155" s="2">
        <v>11245</v>
      </c>
      <c r="H155" s="2">
        <v>12136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167</v>
      </c>
      <c r="C156" s="2">
        <v>159</v>
      </c>
      <c r="D156" s="2">
        <v>199</v>
      </c>
      <c r="E156" s="2">
        <v>155</v>
      </c>
      <c r="F156" s="2">
        <v>164</v>
      </c>
      <c r="G156" s="2">
        <v>92</v>
      </c>
      <c r="H156" s="2">
        <v>196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3774</v>
      </c>
      <c r="C157" s="2">
        <v>4812</v>
      </c>
      <c r="D157" s="2">
        <v>4542</v>
      </c>
      <c r="E157" s="2">
        <v>4426</v>
      </c>
      <c r="F157" s="2">
        <v>4166</v>
      </c>
      <c r="G157" s="2">
        <v>3992</v>
      </c>
      <c r="H157" s="2">
        <v>4461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3204</v>
      </c>
      <c r="C158" s="2">
        <v>3845</v>
      </c>
      <c r="D158" s="2">
        <v>3722</v>
      </c>
      <c r="E158" s="2">
        <v>3511</v>
      </c>
      <c r="F158" s="2">
        <v>3599</v>
      </c>
      <c r="G158" s="2">
        <v>3675</v>
      </c>
      <c r="H158" s="2">
        <v>4317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4877</v>
      </c>
      <c r="C159" s="2">
        <v>4658</v>
      </c>
      <c r="D159" s="2">
        <v>4600</v>
      </c>
      <c r="E159" s="2">
        <v>4859</v>
      </c>
      <c r="F159" s="2">
        <v>4936</v>
      </c>
      <c r="G159" s="2">
        <v>5356</v>
      </c>
      <c r="H159" s="2">
        <v>5828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370</v>
      </c>
      <c r="C160" s="2">
        <v>343</v>
      </c>
      <c r="D160" s="2">
        <v>295</v>
      </c>
      <c r="E160" s="2">
        <v>298</v>
      </c>
      <c r="F160" s="2">
        <v>309</v>
      </c>
      <c r="G160" s="2">
        <v>346</v>
      </c>
      <c r="H160" s="2">
        <v>366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2996</v>
      </c>
      <c r="C161" s="2">
        <v>2886</v>
      </c>
      <c r="D161" s="2">
        <v>2746</v>
      </c>
      <c r="E161" s="2">
        <v>2641</v>
      </c>
      <c r="F161" s="2">
        <v>2625</v>
      </c>
      <c r="G161" s="2">
        <v>2915</v>
      </c>
      <c r="H161" s="2">
        <v>4961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554</v>
      </c>
      <c r="C162" s="2">
        <v>605</v>
      </c>
      <c r="D162" s="2">
        <v>453</v>
      </c>
      <c r="E162" s="2">
        <v>385</v>
      </c>
      <c r="F162" s="2">
        <v>390</v>
      </c>
      <c r="G162" s="2">
        <v>482</v>
      </c>
      <c r="H162" s="2">
        <v>1134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2396</v>
      </c>
      <c r="C163" s="2">
        <v>2777</v>
      </c>
      <c r="D163" s="2">
        <v>3621</v>
      </c>
      <c r="E163" s="2">
        <v>2964</v>
      </c>
      <c r="F163" s="2">
        <v>2554</v>
      </c>
      <c r="G163" s="2">
        <v>2769</v>
      </c>
      <c r="H163" s="2">
        <v>3348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700</v>
      </c>
      <c r="C164" s="2">
        <v>681</v>
      </c>
      <c r="D164" s="2">
        <v>829</v>
      </c>
      <c r="E164" s="2">
        <v>762</v>
      </c>
      <c r="F164" s="2">
        <v>1129</v>
      </c>
      <c r="G164" s="2">
        <v>677</v>
      </c>
      <c r="H164" s="2">
        <v>763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13576</v>
      </c>
      <c r="C165" s="2">
        <v>14134</v>
      </c>
      <c r="D165" s="2">
        <v>12691</v>
      </c>
      <c r="E165" s="2">
        <v>11539</v>
      </c>
      <c r="F165" s="2">
        <v>10325</v>
      </c>
      <c r="G165" s="2">
        <v>11021</v>
      </c>
      <c r="H165" s="2">
        <v>11443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16998</v>
      </c>
      <c r="C166" s="2">
        <v>18711</v>
      </c>
      <c r="D166" s="2">
        <v>17505</v>
      </c>
      <c r="E166" s="2">
        <v>15369</v>
      </c>
      <c r="F166" s="2">
        <v>14563</v>
      </c>
      <c r="G166" s="2">
        <v>22030</v>
      </c>
      <c r="H166" s="2">
        <v>22442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11861</v>
      </c>
      <c r="C167" s="2">
        <v>12102</v>
      </c>
      <c r="D167" s="2">
        <v>13760</v>
      </c>
      <c r="E167" s="2">
        <v>12907</v>
      </c>
      <c r="F167" s="2">
        <v>12027</v>
      </c>
      <c r="G167" s="2">
        <v>12767</v>
      </c>
      <c r="H167" s="2">
        <v>14095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1369</v>
      </c>
      <c r="C168" s="2">
        <v>1582</v>
      </c>
      <c r="D168" s="2">
        <v>1580</v>
      </c>
      <c r="E168" s="2">
        <v>1397</v>
      </c>
      <c r="F168" s="2">
        <v>1262</v>
      </c>
      <c r="G168" s="2">
        <v>1646</v>
      </c>
      <c r="H168" s="2">
        <v>1738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49</v>
      </c>
      <c r="C169" s="2">
        <v>44</v>
      </c>
      <c r="D169" s="2">
        <v>48</v>
      </c>
      <c r="E169" s="2">
        <v>49</v>
      </c>
      <c r="F169" s="2">
        <v>28</v>
      </c>
      <c r="G169" s="2">
        <v>41</v>
      </c>
      <c r="H169" s="2">
        <v>38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537</v>
      </c>
      <c r="C170" s="2">
        <v>388</v>
      </c>
      <c r="D170" s="2">
        <v>455</v>
      </c>
      <c r="E170" s="2">
        <v>374</v>
      </c>
      <c r="F170" s="2">
        <v>305</v>
      </c>
      <c r="G170" s="2">
        <v>320</v>
      </c>
      <c r="H170" s="2">
        <v>313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3831</v>
      </c>
      <c r="C171" s="2">
        <v>4502</v>
      </c>
      <c r="D171" s="2">
        <v>6044</v>
      </c>
      <c r="E171" s="2">
        <v>4902</v>
      </c>
      <c r="F171" s="2">
        <v>4428</v>
      </c>
      <c r="G171" s="2">
        <v>5998</v>
      </c>
      <c r="H171" s="2">
        <v>6577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2648</v>
      </c>
      <c r="C172" s="2">
        <v>2910</v>
      </c>
      <c r="D172" s="2">
        <v>2913</v>
      </c>
      <c r="E172" s="2">
        <v>3108</v>
      </c>
      <c r="F172" s="2">
        <v>2818</v>
      </c>
      <c r="G172" s="2">
        <v>2761</v>
      </c>
      <c r="H172" s="2">
        <v>3231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2353</v>
      </c>
      <c r="C173" s="2">
        <v>2661</v>
      </c>
      <c r="D173" s="2">
        <v>2689</v>
      </c>
      <c r="E173" s="2">
        <v>2052</v>
      </c>
      <c r="F173" s="2">
        <v>2302</v>
      </c>
      <c r="G173" s="2">
        <v>2144</v>
      </c>
      <c r="H173" s="2">
        <v>2276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5119</v>
      </c>
      <c r="C174" s="2">
        <v>5539</v>
      </c>
      <c r="D174" s="2">
        <v>5765</v>
      </c>
      <c r="E174" s="2">
        <v>5684</v>
      </c>
      <c r="F174" s="2">
        <v>5706</v>
      </c>
      <c r="G174" s="2">
        <v>5416</v>
      </c>
      <c r="H174" s="2">
        <v>6239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12638</v>
      </c>
      <c r="C175" s="2">
        <v>12513</v>
      </c>
      <c r="D175" s="2">
        <v>13066</v>
      </c>
      <c r="E175" s="2">
        <v>12250</v>
      </c>
      <c r="F175" s="2">
        <v>11962</v>
      </c>
      <c r="G175" s="2">
        <v>12002</v>
      </c>
      <c r="H175" s="2">
        <v>13945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1061</v>
      </c>
      <c r="C176" s="2">
        <v>994</v>
      </c>
      <c r="D176" s="2">
        <v>1331</v>
      </c>
      <c r="E176" s="2">
        <v>1223</v>
      </c>
      <c r="F176" s="2">
        <v>1440</v>
      </c>
      <c r="G176" s="2">
        <v>1021</v>
      </c>
      <c r="H176" s="2">
        <v>1013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24B7-E800-47BB-B721-A028EE976222}">
  <dimension ref="A34:AF176"/>
  <sheetViews>
    <sheetView topLeftCell="A150" workbookViewId="0">
      <selection activeCell="E155" sqref="E155"/>
    </sheetView>
  </sheetViews>
  <sheetFormatPr defaultRowHeight="15" x14ac:dyDescent="0.25"/>
  <cols>
    <col min="1" max="1" width="6" bestFit="1" customWidth="1"/>
    <col min="2" max="32" width="10.42578125" bestFit="1" customWidth="1"/>
  </cols>
  <sheetData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50</v>
      </c>
      <c r="C35" s="2">
        <v>110</v>
      </c>
      <c r="D35" s="2">
        <v>168</v>
      </c>
      <c r="E35" s="2">
        <v>113</v>
      </c>
      <c r="F35" s="2">
        <v>59</v>
      </c>
      <c r="G35" s="2">
        <v>89</v>
      </c>
      <c r="H35" s="2">
        <v>118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4</v>
      </c>
      <c r="C36" s="2">
        <v>1</v>
      </c>
      <c r="D36" s="2">
        <v>2</v>
      </c>
      <c r="E36" s="2">
        <v>7</v>
      </c>
      <c r="F36" s="2">
        <v>3</v>
      </c>
      <c r="G36" s="2">
        <v>2</v>
      </c>
      <c r="H36" s="2">
        <v>4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2</v>
      </c>
      <c r="C37" s="2">
        <v>0</v>
      </c>
      <c r="D37" s="2">
        <v>1</v>
      </c>
      <c r="E37" s="2">
        <v>4</v>
      </c>
      <c r="F37" s="2">
        <v>1</v>
      </c>
      <c r="G37" s="2">
        <v>8</v>
      </c>
      <c r="H37" s="2">
        <v>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23</v>
      </c>
      <c r="C38" s="2">
        <v>20</v>
      </c>
      <c r="D38" s="2">
        <v>31</v>
      </c>
      <c r="E38" s="2">
        <v>40</v>
      </c>
      <c r="F38" s="2">
        <v>32</v>
      </c>
      <c r="G38" s="2">
        <v>35</v>
      </c>
      <c r="H38" s="2">
        <v>46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74</v>
      </c>
      <c r="C39" s="2">
        <v>84</v>
      </c>
      <c r="D39" s="2">
        <v>77</v>
      </c>
      <c r="E39" s="2">
        <v>110</v>
      </c>
      <c r="F39" s="2">
        <v>115</v>
      </c>
      <c r="G39" s="2">
        <v>96</v>
      </c>
      <c r="H39" s="2">
        <v>119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17</v>
      </c>
      <c r="C40" s="2">
        <v>9</v>
      </c>
      <c r="D40" s="2">
        <v>12</v>
      </c>
      <c r="E40" s="2">
        <v>16</v>
      </c>
      <c r="F40" s="2">
        <v>7</v>
      </c>
      <c r="G40" s="2">
        <v>10</v>
      </c>
      <c r="H40" s="2">
        <v>17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9</v>
      </c>
      <c r="C41" s="2">
        <v>7</v>
      </c>
      <c r="D41" s="2">
        <v>13</v>
      </c>
      <c r="E41" s="2">
        <v>7</v>
      </c>
      <c r="F41" s="2">
        <v>10</v>
      </c>
      <c r="G41" s="2">
        <v>5</v>
      </c>
      <c r="H41" s="2">
        <v>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43</v>
      </c>
      <c r="C42" s="2">
        <v>57</v>
      </c>
      <c r="D42" s="2">
        <v>38</v>
      </c>
      <c r="E42" s="2">
        <v>21</v>
      </c>
      <c r="F42" s="2">
        <v>32</v>
      </c>
      <c r="G42" s="2">
        <v>17</v>
      </c>
      <c r="H42" s="2">
        <v>36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677</v>
      </c>
      <c r="C43" s="2">
        <v>743</v>
      </c>
      <c r="D43" s="2">
        <v>873</v>
      </c>
      <c r="E43" s="2">
        <v>653</v>
      </c>
      <c r="F43" s="2">
        <v>710</v>
      </c>
      <c r="G43" s="2">
        <v>703</v>
      </c>
      <c r="H43" s="2">
        <v>797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8</v>
      </c>
      <c r="C44" s="2">
        <v>7</v>
      </c>
      <c r="D44" s="2">
        <v>10</v>
      </c>
      <c r="E44" s="2">
        <v>9</v>
      </c>
      <c r="F44" s="2">
        <v>5</v>
      </c>
      <c r="G44" s="2">
        <v>9</v>
      </c>
      <c r="H44" s="2">
        <v>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87</v>
      </c>
      <c r="C45" s="2">
        <v>132</v>
      </c>
      <c r="D45" s="2">
        <v>97</v>
      </c>
      <c r="E45" s="2">
        <v>124</v>
      </c>
      <c r="F45" s="2">
        <v>88</v>
      </c>
      <c r="G45" s="2">
        <v>120</v>
      </c>
      <c r="H45" s="2">
        <v>114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174</v>
      </c>
      <c r="C46" s="2">
        <v>244</v>
      </c>
      <c r="D46" s="2">
        <v>237</v>
      </c>
      <c r="E46" s="2">
        <v>239</v>
      </c>
      <c r="F46" s="2">
        <v>266</v>
      </c>
      <c r="G46" s="2">
        <v>266</v>
      </c>
      <c r="H46" s="2">
        <v>329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87</v>
      </c>
      <c r="C47" s="2">
        <v>62</v>
      </c>
      <c r="D47" s="2">
        <v>89</v>
      </c>
      <c r="E47" s="2">
        <v>84</v>
      </c>
      <c r="F47" s="2">
        <v>145</v>
      </c>
      <c r="G47" s="2">
        <v>93</v>
      </c>
      <c r="H47" s="2">
        <v>113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38</v>
      </c>
      <c r="C48" s="2">
        <v>55</v>
      </c>
      <c r="D48" s="2">
        <v>43</v>
      </c>
      <c r="E48" s="2">
        <v>50</v>
      </c>
      <c r="F48" s="2">
        <v>32</v>
      </c>
      <c r="G48" s="2">
        <v>48</v>
      </c>
      <c r="H48" s="2">
        <v>88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2</v>
      </c>
      <c r="C50" s="2">
        <v>4</v>
      </c>
      <c r="D50" s="2">
        <v>4</v>
      </c>
      <c r="E50" s="2">
        <v>3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1251</v>
      </c>
      <c r="C51" s="2">
        <v>1194</v>
      </c>
      <c r="D51" s="2">
        <v>1480</v>
      </c>
      <c r="E51" s="2">
        <v>1275</v>
      </c>
      <c r="F51" s="2">
        <v>1355</v>
      </c>
      <c r="G51" s="2">
        <v>1818</v>
      </c>
      <c r="H51" s="2">
        <v>1870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60</v>
      </c>
      <c r="C52" s="2">
        <v>55</v>
      </c>
      <c r="D52" s="2">
        <v>49</v>
      </c>
      <c r="E52" s="2">
        <v>57</v>
      </c>
      <c r="F52" s="2">
        <v>61</v>
      </c>
      <c r="G52" s="2">
        <v>48</v>
      </c>
      <c r="H52" s="2">
        <v>40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43</v>
      </c>
      <c r="C53" s="2">
        <v>37</v>
      </c>
      <c r="D53" s="2">
        <v>34</v>
      </c>
      <c r="E53" s="2">
        <v>39</v>
      </c>
      <c r="F53" s="2">
        <v>41</v>
      </c>
      <c r="G53" s="2">
        <v>40</v>
      </c>
      <c r="H53" s="2">
        <v>55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50</v>
      </c>
      <c r="C54" s="2">
        <v>50</v>
      </c>
      <c r="D54" s="2">
        <v>40</v>
      </c>
      <c r="E54" s="2">
        <v>50</v>
      </c>
      <c r="F54" s="2">
        <v>63</v>
      </c>
      <c r="G54" s="2">
        <v>35</v>
      </c>
      <c r="H54" s="2">
        <v>62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51</v>
      </c>
      <c r="C55" s="2">
        <v>90</v>
      </c>
      <c r="D55" s="2">
        <v>79</v>
      </c>
      <c r="E55" s="2">
        <v>44</v>
      </c>
      <c r="F55" s="2">
        <v>29</v>
      </c>
      <c r="G55" s="2">
        <v>47</v>
      </c>
      <c r="H55" s="2">
        <v>135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3</v>
      </c>
      <c r="C56" s="2">
        <v>10</v>
      </c>
      <c r="D56" s="2">
        <v>15</v>
      </c>
      <c r="E56" s="2">
        <v>13</v>
      </c>
      <c r="F56" s="2">
        <v>13</v>
      </c>
      <c r="G56" s="2">
        <v>7</v>
      </c>
      <c r="H56" s="2">
        <v>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C6BD-4809-4AD9-952A-89569669A6B4}">
  <dimension ref="A34:AF176"/>
  <sheetViews>
    <sheetView topLeftCell="A150" workbookViewId="0">
      <selection activeCell="F156" sqref="F156"/>
    </sheetView>
  </sheetViews>
  <sheetFormatPr defaultRowHeight="15" x14ac:dyDescent="0.25"/>
  <cols>
    <col min="1" max="1" width="6" bestFit="1" customWidth="1"/>
    <col min="2" max="32" width="10.42578125" bestFit="1" customWidth="1"/>
  </cols>
  <sheetData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5879</v>
      </c>
      <c r="C35" s="2">
        <v>6560</v>
      </c>
      <c r="D35" s="2">
        <v>6434</v>
      </c>
      <c r="E35" s="2">
        <v>5804</v>
      </c>
      <c r="F35" s="2">
        <v>5965</v>
      </c>
      <c r="G35" s="2">
        <v>5417</v>
      </c>
      <c r="H35" s="2">
        <v>5814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453</v>
      </c>
      <c r="C36" s="2">
        <v>429</v>
      </c>
      <c r="D36" s="2">
        <v>506</v>
      </c>
      <c r="E36" s="2">
        <v>388</v>
      </c>
      <c r="F36" s="2">
        <v>469</v>
      </c>
      <c r="G36" s="2">
        <v>251</v>
      </c>
      <c r="H36" s="2">
        <v>425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4859</v>
      </c>
      <c r="C37" s="2">
        <v>5370</v>
      </c>
      <c r="D37" s="2">
        <v>5464</v>
      </c>
      <c r="E37" s="2">
        <v>5225</v>
      </c>
      <c r="F37" s="2">
        <v>4993</v>
      </c>
      <c r="G37" s="2">
        <v>5070</v>
      </c>
      <c r="H37" s="2">
        <v>4890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333</v>
      </c>
      <c r="C38" s="2">
        <v>348</v>
      </c>
      <c r="D38" s="2">
        <v>281</v>
      </c>
      <c r="E38" s="2">
        <v>289</v>
      </c>
      <c r="F38" s="2">
        <v>282</v>
      </c>
      <c r="G38" s="2">
        <v>265</v>
      </c>
      <c r="H38" s="2">
        <v>348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5567</v>
      </c>
      <c r="C39" s="2">
        <v>5189</v>
      </c>
      <c r="D39" s="2">
        <v>5262</v>
      </c>
      <c r="E39" s="2">
        <v>5100</v>
      </c>
      <c r="F39" s="2">
        <v>5190</v>
      </c>
      <c r="G39" s="2">
        <v>5207</v>
      </c>
      <c r="H39" s="2">
        <v>7869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275</v>
      </c>
      <c r="C40" s="2">
        <v>192</v>
      </c>
      <c r="D40" s="2">
        <v>207</v>
      </c>
      <c r="E40" s="2">
        <v>226</v>
      </c>
      <c r="F40" s="2">
        <v>183</v>
      </c>
      <c r="G40" s="2">
        <v>226</v>
      </c>
      <c r="H40" s="2">
        <v>239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1002</v>
      </c>
      <c r="C41" s="2">
        <v>918</v>
      </c>
      <c r="D41" s="2">
        <v>900</v>
      </c>
      <c r="E41" s="2">
        <v>918</v>
      </c>
      <c r="F41" s="2">
        <v>912</v>
      </c>
      <c r="G41" s="2">
        <v>1116</v>
      </c>
      <c r="H41" s="2">
        <v>1280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495</v>
      </c>
      <c r="C42" s="2">
        <v>611</v>
      </c>
      <c r="D42" s="2">
        <v>356</v>
      </c>
      <c r="E42" s="2">
        <v>358</v>
      </c>
      <c r="F42" s="2">
        <v>380</v>
      </c>
      <c r="G42" s="2">
        <v>467</v>
      </c>
      <c r="H42" s="2">
        <v>991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1232</v>
      </c>
      <c r="C43" s="2">
        <v>1366</v>
      </c>
      <c r="D43" s="2">
        <v>1455</v>
      </c>
      <c r="E43" s="2">
        <v>1473</v>
      </c>
      <c r="F43" s="2">
        <v>1431</v>
      </c>
      <c r="G43" s="2">
        <v>1155</v>
      </c>
      <c r="H43" s="2">
        <v>1437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532</v>
      </c>
      <c r="C44" s="2">
        <v>580</v>
      </c>
      <c r="D44" s="2">
        <v>750</v>
      </c>
      <c r="E44" s="2">
        <v>614</v>
      </c>
      <c r="F44" s="2">
        <v>654</v>
      </c>
      <c r="G44" s="2">
        <v>566</v>
      </c>
      <c r="H44" s="2">
        <v>564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2794</v>
      </c>
      <c r="C45" s="2">
        <v>3163</v>
      </c>
      <c r="D45" s="2">
        <v>2709</v>
      </c>
      <c r="E45" s="2">
        <v>2850</v>
      </c>
      <c r="F45" s="2">
        <v>2452</v>
      </c>
      <c r="G45" s="2">
        <v>2469</v>
      </c>
      <c r="H45" s="2">
        <v>2522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11310</v>
      </c>
      <c r="C46" s="2">
        <v>11304</v>
      </c>
      <c r="D46" s="2">
        <v>10953</v>
      </c>
      <c r="E46" s="2">
        <v>10156</v>
      </c>
      <c r="F46" s="2">
        <v>9986</v>
      </c>
      <c r="G46" s="2">
        <v>11300</v>
      </c>
      <c r="H46" s="2">
        <v>11111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11343</v>
      </c>
      <c r="C47" s="2">
        <v>10210</v>
      </c>
      <c r="D47" s="2">
        <v>13480</v>
      </c>
      <c r="E47" s="2">
        <v>12831</v>
      </c>
      <c r="F47" s="2">
        <v>12215</v>
      </c>
      <c r="G47" s="2">
        <v>11980</v>
      </c>
      <c r="H47" s="2">
        <v>11972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604</v>
      </c>
      <c r="C48" s="2">
        <v>600</v>
      </c>
      <c r="D48" s="2">
        <v>538</v>
      </c>
      <c r="E48" s="2">
        <v>471</v>
      </c>
      <c r="F48" s="2">
        <v>488</v>
      </c>
      <c r="G48" s="2">
        <v>611</v>
      </c>
      <c r="H48" s="2">
        <v>640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130</v>
      </c>
      <c r="C49" s="2">
        <v>170</v>
      </c>
      <c r="D49" s="2">
        <v>183</v>
      </c>
      <c r="E49" s="2">
        <v>233</v>
      </c>
      <c r="F49" s="2">
        <v>149</v>
      </c>
      <c r="G49" s="2">
        <v>118</v>
      </c>
      <c r="H49" s="2">
        <v>137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358</v>
      </c>
      <c r="C50" s="2">
        <v>366</v>
      </c>
      <c r="D50" s="2">
        <v>459</v>
      </c>
      <c r="E50" s="2">
        <v>395</v>
      </c>
      <c r="F50" s="2">
        <v>307</v>
      </c>
      <c r="G50" s="2">
        <v>316</v>
      </c>
      <c r="H50" s="2">
        <v>302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1556</v>
      </c>
      <c r="C51" s="2">
        <v>1519</v>
      </c>
      <c r="D51" s="2">
        <v>1598</v>
      </c>
      <c r="E51" s="2">
        <v>1595</v>
      </c>
      <c r="F51" s="2">
        <v>1477</v>
      </c>
      <c r="G51" s="2">
        <v>2217</v>
      </c>
      <c r="H51" s="2">
        <v>2125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3452</v>
      </c>
      <c r="C52" s="2">
        <v>3361</v>
      </c>
      <c r="D52" s="2">
        <v>3298</v>
      </c>
      <c r="E52" s="2">
        <v>3515</v>
      </c>
      <c r="F52" s="2">
        <v>3304</v>
      </c>
      <c r="G52" s="2">
        <v>3153</v>
      </c>
      <c r="H52" s="2">
        <v>3219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833</v>
      </c>
      <c r="C53" s="2">
        <v>832</v>
      </c>
      <c r="D53" s="2">
        <v>859</v>
      </c>
      <c r="E53" s="2">
        <v>755</v>
      </c>
      <c r="F53" s="2">
        <v>623</v>
      </c>
      <c r="G53" s="2">
        <v>700</v>
      </c>
      <c r="H53" s="2">
        <v>679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4954</v>
      </c>
      <c r="C54" s="2">
        <v>4908</v>
      </c>
      <c r="D54" s="2">
        <v>4945</v>
      </c>
      <c r="E54" s="2">
        <v>4889</v>
      </c>
      <c r="F54" s="2">
        <v>4837</v>
      </c>
      <c r="G54" s="2">
        <v>4262</v>
      </c>
      <c r="H54" s="2">
        <v>4531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6383</v>
      </c>
      <c r="C55" s="2">
        <v>6700</v>
      </c>
      <c r="D55" s="2">
        <v>5520</v>
      </c>
      <c r="E55" s="2">
        <v>5966</v>
      </c>
      <c r="F55" s="2">
        <v>5619</v>
      </c>
      <c r="G55" s="2">
        <v>5734</v>
      </c>
      <c r="H55" s="2">
        <v>6352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1448</v>
      </c>
      <c r="C56" s="2">
        <v>1426</v>
      </c>
      <c r="D56" s="2">
        <v>1699</v>
      </c>
      <c r="E56" s="2">
        <v>1520</v>
      </c>
      <c r="F56" s="2">
        <v>1494</v>
      </c>
      <c r="G56" s="2">
        <v>1184</v>
      </c>
      <c r="H56" s="2">
        <v>1277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1</v>
      </c>
      <c r="C155" s="2">
        <v>0</v>
      </c>
      <c r="D155" s="2">
        <v>4</v>
      </c>
      <c r="E155" s="2">
        <v>1</v>
      </c>
      <c r="F155" s="2">
        <v>0</v>
      </c>
      <c r="G155" s="2">
        <v>2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E821-FCDC-4189-A91C-4D337251A32F}">
  <dimension ref="A34:AF176"/>
  <sheetViews>
    <sheetView tabSelected="1" topLeftCell="A150" workbookViewId="0">
      <selection activeCell="J156" sqref="J156"/>
    </sheetView>
  </sheetViews>
  <sheetFormatPr defaultRowHeight="15" x14ac:dyDescent="0.25"/>
  <cols>
    <col min="1" max="1" width="6" bestFit="1" customWidth="1"/>
    <col min="2" max="32" width="10.42578125" bestFit="1" customWidth="1"/>
  </cols>
  <sheetData>
    <row r="34" spans="1:32" x14ac:dyDescent="0.25">
      <c r="A34" s="4" t="s">
        <v>22</v>
      </c>
      <c r="B34" s="5">
        <v>43831</v>
      </c>
      <c r="C34" s="5">
        <f>B34+1</f>
        <v>43832</v>
      </c>
      <c r="D34" s="5">
        <f t="shared" ref="D34:AE34" si="0">C34+1</f>
        <v>43833</v>
      </c>
      <c r="E34" s="5">
        <f t="shared" si="0"/>
        <v>43834</v>
      </c>
      <c r="F34" s="5">
        <f t="shared" si="0"/>
        <v>43835</v>
      </c>
      <c r="G34" s="5">
        <f t="shared" si="0"/>
        <v>43836</v>
      </c>
      <c r="H34" s="5">
        <f t="shared" si="0"/>
        <v>43837</v>
      </c>
      <c r="I34" s="5">
        <f t="shared" si="0"/>
        <v>43838</v>
      </c>
      <c r="J34" s="5">
        <f t="shared" si="0"/>
        <v>43839</v>
      </c>
      <c r="K34" s="5">
        <f t="shared" si="0"/>
        <v>43840</v>
      </c>
      <c r="L34" s="5">
        <f t="shared" si="0"/>
        <v>43841</v>
      </c>
      <c r="M34" s="5">
        <f t="shared" si="0"/>
        <v>43842</v>
      </c>
      <c r="N34" s="5">
        <f t="shared" si="0"/>
        <v>43843</v>
      </c>
      <c r="O34" s="5">
        <f t="shared" si="0"/>
        <v>43844</v>
      </c>
      <c r="P34" s="5">
        <f t="shared" si="0"/>
        <v>43845</v>
      </c>
      <c r="Q34" s="5">
        <f t="shared" si="0"/>
        <v>43846</v>
      </c>
      <c r="R34" s="5">
        <f t="shared" si="0"/>
        <v>43847</v>
      </c>
      <c r="S34" s="5">
        <f t="shared" si="0"/>
        <v>43848</v>
      </c>
      <c r="T34" s="5">
        <f t="shared" si="0"/>
        <v>43849</v>
      </c>
      <c r="U34" s="5">
        <f t="shared" si="0"/>
        <v>43850</v>
      </c>
      <c r="V34" s="5">
        <f t="shared" si="0"/>
        <v>43851</v>
      </c>
      <c r="W34" s="5">
        <f t="shared" si="0"/>
        <v>43852</v>
      </c>
      <c r="X34" s="5">
        <f t="shared" si="0"/>
        <v>43853</v>
      </c>
      <c r="Y34" s="5">
        <f t="shared" si="0"/>
        <v>43854</v>
      </c>
      <c r="Z34" s="5">
        <f t="shared" si="0"/>
        <v>43855</v>
      </c>
      <c r="AA34" s="5">
        <f t="shared" si="0"/>
        <v>43856</v>
      </c>
      <c r="AB34" s="5">
        <f t="shared" si="0"/>
        <v>43857</v>
      </c>
      <c r="AC34" s="5">
        <f t="shared" si="0"/>
        <v>43858</v>
      </c>
      <c r="AD34" s="5">
        <f t="shared" si="0"/>
        <v>43859</v>
      </c>
      <c r="AE34" s="5">
        <f t="shared" si="0"/>
        <v>43860</v>
      </c>
      <c r="AF34" s="5">
        <v>43921</v>
      </c>
    </row>
    <row r="35" spans="1:32" x14ac:dyDescent="0.25">
      <c r="A35" s="1" t="s">
        <v>0</v>
      </c>
      <c r="B35" s="2">
        <v>6237</v>
      </c>
      <c r="C35" s="2">
        <v>8287</v>
      </c>
      <c r="D35" s="2">
        <v>6615</v>
      </c>
      <c r="E35" s="2">
        <v>7832</v>
      </c>
      <c r="F35" s="2">
        <v>6883</v>
      </c>
      <c r="G35" s="2">
        <v>6254</v>
      </c>
      <c r="H35" s="2">
        <v>5747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25">
      <c r="A36" s="1" t="s">
        <v>1</v>
      </c>
      <c r="B36" s="2">
        <v>210</v>
      </c>
      <c r="C36" s="2">
        <v>225</v>
      </c>
      <c r="D36" s="2">
        <v>184</v>
      </c>
      <c r="E36" s="2">
        <v>203</v>
      </c>
      <c r="F36" s="2">
        <v>251</v>
      </c>
      <c r="G36" s="2">
        <v>182</v>
      </c>
      <c r="H36" s="2">
        <v>217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25">
      <c r="A37" s="1" t="s">
        <v>2</v>
      </c>
      <c r="B37" s="2">
        <v>2697</v>
      </c>
      <c r="C37" s="2">
        <v>2344</v>
      </c>
      <c r="D37" s="2">
        <v>2343</v>
      </c>
      <c r="E37" s="2">
        <v>2539</v>
      </c>
      <c r="F37" s="2">
        <v>2503</v>
      </c>
      <c r="G37" s="2">
        <v>2542</v>
      </c>
      <c r="H37" s="2">
        <v>2607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25">
      <c r="A38" s="1" t="s">
        <v>3</v>
      </c>
      <c r="B38" s="2">
        <v>2293</v>
      </c>
      <c r="C38" s="2">
        <v>2525</v>
      </c>
      <c r="D38" s="2">
        <v>2348</v>
      </c>
      <c r="E38" s="2">
        <v>2574</v>
      </c>
      <c r="F38" s="2">
        <v>2206</v>
      </c>
      <c r="G38" s="2">
        <v>2260</v>
      </c>
      <c r="H38" s="2">
        <v>2437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25">
      <c r="A39" s="1" t="s">
        <v>4</v>
      </c>
      <c r="B39" s="2">
        <v>1240</v>
      </c>
      <c r="C39" s="2">
        <v>1239</v>
      </c>
      <c r="D39" s="2">
        <v>1161</v>
      </c>
      <c r="E39" s="2">
        <v>1221</v>
      </c>
      <c r="F39" s="2">
        <v>1100</v>
      </c>
      <c r="G39" s="2">
        <v>1219</v>
      </c>
      <c r="H39" s="2">
        <v>1286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25">
      <c r="A40" s="1" t="s">
        <v>5</v>
      </c>
      <c r="B40" s="2">
        <v>568</v>
      </c>
      <c r="C40" s="2">
        <v>227</v>
      </c>
      <c r="D40" s="2">
        <v>257</v>
      </c>
      <c r="E40" s="2">
        <v>251</v>
      </c>
      <c r="F40" s="2">
        <v>309</v>
      </c>
      <c r="G40" s="2">
        <v>221</v>
      </c>
      <c r="H40" s="2">
        <v>370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25">
      <c r="A41" s="1" t="s">
        <v>6</v>
      </c>
      <c r="B41" s="2">
        <v>875</v>
      </c>
      <c r="C41" s="2">
        <v>735</v>
      </c>
      <c r="D41" s="2">
        <v>870</v>
      </c>
      <c r="E41" s="2">
        <v>755</v>
      </c>
      <c r="F41" s="2">
        <v>650</v>
      </c>
      <c r="G41" s="2">
        <v>765</v>
      </c>
      <c r="H41" s="2">
        <v>902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</row>
    <row r="42" spans="1:32" x14ac:dyDescent="0.25">
      <c r="A42" s="1" t="s">
        <v>7</v>
      </c>
      <c r="B42" s="2">
        <v>185</v>
      </c>
      <c r="C42" s="2">
        <v>307</v>
      </c>
      <c r="D42" s="2">
        <v>248</v>
      </c>
      <c r="E42" s="2">
        <v>264</v>
      </c>
      <c r="F42" s="2">
        <v>281</v>
      </c>
      <c r="G42" s="2">
        <v>329</v>
      </c>
      <c r="H42" s="2">
        <v>492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</row>
    <row r="43" spans="1:32" x14ac:dyDescent="0.25">
      <c r="A43" s="1" t="s">
        <v>8</v>
      </c>
      <c r="B43" s="2">
        <v>714</v>
      </c>
      <c r="C43" s="2">
        <v>813</v>
      </c>
      <c r="D43" s="2">
        <v>796</v>
      </c>
      <c r="E43" s="2">
        <v>762</v>
      </c>
      <c r="F43" s="2">
        <v>635</v>
      </c>
      <c r="G43" s="2">
        <v>754</v>
      </c>
      <c r="H43" s="2">
        <v>824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</row>
    <row r="44" spans="1:32" x14ac:dyDescent="0.25">
      <c r="A44" s="1" t="s">
        <v>9</v>
      </c>
      <c r="B44" s="2">
        <v>460</v>
      </c>
      <c r="C44" s="2">
        <v>490</v>
      </c>
      <c r="D44" s="2">
        <v>584</v>
      </c>
      <c r="E44" s="2">
        <v>534</v>
      </c>
      <c r="F44" s="2">
        <v>530</v>
      </c>
      <c r="G44" s="2">
        <v>463</v>
      </c>
      <c r="H44" s="2">
        <v>487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25">
      <c r="A45" s="1" t="s">
        <v>10</v>
      </c>
      <c r="B45" s="2">
        <v>1108</v>
      </c>
      <c r="C45" s="2">
        <v>1276</v>
      </c>
      <c r="D45" s="2">
        <v>1177</v>
      </c>
      <c r="E45" s="2">
        <v>2448</v>
      </c>
      <c r="F45" s="2">
        <v>2044</v>
      </c>
      <c r="G45" s="2">
        <v>2265</v>
      </c>
      <c r="H45" s="2">
        <v>1529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25">
      <c r="A46" s="1" t="s">
        <v>11</v>
      </c>
      <c r="B46" s="2">
        <v>1891</v>
      </c>
      <c r="C46" s="2">
        <v>2049</v>
      </c>
      <c r="D46" s="2">
        <v>2004</v>
      </c>
      <c r="E46" s="2">
        <v>2038</v>
      </c>
      <c r="F46" s="2">
        <v>1790</v>
      </c>
      <c r="G46" s="2">
        <v>2150</v>
      </c>
      <c r="H46" s="2">
        <v>2099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</row>
    <row r="47" spans="1:32" x14ac:dyDescent="0.25">
      <c r="A47" s="1" t="s">
        <v>12</v>
      </c>
      <c r="B47" s="2">
        <v>1998</v>
      </c>
      <c r="C47" s="2">
        <v>1886</v>
      </c>
      <c r="D47" s="2">
        <v>2353</v>
      </c>
      <c r="E47" s="2">
        <v>2250</v>
      </c>
      <c r="F47" s="2">
        <v>2322</v>
      </c>
      <c r="G47" s="2">
        <v>2528</v>
      </c>
      <c r="H47" s="2">
        <v>2508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25">
      <c r="A48" s="1" t="s">
        <v>13</v>
      </c>
      <c r="B48" s="2">
        <v>1531</v>
      </c>
      <c r="C48" s="2">
        <v>1409</v>
      </c>
      <c r="D48" s="2">
        <v>1271</v>
      </c>
      <c r="E48" s="2">
        <v>1413</v>
      </c>
      <c r="F48" s="2">
        <v>1128</v>
      </c>
      <c r="G48" s="2">
        <v>1430</v>
      </c>
      <c r="H48" s="2">
        <v>1609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25">
      <c r="A49" s="1" t="s">
        <v>14</v>
      </c>
      <c r="B49" s="2">
        <v>0</v>
      </c>
      <c r="C49" s="2">
        <v>0</v>
      </c>
      <c r="D49" s="2">
        <v>0</v>
      </c>
      <c r="E49" s="2">
        <v>0</v>
      </c>
      <c r="F49" s="2">
        <v>3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25">
      <c r="A50" s="1" t="s">
        <v>15</v>
      </c>
      <c r="B50" s="2">
        <v>13</v>
      </c>
      <c r="C50" s="2">
        <v>13</v>
      </c>
      <c r="D50" s="2">
        <v>4</v>
      </c>
      <c r="E50" s="2">
        <v>10</v>
      </c>
      <c r="F50" s="2">
        <v>8</v>
      </c>
      <c r="G50" s="2">
        <v>6</v>
      </c>
      <c r="H50" s="2">
        <v>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</row>
    <row r="51" spans="1:32" x14ac:dyDescent="0.25">
      <c r="A51" s="1" t="s">
        <v>16</v>
      </c>
      <c r="B51" s="2">
        <v>879</v>
      </c>
      <c r="C51" s="2">
        <v>1042</v>
      </c>
      <c r="D51" s="2">
        <v>1212</v>
      </c>
      <c r="E51" s="2">
        <v>942</v>
      </c>
      <c r="F51" s="2">
        <v>895</v>
      </c>
      <c r="G51" s="2">
        <v>1292</v>
      </c>
      <c r="H51" s="2">
        <v>1093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25">
      <c r="A52" s="1" t="s">
        <v>17</v>
      </c>
      <c r="B52" s="2">
        <v>195</v>
      </c>
      <c r="C52" s="2">
        <v>190</v>
      </c>
      <c r="D52" s="2">
        <v>129</v>
      </c>
      <c r="E52" s="2">
        <v>145</v>
      </c>
      <c r="F52" s="2">
        <v>145</v>
      </c>
      <c r="G52" s="2">
        <v>179</v>
      </c>
      <c r="H52" s="2">
        <v>164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25">
      <c r="A53" s="1" t="s">
        <v>18</v>
      </c>
      <c r="B53" s="2">
        <v>1212</v>
      </c>
      <c r="C53" s="2">
        <v>1384</v>
      </c>
      <c r="D53" s="2">
        <v>1572</v>
      </c>
      <c r="E53" s="2">
        <v>1250</v>
      </c>
      <c r="F53" s="2">
        <v>1554</v>
      </c>
      <c r="G53" s="2">
        <v>1474</v>
      </c>
      <c r="H53" s="2">
        <v>1347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25">
      <c r="A54" s="1" t="s">
        <v>19</v>
      </c>
      <c r="B54" s="2">
        <v>1585</v>
      </c>
      <c r="C54" s="2">
        <v>1692</v>
      </c>
      <c r="D54" s="2">
        <v>1484</v>
      </c>
      <c r="E54" s="2">
        <v>1483</v>
      </c>
      <c r="F54" s="2">
        <v>1526</v>
      </c>
      <c r="G54" s="2">
        <v>1462</v>
      </c>
      <c r="H54" s="2">
        <v>1352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</row>
    <row r="55" spans="1:32" x14ac:dyDescent="0.25">
      <c r="A55" s="1" t="s">
        <v>20</v>
      </c>
      <c r="B55" s="2">
        <v>3716</v>
      </c>
      <c r="C55" s="2">
        <v>3770</v>
      </c>
      <c r="D55" s="2">
        <v>3678</v>
      </c>
      <c r="E55" s="2">
        <v>3438</v>
      </c>
      <c r="F55" s="2">
        <v>3546</v>
      </c>
      <c r="G55" s="2">
        <v>3528</v>
      </c>
      <c r="H55" s="2">
        <v>3747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25">
      <c r="A56" s="1" t="s">
        <v>21</v>
      </c>
      <c r="B56" s="2">
        <v>399</v>
      </c>
      <c r="C56" s="2">
        <v>401</v>
      </c>
      <c r="D56" s="2">
        <v>458</v>
      </c>
      <c r="E56" s="2">
        <v>389</v>
      </c>
      <c r="F56" s="2">
        <v>414</v>
      </c>
      <c r="G56" s="2">
        <v>362</v>
      </c>
      <c r="H56" s="2">
        <v>362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154" spans="1:32" x14ac:dyDescent="0.25">
      <c r="A154" s="4" t="s">
        <v>22</v>
      </c>
      <c r="B154" s="5">
        <v>43831</v>
      </c>
      <c r="C154" s="5">
        <f>B154+1</f>
        <v>43832</v>
      </c>
      <c r="D154" s="5">
        <f t="shared" ref="D154:AE154" si="1">C154+1</f>
        <v>43833</v>
      </c>
      <c r="E154" s="5">
        <f t="shared" si="1"/>
        <v>43834</v>
      </c>
      <c r="F154" s="5">
        <f t="shared" si="1"/>
        <v>43835</v>
      </c>
      <c r="G154" s="5">
        <f t="shared" si="1"/>
        <v>43836</v>
      </c>
      <c r="H154" s="5">
        <f t="shared" si="1"/>
        <v>43837</v>
      </c>
      <c r="I154" s="5">
        <f t="shared" si="1"/>
        <v>43838</v>
      </c>
      <c r="J154" s="5">
        <f t="shared" si="1"/>
        <v>43839</v>
      </c>
      <c r="K154" s="5">
        <f t="shared" si="1"/>
        <v>43840</v>
      </c>
      <c r="L154" s="5">
        <f t="shared" si="1"/>
        <v>43841</v>
      </c>
      <c r="M154" s="5">
        <f t="shared" si="1"/>
        <v>43842</v>
      </c>
      <c r="N154" s="5">
        <f t="shared" si="1"/>
        <v>43843</v>
      </c>
      <c r="O154" s="5">
        <f t="shared" si="1"/>
        <v>43844</v>
      </c>
      <c r="P154" s="5">
        <f t="shared" si="1"/>
        <v>43845</v>
      </c>
      <c r="Q154" s="5">
        <f t="shared" si="1"/>
        <v>43846</v>
      </c>
      <c r="R154" s="5">
        <f t="shared" si="1"/>
        <v>43847</v>
      </c>
      <c r="S154" s="5">
        <f t="shared" si="1"/>
        <v>43848</v>
      </c>
      <c r="T154" s="5">
        <f t="shared" si="1"/>
        <v>43849</v>
      </c>
      <c r="U154" s="5">
        <f t="shared" si="1"/>
        <v>43850</v>
      </c>
      <c r="V154" s="5">
        <f t="shared" si="1"/>
        <v>43851</v>
      </c>
      <c r="W154" s="5">
        <f t="shared" si="1"/>
        <v>43852</v>
      </c>
      <c r="X154" s="5">
        <f t="shared" si="1"/>
        <v>43853</v>
      </c>
      <c r="Y154" s="5">
        <f t="shared" si="1"/>
        <v>43854</v>
      </c>
      <c r="Z154" s="5">
        <f t="shared" si="1"/>
        <v>43855</v>
      </c>
      <c r="AA154" s="5">
        <f t="shared" si="1"/>
        <v>43856</v>
      </c>
      <c r="AB154" s="5">
        <f t="shared" si="1"/>
        <v>43857</v>
      </c>
      <c r="AC154" s="5">
        <f t="shared" si="1"/>
        <v>43858</v>
      </c>
      <c r="AD154" s="5">
        <f t="shared" si="1"/>
        <v>43859</v>
      </c>
      <c r="AE154" s="5">
        <f t="shared" si="1"/>
        <v>43860</v>
      </c>
      <c r="AF154" s="5">
        <v>43921</v>
      </c>
    </row>
    <row r="155" spans="1:32" x14ac:dyDescent="0.25">
      <c r="A155" s="1" t="s">
        <v>0</v>
      </c>
      <c r="B155" s="2">
        <v>610</v>
      </c>
      <c r="C155" s="2">
        <v>777</v>
      </c>
      <c r="D155" s="2">
        <v>683</v>
      </c>
      <c r="E155" s="2">
        <v>755</v>
      </c>
      <c r="F155" s="2">
        <v>595</v>
      </c>
      <c r="G155" s="2">
        <v>679</v>
      </c>
      <c r="H155" s="2">
        <v>713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25">
      <c r="A156" s="1" t="s">
        <v>1</v>
      </c>
      <c r="B156" s="2">
        <v>30</v>
      </c>
      <c r="C156" s="2">
        <v>51</v>
      </c>
      <c r="D156" s="2">
        <v>54</v>
      </c>
      <c r="E156" s="2">
        <v>51</v>
      </c>
      <c r="F156" s="2">
        <v>18</v>
      </c>
      <c r="G156" s="2">
        <v>32</v>
      </c>
      <c r="H156" s="2">
        <v>38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25">
      <c r="A157" s="1" t="s">
        <v>2</v>
      </c>
      <c r="B157" s="2">
        <v>454</v>
      </c>
      <c r="C157" s="2">
        <v>444</v>
      </c>
      <c r="D157" s="2">
        <v>359</v>
      </c>
      <c r="E157" s="2">
        <v>397</v>
      </c>
      <c r="F157" s="2">
        <v>391</v>
      </c>
      <c r="G157" s="2">
        <v>394</v>
      </c>
      <c r="H157" s="2">
        <v>454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25">
      <c r="A158" s="1" t="s">
        <v>3</v>
      </c>
      <c r="B158" s="2">
        <v>514</v>
      </c>
      <c r="C158" s="2">
        <v>629</v>
      </c>
      <c r="D158" s="2">
        <v>592</v>
      </c>
      <c r="E158" s="2">
        <v>535</v>
      </c>
      <c r="F158" s="2">
        <v>476</v>
      </c>
      <c r="G158" s="2">
        <v>502</v>
      </c>
      <c r="H158" s="2">
        <v>591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25">
      <c r="A159" s="1" t="s">
        <v>4</v>
      </c>
      <c r="B159" s="2">
        <v>179</v>
      </c>
      <c r="C159" s="2">
        <v>204</v>
      </c>
      <c r="D159" s="2">
        <v>159</v>
      </c>
      <c r="E159" s="2">
        <v>192</v>
      </c>
      <c r="F159" s="2">
        <v>170</v>
      </c>
      <c r="G159" s="2">
        <v>191</v>
      </c>
      <c r="H159" s="2">
        <v>167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25">
      <c r="A160" s="1" t="s">
        <v>5</v>
      </c>
      <c r="B160" s="2">
        <v>203</v>
      </c>
      <c r="C160" s="2">
        <v>27</v>
      </c>
      <c r="D160" s="2">
        <v>26</v>
      </c>
      <c r="E160" s="2">
        <v>45</v>
      </c>
      <c r="F160" s="2">
        <v>71</v>
      </c>
      <c r="G160" s="2">
        <v>50</v>
      </c>
      <c r="H160" s="2">
        <v>92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25">
      <c r="A161" s="1" t="s">
        <v>6</v>
      </c>
      <c r="B161" s="2">
        <v>75</v>
      </c>
      <c r="C161" s="2">
        <v>72</v>
      </c>
      <c r="D161" s="2">
        <v>81</v>
      </c>
      <c r="E161" s="2">
        <v>79</v>
      </c>
      <c r="F161" s="2">
        <v>66</v>
      </c>
      <c r="G161" s="2">
        <v>59</v>
      </c>
      <c r="H161" s="2">
        <v>93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25">
      <c r="A162" s="1" t="s">
        <v>7</v>
      </c>
      <c r="B162" s="2">
        <v>30</v>
      </c>
      <c r="C162" s="2">
        <v>50</v>
      </c>
      <c r="D162" s="2">
        <v>29</v>
      </c>
      <c r="E162" s="2">
        <v>46</v>
      </c>
      <c r="F162" s="2">
        <v>64</v>
      </c>
      <c r="G162" s="2">
        <v>50</v>
      </c>
      <c r="H162" s="2">
        <v>61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25">
      <c r="A163" s="1" t="s">
        <v>8</v>
      </c>
      <c r="B163" s="2">
        <v>167</v>
      </c>
      <c r="C163" s="2">
        <v>168</v>
      </c>
      <c r="D163" s="2">
        <v>156</v>
      </c>
      <c r="E163" s="2">
        <v>167</v>
      </c>
      <c r="F163" s="2">
        <v>131</v>
      </c>
      <c r="G163" s="2">
        <v>130</v>
      </c>
      <c r="H163" s="2">
        <v>138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25">
      <c r="A164" s="1" t="s">
        <v>9</v>
      </c>
      <c r="B164" s="2">
        <v>54</v>
      </c>
      <c r="C164" s="2">
        <v>67</v>
      </c>
      <c r="D164" s="2">
        <v>78</v>
      </c>
      <c r="E164" s="2">
        <v>80</v>
      </c>
      <c r="F164" s="2">
        <v>89</v>
      </c>
      <c r="G164" s="2">
        <v>56</v>
      </c>
      <c r="H164" s="2">
        <v>79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25">
      <c r="A165" s="1" t="s">
        <v>10</v>
      </c>
      <c r="B165" s="2">
        <v>242</v>
      </c>
      <c r="C165" s="2">
        <v>398</v>
      </c>
      <c r="D165" s="2">
        <v>284</v>
      </c>
      <c r="E165" s="2">
        <v>322</v>
      </c>
      <c r="F165" s="2">
        <v>255</v>
      </c>
      <c r="G165" s="2">
        <v>314</v>
      </c>
      <c r="H165" s="2">
        <v>292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</row>
    <row r="166" spans="1:32" x14ac:dyDescent="0.25">
      <c r="A166" s="1" t="s">
        <v>11</v>
      </c>
      <c r="B166" s="2">
        <v>243</v>
      </c>
      <c r="C166" s="2">
        <v>266</v>
      </c>
      <c r="D166" s="2">
        <v>286</v>
      </c>
      <c r="E166" s="2">
        <v>282</v>
      </c>
      <c r="F166" s="2">
        <v>239</v>
      </c>
      <c r="G166" s="2">
        <v>314</v>
      </c>
      <c r="H166" s="2">
        <v>284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25">
      <c r="A167" s="1" t="s">
        <v>12</v>
      </c>
      <c r="B167" s="2">
        <v>154</v>
      </c>
      <c r="C167" s="2">
        <v>128</v>
      </c>
      <c r="D167" s="2">
        <v>191</v>
      </c>
      <c r="E167" s="2">
        <v>170</v>
      </c>
      <c r="F167" s="2">
        <v>174</v>
      </c>
      <c r="G167" s="2">
        <v>186</v>
      </c>
      <c r="H167" s="2">
        <v>180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25">
      <c r="A168" s="1" t="s">
        <v>13</v>
      </c>
      <c r="B168" s="2">
        <v>335</v>
      </c>
      <c r="C168" s="2">
        <v>232</v>
      </c>
      <c r="D168" s="2">
        <v>248</v>
      </c>
      <c r="E168" s="2">
        <v>231</v>
      </c>
      <c r="F168" s="2">
        <v>185</v>
      </c>
      <c r="G168" s="2">
        <v>273</v>
      </c>
      <c r="H168" s="2">
        <v>416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25">
      <c r="A169" s="1" t="s">
        <v>14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</row>
    <row r="170" spans="1:32" x14ac:dyDescent="0.25">
      <c r="A170" s="1" t="s">
        <v>15</v>
      </c>
      <c r="B170" s="2">
        <v>3</v>
      </c>
      <c r="C170" s="2">
        <v>2</v>
      </c>
      <c r="D170" s="2">
        <v>0</v>
      </c>
      <c r="E170" s="2">
        <v>1</v>
      </c>
      <c r="F170" s="2">
        <v>4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25">
      <c r="A171" s="1" t="s">
        <v>16</v>
      </c>
      <c r="B171" s="2">
        <v>116</v>
      </c>
      <c r="C171" s="2">
        <v>184</v>
      </c>
      <c r="D171" s="2">
        <v>318</v>
      </c>
      <c r="E171" s="2">
        <v>121</v>
      </c>
      <c r="F171" s="2">
        <v>99</v>
      </c>
      <c r="G171" s="2">
        <v>331</v>
      </c>
      <c r="H171" s="2">
        <v>151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25">
      <c r="A172" s="1" t="s">
        <v>17</v>
      </c>
      <c r="B172" s="2">
        <v>7</v>
      </c>
      <c r="C172" s="2">
        <v>7</v>
      </c>
      <c r="D172" s="2">
        <v>9</v>
      </c>
      <c r="E172" s="2">
        <v>3</v>
      </c>
      <c r="F172" s="2">
        <v>6</v>
      </c>
      <c r="G172" s="2">
        <v>11</v>
      </c>
      <c r="H172" s="2">
        <v>16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</row>
    <row r="173" spans="1:32" x14ac:dyDescent="0.25">
      <c r="A173" s="1" t="s">
        <v>18</v>
      </c>
      <c r="B173" s="2">
        <v>189</v>
      </c>
      <c r="C173" s="2">
        <v>225</v>
      </c>
      <c r="D173" s="2">
        <v>250</v>
      </c>
      <c r="E173" s="2">
        <v>211</v>
      </c>
      <c r="F173" s="2">
        <v>250</v>
      </c>
      <c r="G173" s="2">
        <v>205</v>
      </c>
      <c r="H173" s="2">
        <v>196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25">
      <c r="A174" s="1" t="s">
        <v>19</v>
      </c>
      <c r="B174" s="2">
        <v>44</v>
      </c>
      <c r="C174" s="2">
        <v>54</v>
      </c>
      <c r="D174" s="2">
        <v>57</v>
      </c>
      <c r="E174" s="2">
        <v>48</v>
      </c>
      <c r="F174" s="2">
        <v>62</v>
      </c>
      <c r="G174" s="2">
        <v>50</v>
      </c>
      <c r="H174" s="2">
        <v>37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25">
      <c r="A175" s="1" t="s">
        <v>20</v>
      </c>
      <c r="B175" s="2">
        <v>351</v>
      </c>
      <c r="C175" s="2">
        <v>385</v>
      </c>
      <c r="D175" s="2">
        <v>358</v>
      </c>
      <c r="E175" s="2">
        <v>354</v>
      </c>
      <c r="F175" s="2">
        <v>349</v>
      </c>
      <c r="G175" s="2">
        <v>369</v>
      </c>
      <c r="H175" s="2">
        <v>434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</row>
    <row r="176" spans="1:32" x14ac:dyDescent="0.25">
      <c r="A176" s="1" t="s">
        <v>21</v>
      </c>
      <c r="B176" s="2">
        <v>64</v>
      </c>
      <c r="C176" s="2">
        <v>56</v>
      </c>
      <c r="D176" s="2">
        <v>63</v>
      </c>
      <c r="E176" s="2">
        <v>77</v>
      </c>
      <c r="F176" s="2">
        <v>76</v>
      </c>
      <c r="G176" s="2">
        <v>47</v>
      </c>
      <c r="H176" s="2">
        <v>45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 12345 IVR</vt:lpstr>
      <vt:lpstr>Trend Postpaid</vt:lpstr>
      <vt:lpstr>Trend Prepaid</vt:lpstr>
      <vt:lpstr>Trend Postpaid Multi Modal</vt:lpstr>
      <vt:lpstr>Trend Prepaid Multi Modal</vt:lpstr>
      <vt:lpstr>Trend Prospect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Kale</dc:creator>
  <cp:lastModifiedBy>Akshay Kale</cp:lastModifiedBy>
  <dcterms:created xsi:type="dcterms:W3CDTF">2019-11-01T11:13:51Z</dcterms:created>
  <dcterms:modified xsi:type="dcterms:W3CDTF">2020-04-06T08:34:58Z</dcterms:modified>
</cp:coreProperties>
</file>