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S Sevkıyat" sheetId="1" r:id="rId5"/>
    <sheet state="visible" name="Fedex Sevkıyat" sheetId="2" r:id="rId6"/>
    <sheet state="visible" name="THY Sevkiyat" sheetId="3" r:id="rId7"/>
    <sheet state="visible" name="PTT Sevkiyat" sheetId="4" r:id="rId8"/>
    <sheet state="visible" name="Aramex Sevkiyat" sheetId="5" r:id="rId9"/>
  </sheets>
  <definedNames/>
  <calcPr/>
</workbook>
</file>

<file path=xl/sharedStrings.xml><?xml version="1.0" encoding="utf-8"?>
<sst xmlns="http://schemas.openxmlformats.org/spreadsheetml/2006/main" count="1450" uniqueCount="452">
  <si>
    <t>Express - Sevkiyat Detayları  [V2]</t>
  </si>
  <si>
    <t>R No</t>
  </si>
  <si>
    <t>Konşimento</t>
  </si>
  <si>
    <t>navlungo_takip_numarasi</t>
  </si>
  <si>
    <t>IOSS</t>
  </si>
  <si>
    <t>Statü</t>
  </si>
  <si>
    <t>Depo</t>
  </si>
  <si>
    <t>Depoya Varış Tarihi</t>
  </si>
  <si>
    <t>Kap Sayısı</t>
  </si>
  <si>
    <t>yuk_icerigi</t>
  </si>
  <si>
    <t>Yaratım Tarihi</t>
  </si>
  <si>
    <t>Fiyat Listesi</t>
  </si>
  <si>
    <t>Desi Onay Tarihi</t>
  </si>
  <si>
    <t>Desiyi Onaylayan</t>
  </si>
  <si>
    <t>Çıkış Tarihi</t>
  </si>
  <si>
    <t>Müşteri</t>
  </si>
  <si>
    <t>Müşteri No</t>
  </si>
  <si>
    <t>Müşteri Kaynağı</t>
  </si>
  <si>
    <t>entegrasyon_detayi</t>
  </si>
  <si>
    <t>musteri_gonderim_sehri</t>
  </si>
  <si>
    <t>musteri_gonderim_ilcesi</t>
  </si>
  <si>
    <t>Ülke</t>
  </si>
  <si>
    <t>Ülke Postta Kodu</t>
  </si>
  <si>
    <t>Alıcı Adı</t>
  </si>
  <si>
    <t>Taşıyıcı</t>
  </si>
  <si>
    <t>Servis</t>
  </si>
  <si>
    <t>Last Mile</t>
  </si>
  <si>
    <t>Gönderi Bedeli Döviz Cinsi</t>
  </si>
  <si>
    <t>Gönderi Bedeli</t>
  </si>
  <si>
    <t>Fatura Ağırlığı</t>
  </si>
  <si>
    <t>Sevkiyat Bedeli Döviz Cinsi</t>
  </si>
  <si>
    <t>Sevkiyat Bedeli</t>
  </si>
  <si>
    <t>ddp_bedeli</t>
  </si>
  <si>
    <t>Sevkiyat Bedeli Kuru</t>
  </si>
  <si>
    <t>Sevkiyat Bedeli TL</t>
  </si>
  <si>
    <t>Ödeme Tarihi</t>
  </si>
  <si>
    <t>Vade</t>
  </si>
  <si>
    <t>son_takip_durumu</t>
  </si>
  <si>
    <t>1Z9A77910400499364</t>
  </si>
  <si>
    <t>NVL000020471969</t>
  </si>
  <si>
    <t>null</t>
  </si>
  <si>
    <t>Çıkış Yapıldı</t>
  </si>
  <si>
    <t>Avrupa Şube</t>
  </si>
  <si>
    <t>Numune</t>
  </si>
  <si>
    <t>Ups_US_12-4-3</t>
  </si>
  <si>
    <t>jewelrybybella@hotmail.com</t>
  </si>
  <si>
    <t>+905356581100</t>
  </si>
  <si>
    <t>Navlungo</t>
  </si>
  <si>
    <t>Etsy</t>
  </si>
  <si>
    <t>Istanbul</t>
  </si>
  <si>
    <t>Fatih</t>
  </si>
  <si>
    <t>US</t>
  </si>
  <si>
    <t>76574</t>
  </si>
  <si>
    <t>John Riley</t>
  </si>
  <si>
    <t>ups</t>
  </si>
  <si>
    <t>express</t>
  </si>
  <si>
    <t>USD</t>
  </si>
  <si>
    <t>Fixed7daysTerm</t>
  </si>
  <si>
    <t>Teslim Edildi</t>
  </si>
  <si>
    <t>1Z9A77910400050570</t>
  </si>
  <si>
    <t>NVL000020470977</t>
  </si>
  <si>
    <t>Ankara Şube</t>
  </si>
  <si>
    <t>Satış</t>
  </si>
  <si>
    <t>Ups_OzelMusteri_02-4-3</t>
  </si>
  <si>
    <t>eraydincel@gmail.com</t>
  </si>
  <si>
    <t>+905512046991</t>
  </si>
  <si>
    <t>Ankara</t>
  </si>
  <si>
    <t>Altindağ</t>
  </si>
  <si>
    <t>03054</t>
  </si>
  <si>
    <t>Susann Irwin</t>
  </si>
  <si>
    <t>Cash</t>
  </si>
  <si>
    <t>1Z9A77910400256787</t>
  </si>
  <si>
    <t>NVL000020464449</t>
  </si>
  <si>
    <t>IM3720000224</t>
  </si>
  <si>
    <t>Manuel</t>
  </si>
  <si>
    <t>DE</t>
  </si>
  <si>
    <t>86391</t>
  </si>
  <si>
    <t>Karin Eder</t>
  </si>
  <si>
    <t>1Z9A77910400003568</t>
  </si>
  <si>
    <t>NVL000020463807</t>
  </si>
  <si>
    <t>Hediye</t>
  </si>
  <si>
    <t>Ups_US_31-4-3</t>
  </si>
  <si>
    <t>seyhanhouk@hotmail.com</t>
  </si>
  <si>
    <t>+905320649081</t>
  </si>
  <si>
    <t>Adalar</t>
  </si>
  <si>
    <t>33179</t>
  </si>
  <si>
    <t xml:space="preserve">CAROLINA BENACERRAF </t>
  </si>
  <si>
    <t>1Z9A77910400150793</t>
  </si>
  <si>
    <t>NVL000020451879</t>
  </si>
  <si>
    <t>İzmir Şube</t>
  </si>
  <si>
    <t>Public UPS yeni 41 Mayis25-4-3</t>
  </si>
  <si>
    <t>ayrinti@ayrintibilgisayar.com</t>
  </si>
  <si>
    <t>+905324858598</t>
  </si>
  <si>
    <t>Izmir</t>
  </si>
  <si>
    <t>Karşiyaka</t>
  </si>
  <si>
    <t>GB</t>
  </si>
  <si>
    <t>CF479AG</t>
  </si>
  <si>
    <t>Charles Quist</t>
  </si>
  <si>
    <t>EUR</t>
  </si>
  <si>
    <t>1Z9A77910400018801</t>
  </si>
  <si>
    <t>NVL000020399781</t>
  </si>
  <si>
    <t>Depoya Ulaşması Bekleniyor</t>
  </si>
  <si>
    <t>Kargo24_Ozelfiyat_ups_saver</t>
  </si>
  <si>
    <t>cs@kargo24.com.tr</t>
  </si>
  <si>
    <t>+905345098701</t>
  </si>
  <si>
    <t>Bağcilar</t>
  </si>
  <si>
    <t>32771</t>
  </si>
  <si>
    <t>M H MARKETING AND CONTENT CREATION</t>
  </si>
  <si>
    <t>1Z9A77910400586895</t>
  </si>
  <si>
    <t>NVL000020375184</t>
  </si>
  <si>
    <t>Ups_US_24-4-3</t>
  </si>
  <si>
    <t>saratubek@gmail.com</t>
  </si>
  <si>
    <t>+905350219271</t>
  </si>
  <si>
    <t>Üsküdar</t>
  </si>
  <si>
    <t>30281</t>
  </si>
  <si>
    <t>Taylo rTaylor</t>
  </si>
  <si>
    <t>1Z9A77910420032712</t>
  </si>
  <si>
    <t>NVL000020063435</t>
  </si>
  <si>
    <t>Ups_CA_12-4-3</t>
  </si>
  <si>
    <t>atkfashion1@gmail.com</t>
  </si>
  <si>
    <t>+905368451614</t>
  </si>
  <si>
    <t>Güngören</t>
  </si>
  <si>
    <t>CA</t>
  </si>
  <si>
    <t>H8R2Z7</t>
  </si>
  <si>
    <t>popol kiaka</t>
  </si>
  <si>
    <t>1Z9A77910405006761</t>
  </si>
  <si>
    <t>NVL000020000060</t>
  </si>
  <si>
    <t>Ups_US_16-4-3</t>
  </si>
  <si>
    <t>bariskurt5010@gmail.com</t>
  </si>
  <si>
    <t>+905377424782</t>
  </si>
  <si>
    <t>33166</t>
  </si>
  <si>
    <t>Wicarga Luis Berges</t>
  </si>
  <si>
    <t>1Z9A77910405590193</t>
  </si>
  <si>
    <t>NVL000019907352</t>
  </si>
  <si>
    <t>Public UPS yeni 41-4-3</t>
  </si>
  <si>
    <t>info@dizaynparadise.de</t>
  </si>
  <si>
    <t>+491621572243</t>
  </si>
  <si>
    <t>Kağithane</t>
  </si>
  <si>
    <t>86179</t>
  </si>
  <si>
    <t>Firma Dizayn Pardise Coşkun</t>
  </si>
  <si>
    <t>NVL000020428610</t>
  </si>
  <si>
    <t>Denizli Şube</t>
  </si>
  <si>
    <t>27.01.2026</t>
  </si>
  <si>
    <t>Mikro İhracat</t>
  </si>
  <si>
    <t>26.01.2026</t>
  </si>
  <si>
    <t>Momsdreamshop_Fedex_Ozel</t>
  </si>
  <si>
    <t>momsdreamshop20@gmail.com</t>
  </si>
  <si>
    <t>Denizli</t>
  </si>
  <si>
    <t>Merkezefendi</t>
  </si>
  <si>
    <t>Elissa Fetterman</t>
  </si>
  <si>
    <t>fedex</t>
  </si>
  <si>
    <t>108,77</t>
  </si>
  <si>
    <t>0,49</t>
  </si>
  <si>
    <t>35,52</t>
  </si>
  <si>
    <t>23,86</t>
  </si>
  <si>
    <t>44,8</t>
  </si>
  <si>
    <t>1591,3</t>
  </si>
  <si>
    <t>NVL000020428608</t>
  </si>
  <si>
    <t>Fedex_X_21-4-8</t>
  </si>
  <si>
    <t>MT</t>
  </si>
  <si>
    <t>XRA2203</t>
  </si>
  <si>
    <t>Daniela Attard</t>
  </si>
  <si>
    <t>100,93</t>
  </si>
  <si>
    <t>18,02</t>
  </si>
  <si>
    <t>807,3</t>
  </si>
  <si>
    <t>NVL000020428604</t>
  </si>
  <si>
    <t>Fedex_EU_12-4-8</t>
  </si>
  <si>
    <t>ES</t>
  </si>
  <si>
    <t>María Fernández Manzano</t>
  </si>
  <si>
    <t>47,3</t>
  </si>
  <si>
    <t>19,2</t>
  </si>
  <si>
    <t>44,79</t>
  </si>
  <si>
    <t>859,97</t>
  </si>
  <si>
    <t>NVL000020428603</t>
  </si>
  <si>
    <t>Savannah Knight</t>
  </si>
  <si>
    <t>108,48</t>
  </si>
  <si>
    <t>35,47</t>
  </si>
  <si>
    <t>23,81</t>
  </si>
  <si>
    <t>1588,7</t>
  </si>
  <si>
    <t>NVL000020428599</t>
  </si>
  <si>
    <t>Hattie McFerron</t>
  </si>
  <si>
    <t>100,85</t>
  </si>
  <si>
    <t>34,11</t>
  </si>
  <si>
    <t>22,45</t>
  </si>
  <si>
    <t>1528,13</t>
  </si>
  <si>
    <t>NVL000020137580</t>
  </si>
  <si>
    <t>22.10.2025</t>
  </si>
  <si>
    <t>20.10.2025</t>
  </si>
  <si>
    <t>Daniel Kahn</t>
  </si>
  <si>
    <t>61,51</t>
  </si>
  <si>
    <t>26,4</t>
  </si>
  <si>
    <t>15,4</t>
  </si>
  <si>
    <t>43,48</t>
  </si>
  <si>
    <t>1147,87</t>
  </si>
  <si>
    <t>NVL000020137575</t>
  </si>
  <si>
    <t>Rylee Bell</t>
  </si>
  <si>
    <t>122,46</t>
  </si>
  <si>
    <t>37,25</t>
  </si>
  <si>
    <t>26,25</t>
  </si>
  <si>
    <t>1619,63</t>
  </si>
  <si>
    <t>NVL000020137574</t>
  </si>
  <si>
    <t>21.10.2025</t>
  </si>
  <si>
    <t>PETHAN TIN</t>
  </si>
  <si>
    <t>131,63</t>
  </si>
  <si>
    <t>38,88</t>
  </si>
  <si>
    <t>27,88</t>
  </si>
  <si>
    <t>43,47</t>
  </si>
  <si>
    <t>1690,11</t>
  </si>
  <si>
    <t>NVL000020137572</t>
  </si>
  <si>
    <t>Shayla Hill</t>
  </si>
  <si>
    <t>114,69</t>
  </si>
  <si>
    <t>35,86</t>
  </si>
  <si>
    <t>24,86</t>
  </si>
  <si>
    <t>1558,83</t>
  </si>
  <si>
    <t>NVL000020101373</t>
  </si>
  <si>
    <t>07.10.2025</t>
  </si>
  <si>
    <t>05.10.2025</t>
  </si>
  <si>
    <t>85224-1094</t>
  </si>
  <si>
    <t>Tara Miller</t>
  </si>
  <si>
    <t>0,68</t>
  </si>
  <si>
    <t>38,53</t>
  </si>
  <si>
    <t>25,53</t>
  </si>
  <si>
    <t>43,15</t>
  </si>
  <si>
    <t>1662,57</t>
  </si>
  <si>
    <t>33Q6R502789301000910907</t>
  </si>
  <si>
    <t>NVL000020459438</t>
  </si>
  <si>
    <t>Widect_AU PUBLIC MAYIS</t>
  </si>
  <si>
    <t>mutlubastibet46@gmail.com</t>
  </si>
  <si>
    <t>+905319187119</t>
  </si>
  <si>
    <t>Pamukkale</t>
  </si>
  <si>
    <t>AU</t>
  </si>
  <si>
    <t>2077</t>
  </si>
  <si>
    <t>Angus Martin</t>
  </si>
  <si>
    <t>thy</t>
  </si>
  <si>
    <t>widect-amazon-shipping</t>
  </si>
  <si>
    <t>boxc</t>
  </si>
  <si>
    <t>33Q6R502789201000910900</t>
  </si>
  <si>
    <t>NVL000020459408</t>
  </si>
  <si>
    <t>6430</t>
  </si>
  <si>
    <t>haylie kr</t>
  </si>
  <si>
    <t>33Q6R502786901000910902</t>
  </si>
  <si>
    <t>NVL000020458343</t>
  </si>
  <si>
    <t>Widect_AU_20</t>
  </si>
  <si>
    <t>tahsinb@gmail.com</t>
  </si>
  <si>
    <t>+905435343981</t>
  </si>
  <si>
    <t>Avcilar</t>
  </si>
  <si>
    <t>3020</t>
  </si>
  <si>
    <t xml:space="preserve">Nyesa  Ali </t>
  </si>
  <si>
    <t>33Q6R502773801000910901</t>
  </si>
  <si>
    <t>NVL000020455570</t>
  </si>
  <si>
    <t>Widect_AU_12</t>
  </si>
  <si>
    <t>etsybugr4@gmail.com</t>
  </si>
  <si>
    <t>+905413812383</t>
  </si>
  <si>
    <t>Keçiören</t>
  </si>
  <si>
    <t>4370</t>
  </si>
  <si>
    <t>James Wong</t>
  </si>
  <si>
    <t>33Q6R502666601000910908</t>
  </si>
  <si>
    <t>NVL000020452448</t>
  </si>
  <si>
    <t>omerberber5@hotmail.com</t>
  </si>
  <si>
    <t>+905428168120</t>
  </si>
  <si>
    <t>Maltepe</t>
  </si>
  <si>
    <t>4213</t>
  </si>
  <si>
    <t>Diana Wuth</t>
  </si>
  <si>
    <t>33Q6R502660101000910909</t>
  </si>
  <si>
    <t>NVL000020449958</t>
  </si>
  <si>
    <t>efekarakus2303@gmail.com</t>
  </si>
  <si>
    <t>+905324070767</t>
  </si>
  <si>
    <t>Çanakkale</t>
  </si>
  <si>
    <t>Merkez</t>
  </si>
  <si>
    <t>4221</t>
  </si>
  <si>
    <t>Leanne Fendley</t>
  </si>
  <si>
    <t>33Q6R502658301000910908</t>
  </si>
  <si>
    <t>NVL000020448460</t>
  </si>
  <si>
    <t>crsinem@gmail.com</t>
  </si>
  <si>
    <t>+905302618002</t>
  </si>
  <si>
    <t>Kadiköy</t>
  </si>
  <si>
    <t>2135</t>
  </si>
  <si>
    <t>Paula Mogatas</t>
  </si>
  <si>
    <t>33Q6R502658801000910903</t>
  </si>
  <si>
    <t>NVL000020447056</t>
  </si>
  <si>
    <t>shipments@arriahome.com</t>
  </si>
  <si>
    <t>+905072582093</t>
  </si>
  <si>
    <t>Ödemiş</t>
  </si>
  <si>
    <t>6280</t>
  </si>
  <si>
    <t>Amy MacDougall</t>
  </si>
  <si>
    <t>Fixed15daysTerm</t>
  </si>
  <si>
    <t>33Q6R502644901000910907</t>
  </si>
  <si>
    <t>NVL000020442665</t>
  </si>
  <si>
    <t>Widect_AU_17</t>
  </si>
  <si>
    <t>avasartdesign@gmail.com</t>
  </si>
  <si>
    <t>+905441058344</t>
  </si>
  <si>
    <t>Başakşehir</t>
  </si>
  <si>
    <t>3121</t>
  </si>
  <si>
    <t>Georgia Wright</t>
  </si>
  <si>
    <t>33Q6R502659501000910901</t>
  </si>
  <si>
    <t>NVL000020431149</t>
  </si>
  <si>
    <t>gupset.withlove@gmail.com</t>
  </si>
  <si>
    <t>+905530477017</t>
  </si>
  <si>
    <t>Kayseri</t>
  </si>
  <si>
    <t>Kocasinan</t>
  </si>
  <si>
    <t>2027</t>
  </si>
  <si>
    <t>Sophie Carter</t>
  </si>
  <si>
    <t>RE699723670TR</t>
  </si>
  <si>
    <t>NVL000020235146</t>
  </si>
  <si>
    <t>IM2760000742</t>
  </si>
  <si>
    <t>Ptt_All_KP_25 -7-11</t>
  </si>
  <si>
    <t>tomcsd@hotmail.com</t>
  </si>
  <si>
    <t>+905536353600</t>
  </si>
  <si>
    <t>Çiğli</t>
  </si>
  <si>
    <t>31303</t>
  </si>
  <si>
    <t>Stephan Mühr</t>
  </si>
  <si>
    <t>ptt</t>
  </si>
  <si>
    <t>registered-small-package</t>
  </si>
  <si>
    <t>4</t>
  </si>
  <si>
    <t>Yolda</t>
  </si>
  <si>
    <t>RE699722895TR</t>
  </si>
  <si>
    <t>NVL000020228205</t>
  </si>
  <si>
    <t>mervementis25@gmail.com</t>
  </si>
  <si>
    <t>+905425655135</t>
  </si>
  <si>
    <t>izmir</t>
  </si>
  <si>
    <t>TIRE</t>
  </si>
  <si>
    <t>CH</t>
  </si>
  <si>
    <t>9000</t>
  </si>
  <si>
    <t>Sandia Isler</t>
  </si>
  <si>
    <t>RE699722881TR</t>
  </si>
  <si>
    <t>NVL000020228200</t>
  </si>
  <si>
    <t>IE</t>
  </si>
  <si>
    <t>N39H9K2</t>
  </si>
  <si>
    <t>ursula Farrell</t>
  </si>
  <si>
    <t>RE699722705TR</t>
  </si>
  <si>
    <t>NVL000020227445</t>
  </si>
  <si>
    <t>Anadolu Şube</t>
  </si>
  <si>
    <t>turkuaz.e.ticaret.34@gmail.com</t>
  </si>
  <si>
    <t>+905302266790</t>
  </si>
  <si>
    <t>Pendik</t>
  </si>
  <si>
    <t>10435</t>
  </si>
  <si>
    <t>Kirsten Young</t>
  </si>
  <si>
    <t>RE699722665TR</t>
  </si>
  <si>
    <t>NVL000020227054</t>
  </si>
  <si>
    <t>globalweddingstore@gmail.com</t>
  </si>
  <si>
    <t>+905366411120</t>
  </si>
  <si>
    <t>Bakirköy</t>
  </si>
  <si>
    <t>FR</t>
  </si>
  <si>
    <t>94320</t>
  </si>
  <si>
    <t>Anabelle FERNANDES ALVES</t>
  </si>
  <si>
    <t>RE699721170TR</t>
  </si>
  <si>
    <t>NVL000020213606</t>
  </si>
  <si>
    <t>onur.yasar0672@gmail.com</t>
  </si>
  <si>
    <t>+905325892645</t>
  </si>
  <si>
    <t>Tuger Lojistik</t>
  </si>
  <si>
    <t>NL</t>
  </si>
  <si>
    <t>2543TC</t>
  </si>
  <si>
    <t>G. Altan</t>
  </si>
  <si>
    <t>RE699721118TR</t>
  </si>
  <si>
    <t>NVL000020213154</t>
  </si>
  <si>
    <t>wobowatelier@gmail.com</t>
  </si>
  <si>
    <t>+905367056332</t>
  </si>
  <si>
    <t>Esenler</t>
  </si>
  <si>
    <t>1054JD</t>
  </si>
  <si>
    <t>Nienke Wolfhagen</t>
  </si>
  <si>
    <t>RE699716311TR</t>
  </si>
  <si>
    <t>NVL000020178722</t>
  </si>
  <si>
    <t>ali_erdemyavuzer@hotmail.com</t>
  </si>
  <si>
    <t>+905375899370</t>
  </si>
  <si>
    <t>Mersin</t>
  </si>
  <si>
    <t>Yenişehir</t>
  </si>
  <si>
    <t>IT</t>
  </si>
  <si>
    <t>20133</t>
  </si>
  <si>
    <t>Valentina  Pagano</t>
  </si>
  <si>
    <t>RE699715877TR</t>
  </si>
  <si>
    <t>NVL000020175259</t>
  </si>
  <si>
    <t>IM4280000011</t>
  </si>
  <si>
    <t>celep297@gmail.com</t>
  </si>
  <si>
    <t>+905393561351</t>
  </si>
  <si>
    <t>Joom</t>
  </si>
  <si>
    <t>Antalya</t>
  </si>
  <si>
    <t>Alanya</t>
  </si>
  <si>
    <t>65812</t>
  </si>
  <si>
    <t>Frau Julia Merkulova</t>
  </si>
  <si>
    <t>RE699716325TR</t>
  </si>
  <si>
    <t>NVL000020170059</t>
  </si>
  <si>
    <t>37163747600</t>
  </si>
  <si>
    <t>NVL000020362606</t>
  </si>
  <si>
    <t>Aramex_Mena_10-4-32</t>
  </si>
  <si>
    <t>mm3003915@gmail.com</t>
  </si>
  <si>
    <t>+905389176820</t>
  </si>
  <si>
    <t>SA</t>
  </si>
  <si>
    <t>Riyadh</t>
  </si>
  <si>
    <t>Abdullah Abanumay</t>
  </si>
  <si>
    <t>aramex</t>
  </si>
  <si>
    <t>37163747401</t>
  </si>
  <si>
    <t>NVL000020361681</t>
  </si>
  <si>
    <t>Public Aramex Mayis25-4-32</t>
  </si>
  <si>
    <t>ayhangundas@gmail.com</t>
  </si>
  <si>
    <t>+905467114013</t>
  </si>
  <si>
    <t>Afyonkarahisar</t>
  </si>
  <si>
    <t>Iscehisar</t>
  </si>
  <si>
    <t>13236</t>
  </si>
  <si>
    <t>Lujain Ameen</t>
  </si>
  <si>
    <t>İstisna</t>
  </si>
  <si>
    <t>37163747180</t>
  </si>
  <si>
    <t>NVL000020360901</t>
  </si>
  <si>
    <t>ugur@elyparker.com</t>
  </si>
  <si>
    <t>+905546148881</t>
  </si>
  <si>
    <t>23761</t>
  </si>
  <si>
    <t>رحاب صالح العنزي</t>
  </si>
  <si>
    <t>37163746653</t>
  </si>
  <si>
    <t>NVL000020358953</t>
  </si>
  <si>
    <t>Public Aramex-4-32</t>
  </si>
  <si>
    <t>mute.deu@gmail.com</t>
  </si>
  <si>
    <t>+905323064682</t>
  </si>
  <si>
    <t>Kastamonu</t>
  </si>
  <si>
    <t>23526</t>
  </si>
  <si>
    <t>ABDULMAJEED ALJAHAN</t>
  </si>
  <si>
    <t>37163746594</t>
  </si>
  <si>
    <t>NVL000020358157</t>
  </si>
  <si>
    <t>Aramex_Mena_15-4-32</t>
  </si>
  <si>
    <t>yildizsahin6167@gmail.com</t>
  </si>
  <si>
    <t>+905378208261</t>
  </si>
  <si>
    <t>Zonguldak</t>
  </si>
  <si>
    <t>Ereğli</t>
  </si>
  <si>
    <t>AE</t>
  </si>
  <si>
    <t>00000</t>
  </si>
  <si>
    <t>Sergei Uvarov</t>
  </si>
  <si>
    <t>37163746163</t>
  </si>
  <si>
    <t>NVL000020356748</t>
  </si>
  <si>
    <t>info@k-koncept.com</t>
  </si>
  <si>
    <t>+905319611140</t>
  </si>
  <si>
    <t>Shopify</t>
  </si>
  <si>
    <t>Şişli</t>
  </si>
  <si>
    <t>23731</t>
  </si>
  <si>
    <t>Misbah Sabban</t>
  </si>
  <si>
    <t>37163745802</t>
  </si>
  <si>
    <t>NVL000020356135</t>
  </si>
  <si>
    <t>12468</t>
  </si>
  <si>
    <t>Adkan AlOud Trading Corporation</t>
  </si>
  <si>
    <t>37163745161</t>
  </si>
  <si>
    <t>NVL000020354326</t>
  </si>
  <si>
    <t>Bursa Bayii</t>
  </si>
  <si>
    <t>bilgi@dagmer.com.tr</t>
  </si>
  <si>
    <t>+905413631387</t>
  </si>
  <si>
    <t>Bursa</t>
  </si>
  <si>
    <t>Osmangazi</t>
  </si>
  <si>
    <t>50001</t>
  </si>
  <si>
    <t>furkan artar</t>
  </si>
  <si>
    <t>37163738732</t>
  </si>
  <si>
    <t>NVL000020329319</t>
  </si>
  <si>
    <t>serhantercan@gmail.com</t>
  </si>
  <si>
    <t>+905327828123</t>
  </si>
  <si>
    <t>Ataşehir</t>
  </si>
  <si>
    <t>00971</t>
  </si>
  <si>
    <t>Daria Plotnikova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</si>
</sst>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;\-0"/>
    <numFmt numFmtId="165" formatCode="dd\.mm\.yyyy"/>
    <numFmt numFmtId="166" formatCode="#,##0.##;\-#,##0.##"/>
    <numFmt numFmtId="167" formatCode="0.##;\-0.##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212121"/>
      <name val="Amazon Ember"/>
    </font>
    <font>
      <sz val="12.0"/>
      <color rgb="FF212121"/>
      <name val="Amazon Embe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righ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3" fontId="3" numFmtId="164" xfId="0" applyAlignment="1" applyBorder="1" applyFill="1" applyFont="1" applyNumberFormat="1">
      <alignment horizontal="righ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165" xfId="0" applyAlignment="1" applyBorder="1" applyFont="1" applyNumberFormat="1">
      <alignment horizontal="left" shrinkToFit="0" vertical="center" wrapText="1"/>
    </xf>
    <xf borderId="1" fillId="3" fontId="3" numFmtId="37" xfId="0" applyAlignment="1" applyBorder="1" applyFont="1" applyNumberFormat="1">
      <alignment horizontal="right" shrinkToFit="0" vertical="center" wrapText="1"/>
    </xf>
    <xf borderId="1" fillId="3" fontId="3" numFmtId="166" xfId="0" applyAlignment="1" applyBorder="1" applyFont="1" applyNumberFormat="1">
      <alignment horizontal="right" shrinkToFit="0" vertical="center" wrapText="1"/>
    </xf>
    <xf borderId="1" fillId="3" fontId="3" numFmtId="167" xfId="0" applyAlignment="1" applyBorder="1" applyFont="1" applyNumberFormat="1">
      <alignment horizontal="right" shrinkToFit="0" vertical="center" wrapText="1"/>
    </xf>
    <xf borderId="1" fillId="2" fontId="3" numFmtId="164" xfId="0" applyAlignment="1" applyBorder="1" applyFont="1" applyNumberFormat="1">
      <alignment horizontal="righ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165" xfId="0" applyAlignment="1" applyBorder="1" applyFont="1" applyNumberFormat="1">
      <alignment horizontal="left" shrinkToFit="0" vertical="center" wrapText="1"/>
    </xf>
    <xf borderId="1" fillId="2" fontId="3" numFmtId="37" xfId="0" applyAlignment="1" applyBorder="1" applyFont="1" applyNumberFormat="1">
      <alignment horizontal="right" shrinkToFit="0" vertical="center" wrapText="1"/>
    </xf>
    <xf borderId="1" fillId="2" fontId="3" numFmtId="166" xfId="0" applyAlignment="1" applyBorder="1" applyFont="1" applyNumberFormat="1">
      <alignment horizontal="right" shrinkToFit="0" vertical="center" wrapText="1"/>
    </xf>
    <xf borderId="1" fillId="2" fontId="3" numFmtId="167" xfId="0" applyAlignment="1" applyBorder="1" applyFont="1" applyNumberFormat="1">
      <alignment horizontal="right" shrinkToFit="0" vertical="center" wrapText="1"/>
    </xf>
    <xf borderId="0" fillId="0" fontId="4" numFmtId="0" xfId="0" applyFont="1"/>
    <xf borderId="1" fillId="3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4.0"/>
    <col customWidth="1" min="3" max="3" width="22.38"/>
    <col customWidth="1" min="4" max="4" width="14.88"/>
    <col customWidth="1" min="5" max="5" width="37.5"/>
    <col customWidth="1" min="6" max="6" width="13.88"/>
    <col customWidth="1" min="7" max="7" width="17.63"/>
    <col customWidth="1" min="8" max="8" width="10.63"/>
    <col customWidth="1" min="9" max="9" width="10.88"/>
    <col customWidth="1" min="10" max="10" width="13.38"/>
    <col customWidth="1" min="11" max="11" width="34.13"/>
    <col customWidth="1" min="12" max="12" width="15.38"/>
    <col customWidth="1" min="13" max="13" width="15.88"/>
    <col customWidth="1" min="14" max="14" width="12.88"/>
    <col customWidth="1" min="15" max="15" width="33.13"/>
    <col customWidth="1" min="16" max="16" width="16.0"/>
    <col customWidth="1" min="17" max="17" width="14.88"/>
    <col customWidth="1" min="18" max="18" width="17.75"/>
    <col customWidth="1" min="19" max="19" width="21.38"/>
    <col customWidth="1" min="20" max="20" width="21.5"/>
    <col customWidth="1" min="21" max="21" width="6.0"/>
    <col customWidth="1" min="22" max="22" width="15.88"/>
    <col customWidth="1" min="23" max="23" width="38.38"/>
    <col customWidth="1" min="24" max="24" width="8.5"/>
    <col customWidth="1" min="25" max="25" width="9.63"/>
    <col customWidth="1" min="26" max="26" width="9.5"/>
    <col customWidth="1" min="27" max="27" width="23.13"/>
    <col customWidth="1" min="28" max="28" width="16.38"/>
    <col customWidth="1" min="29" max="29" width="13.5"/>
    <col customWidth="1" min="30" max="30" width="23.5"/>
    <col customWidth="1" min="31" max="31" width="14.38"/>
    <col customWidth="1" min="32" max="32" width="11.13"/>
    <col customWidth="1" min="33" max="33" width="17.5"/>
    <col customWidth="1" min="34" max="34" width="22.38"/>
    <col customWidth="1" min="35" max="35" width="12.88"/>
    <col customWidth="1" min="36" max="36" width="17.13"/>
    <col customWidth="1" min="37" max="37" width="16.88"/>
  </cols>
  <sheetData>
    <row r="1" ht="12.0" customHeight="1">
      <c r="A1" s="1" t="s">
        <v>0</v>
      </c>
    </row>
    <row r="2" ht="15.75" customHeight="1"/>
    <row r="3" ht="24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2" t="s">
        <v>28</v>
      </c>
      <c r="AC3" s="2" t="s">
        <v>29</v>
      </c>
      <c r="AD3" s="3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3" t="s">
        <v>35</v>
      </c>
      <c r="AJ3" s="3" t="s">
        <v>36</v>
      </c>
      <c r="AK3" s="3" t="s">
        <v>37</v>
      </c>
    </row>
    <row r="4" ht="15.75" customHeight="1">
      <c r="A4" s="4">
        <v>2.0471969E7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6">
        <v>46065.0</v>
      </c>
      <c r="H4" s="7">
        <v>1.0</v>
      </c>
      <c r="I4" s="5" t="s">
        <v>43</v>
      </c>
      <c r="J4" s="6">
        <v>46064.0</v>
      </c>
      <c r="K4" s="5" t="s">
        <v>44</v>
      </c>
      <c r="L4" s="6">
        <v>46065.0</v>
      </c>
      <c r="M4" s="5" t="s">
        <v>40</v>
      </c>
      <c r="N4" s="6">
        <v>46065.0</v>
      </c>
      <c r="O4" s="5" t="s">
        <v>45</v>
      </c>
      <c r="P4" s="5" t="s">
        <v>46</v>
      </c>
      <c r="Q4" s="5" t="s">
        <v>47</v>
      </c>
      <c r="R4" s="5" t="s">
        <v>48</v>
      </c>
      <c r="S4" s="5" t="s">
        <v>49</v>
      </c>
      <c r="T4" s="5" t="s">
        <v>50</v>
      </c>
      <c r="U4" s="5" t="s">
        <v>51</v>
      </c>
      <c r="V4" s="5" t="s">
        <v>52</v>
      </c>
      <c r="W4" s="5" t="s">
        <v>53</v>
      </c>
      <c r="X4" s="5" t="s">
        <v>54</v>
      </c>
      <c r="Y4" s="5" t="s">
        <v>55</v>
      </c>
      <c r="Z4" s="5" t="s">
        <v>54</v>
      </c>
      <c r="AA4" s="5" t="s">
        <v>56</v>
      </c>
      <c r="AB4" s="7">
        <v>30.0</v>
      </c>
      <c r="AC4" s="8">
        <v>0.2</v>
      </c>
      <c r="AD4" s="5" t="s">
        <v>56</v>
      </c>
      <c r="AE4" s="8">
        <v>29.44</v>
      </c>
      <c r="AF4" s="8">
        <v>10.5</v>
      </c>
      <c r="AG4" s="8">
        <v>45.09</v>
      </c>
      <c r="AH4" s="9">
        <v>1327.4496</v>
      </c>
      <c r="AI4" s="5" t="s">
        <v>40</v>
      </c>
      <c r="AJ4" s="5" t="s">
        <v>57</v>
      </c>
      <c r="AK4" s="5" t="s">
        <v>58</v>
      </c>
    </row>
    <row r="5" ht="15.75" customHeight="1">
      <c r="A5" s="10">
        <v>2.0470977E7</v>
      </c>
      <c r="B5" s="11" t="s">
        <v>59</v>
      </c>
      <c r="C5" s="11" t="s">
        <v>60</v>
      </c>
      <c r="D5" s="11" t="s">
        <v>40</v>
      </c>
      <c r="E5" s="11" t="s">
        <v>41</v>
      </c>
      <c r="F5" s="11" t="s">
        <v>61</v>
      </c>
      <c r="G5" s="12">
        <v>46064.0</v>
      </c>
      <c r="H5" s="13">
        <v>1.0</v>
      </c>
      <c r="I5" s="11" t="s">
        <v>62</v>
      </c>
      <c r="J5" s="12">
        <v>46064.0</v>
      </c>
      <c r="K5" s="11" t="s">
        <v>63</v>
      </c>
      <c r="L5" s="12">
        <v>46064.0</v>
      </c>
      <c r="M5" s="11" t="s">
        <v>40</v>
      </c>
      <c r="N5" s="12">
        <v>46064.0</v>
      </c>
      <c r="O5" s="11" t="s">
        <v>64</v>
      </c>
      <c r="P5" s="11" t="s">
        <v>65</v>
      </c>
      <c r="Q5" s="11" t="s">
        <v>47</v>
      </c>
      <c r="R5" s="11" t="s">
        <v>48</v>
      </c>
      <c r="S5" s="11" t="s">
        <v>66</v>
      </c>
      <c r="T5" s="11" t="s">
        <v>67</v>
      </c>
      <c r="U5" s="11" t="s">
        <v>51</v>
      </c>
      <c r="V5" s="11" t="s">
        <v>68</v>
      </c>
      <c r="W5" s="11" t="s">
        <v>69</v>
      </c>
      <c r="X5" s="11" t="s">
        <v>54</v>
      </c>
      <c r="Y5" s="11" t="s">
        <v>55</v>
      </c>
      <c r="Z5" s="11" t="s">
        <v>54</v>
      </c>
      <c r="AA5" s="11" t="s">
        <v>56</v>
      </c>
      <c r="AB5" s="13">
        <v>13.0</v>
      </c>
      <c r="AC5" s="14">
        <v>0.1</v>
      </c>
      <c r="AD5" s="11" t="s">
        <v>56</v>
      </c>
      <c r="AE5" s="14">
        <v>24.5</v>
      </c>
      <c r="AF5" s="14">
        <v>7.16</v>
      </c>
      <c r="AG5" s="14">
        <v>45.08</v>
      </c>
      <c r="AH5" s="15">
        <v>1104.46</v>
      </c>
      <c r="AI5" s="12">
        <v>46064.0</v>
      </c>
      <c r="AJ5" s="11" t="s">
        <v>70</v>
      </c>
      <c r="AK5" s="11" t="s">
        <v>58</v>
      </c>
    </row>
    <row r="6" ht="15.75" customHeight="1">
      <c r="A6" s="4">
        <v>2.0464449E7</v>
      </c>
      <c r="B6" s="5" t="s">
        <v>71</v>
      </c>
      <c r="C6" s="5" t="s">
        <v>72</v>
      </c>
      <c r="D6" s="5" t="s">
        <v>73</v>
      </c>
      <c r="E6" s="5" t="s">
        <v>41</v>
      </c>
      <c r="F6" s="5" t="s">
        <v>61</v>
      </c>
      <c r="G6" s="6">
        <v>46062.0</v>
      </c>
      <c r="H6" s="7">
        <v>1.0</v>
      </c>
      <c r="I6" s="5" t="s">
        <v>62</v>
      </c>
      <c r="J6" s="6">
        <v>46062.0</v>
      </c>
      <c r="K6" s="5" t="s">
        <v>63</v>
      </c>
      <c r="L6" s="6">
        <v>46062.0</v>
      </c>
      <c r="M6" s="5" t="s">
        <v>40</v>
      </c>
      <c r="N6" s="6">
        <v>46062.0</v>
      </c>
      <c r="O6" s="5" t="s">
        <v>64</v>
      </c>
      <c r="P6" s="5" t="s">
        <v>65</v>
      </c>
      <c r="Q6" s="5" t="s">
        <v>47</v>
      </c>
      <c r="R6" s="5" t="s">
        <v>74</v>
      </c>
      <c r="S6" s="5" t="s">
        <v>66</v>
      </c>
      <c r="T6" s="5" t="s">
        <v>67</v>
      </c>
      <c r="U6" s="5" t="s">
        <v>75</v>
      </c>
      <c r="V6" s="5" t="s">
        <v>76</v>
      </c>
      <c r="W6" s="5" t="s">
        <v>77</v>
      </c>
      <c r="X6" s="5" t="s">
        <v>54</v>
      </c>
      <c r="Y6" s="5" t="s">
        <v>55</v>
      </c>
      <c r="Z6" s="5" t="s">
        <v>54</v>
      </c>
      <c r="AA6" s="5" t="s">
        <v>56</v>
      </c>
      <c r="AB6" s="8">
        <v>19.99</v>
      </c>
      <c r="AC6" s="8">
        <v>0.1</v>
      </c>
      <c r="AD6" s="5" t="s">
        <v>56</v>
      </c>
      <c r="AE6" s="8">
        <v>13.93</v>
      </c>
      <c r="AF6" s="7">
        <v>0.0</v>
      </c>
      <c r="AG6" s="8">
        <v>45.06</v>
      </c>
      <c r="AH6" s="9">
        <v>627.6858</v>
      </c>
      <c r="AI6" s="6">
        <v>46062.0</v>
      </c>
      <c r="AJ6" s="5" t="s">
        <v>70</v>
      </c>
      <c r="AK6" s="5" t="s">
        <v>58</v>
      </c>
    </row>
    <row r="7" ht="15.75" customHeight="1">
      <c r="A7" s="10">
        <v>2.0463807E7</v>
      </c>
      <c r="B7" s="11" t="s">
        <v>78</v>
      </c>
      <c r="C7" s="11" t="s">
        <v>79</v>
      </c>
      <c r="D7" s="11" t="s">
        <v>40</v>
      </c>
      <c r="E7" s="11" t="s">
        <v>41</v>
      </c>
      <c r="F7" s="11" t="s">
        <v>42</v>
      </c>
      <c r="G7" s="12">
        <v>46064.0</v>
      </c>
      <c r="H7" s="13">
        <v>1.0</v>
      </c>
      <c r="I7" s="11" t="s">
        <v>80</v>
      </c>
      <c r="J7" s="12">
        <v>46062.0</v>
      </c>
      <c r="K7" s="11" t="s">
        <v>81</v>
      </c>
      <c r="L7" s="12">
        <v>46064.0</v>
      </c>
      <c r="M7" s="11" t="s">
        <v>40</v>
      </c>
      <c r="N7" s="12">
        <v>46064.0</v>
      </c>
      <c r="O7" s="11" t="s">
        <v>82</v>
      </c>
      <c r="P7" s="11" t="s">
        <v>83</v>
      </c>
      <c r="Q7" s="11" t="s">
        <v>47</v>
      </c>
      <c r="R7" s="11" t="s">
        <v>74</v>
      </c>
      <c r="S7" s="11" t="s">
        <v>49</v>
      </c>
      <c r="T7" s="11" t="s">
        <v>84</v>
      </c>
      <c r="U7" s="11" t="s">
        <v>51</v>
      </c>
      <c r="V7" s="11" t="s">
        <v>85</v>
      </c>
      <c r="W7" s="11" t="s">
        <v>86</v>
      </c>
      <c r="X7" s="11" t="s">
        <v>54</v>
      </c>
      <c r="Y7" s="11" t="s">
        <v>55</v>
      </c>
      <c r="Z7" s="11" t="s">
        <v>54</v>
      </c>
      <c r="AA7" s="11" t="s">
        <v>56</v>
      </c>
      <c r="AB7" s="13">
        <v>50.0</v>
      </c>
      <c r="AC7" s="13">
        <v>12.0</v>
      </c>
      <c r="AD7" s="11" t="s">
        <v>56</v>
      </c>
      <c r="AE7" s="14">
        <v>142.85</v>
      </c>
      <c r="AF7" s="13">
        <v>12.0</v>
      </c>
      <c r="AG7" s="14">
        <v>45.08</v>
      </c>
      <c r="AH7" s="15">
        <v>6439.678</v>
      </c>
      <c r="AI7" s="12">
        <v>46064.0</v>
      </c>
      <c r="AJ7" s="11" t="s">
        <v>70</v>
      </c>
      <c r="AK7" s="11" t="s">
        <v>58</v>
      </c>
    </row>
    <row r="8" ht="15.75" customHeight="1">
      <c r="A8" s="4">
        <v>2.0451879E7</v>
      </c>
      <c r="B8" s="5" t="s">
        <v>87</v>
      </c>
      <c r="C8" s="5" t="s">
        <v>88</v>
      </c>
      <c r="D8" s="5" t="s">
        <v>40</v>
      </c>
      <c r="E8" s="5" t="s">
        <v>41</v>
      </c>
      <c r="F8" s="5" t="s">
        <v>89</v>
      </c>
      <c r="G8" s="6">
        <v>46059.0</v>
      </c>
      <c r="H8" s="7">
        <v>1.0</v>
      </c>
      <c r="I8" s="5" t="s">
        <v>62</v>
      </c>
      <c r="J8" s="6">
        <v>46056.0</v>
      </c>
      <c r="K8" s="5" t="s">
        <v>90</v>
      </c>
      <c r="L8" s="6">
        <v>46059.0</v>
      </c>
      <c r="M8" s="5" t="s">
        <v>40</v>
      </c>
      <c r="N8" s="6">
        <v>46062.0</v>
      </c>
      <c r="O8" s="5" t="s">
        <v>91</v>
      </c>
      <c r="P8" s="5" t="s">
        <v>92</v>
      </c>
      <c r="Q8" s="5" t="s">
        <v>47</v>
      </c>
      <c r="R8" s="5" t="s">
        <v>74</v>
      </c>
      <c r="S8" s="5" t="s">
        <v>93</v>
      </c>
      <c r="T8" s="5" t="s">
        <v>94</v>
      </c>
      <c r="U8" s="5" t="s">
        <v>95</v>
      </c>
      <c r="V8" s="5" t="s">
        <v>96</v>
      </c>
      <c r="W8" s="5" t="s">
        <v>97</v>
      </c>
      <c r="X8" s="5" t="s">
        <v>54</v>
      </c>
      <c r="Y8" s="5" t="s">
        <v>55</v>
      </c>
      <c r="Z8" s="5" t="s">
        <v>54</v>
      </c>
      <c r="AA8" s="5" t="s">
        <v>98</v>
      </c>
      <c r="AB8" s="8">
        <v>36.72</v>
      </c>
      <c r="AC8" s="8">
        <v>0.83</v>
      </c>
      <c r="AD8" s="5" t="s">
        <v>56</v>
      </c>
      <c r="AE8" s="8">
        <v>32.22</v>
      </c>
      <c r="AF8" s="7">
        <v>0.0</v>
      </c>
      <c r="AG8" s="8">
        <v>45.06</v>
      </c>
      <c r="AH8" s="9">
        <v>1451.8332</v>
      </c>
      <c r="AI8" s="6">
        <v>46062.0</v>
      </c>
      <c r="AJ8" s="5" t="s">
        <v>70</v>
      </c>
      <c r="AK8" s="5" t="s">
        <v>58</v>
      </c>
    </row>
    <row r="9" ht="15.75" customHeight="1">
      <c r="A9" s="10">
        <v>2.0399781E7</v>
      </c>
      <c r="B9" s="11" t="s">
        <v>99</v>
      </c>
      <c r="C9" s="11" t="s">
        <v>100</v>
      </c>
      <c r="D9" s="11" t="s">
        <v>40</v>
      </c>
      <c r="E9" s="11" t="s">
        <v>101</v>
      </c>
      <c r="F9" s="11" t="s">
        <v>40</v>
      </c>
      <c r="G9" s="11" t="s">
        <v>40</v>
      </c>
      <c r="H9" s="13">
        <v>1.0</v>
      </c>
      <c r="I9" s="11" t="s">
        <v>62</v>
      </c>
      <c r="J9" s="12">
        <v>46035.0</v>
      </c>
      <c r="K9" s="11" t="s">
        <v>102</v>
      </c>
      <c r="L9" s="11" t="s">
        <v>40</v>
      </c>
      <c r="M9" s="11" t="s">
        <v>40</v>
      </c>
      <c r="N9" s="11" t="s">
        <v>40</v>
      </c>
      <c r="O9" s="11" t="s">
        <v>103</v>
      </c>
      <c r="P9" s="11" t="s">
        <v>104</v>
      </c>
      <c r="Q9" s="11" t="s">
        <v>47</v>
      </c>
      <c r="R9" s="11" t="s">
        <v>74</v>
      </c>
      <c r="S9" s="11" t="s">
        <v>49</v>
      </c>
      <c r="T9" s="11" t="s">
        <v>105</v>
      </c>
      <c r="U9" s="11" t="s">
        <v>51</v>
      </c>
      <c r="V9" s="11" t="s">
        <v>106</v>
      </c>
      <c r="W9" s="11" t="s">
        <v>107</v>
      </c>
      <c r="X9" s="11" t="s">
        <v>54</v>
      </c>
      <c r="Y9" s="11" t="s">
        <v>55</v>
      </c>
      <c r="Z9" s="11" t="s">
        <v>54</v>
      </c>
      <c r="AA9" s="11" t="s">
        <v>56</v>
      </c>
      <c r="AB9" s="13">
        <v>5.0</v>
      </c>
      <c r="AC9" s="14">
        <v>0.5</v>
      </c>
      <c r="AD9" s="11" t="s">
        <v>56</v>
      </c>
      <c r="AE9" s="14">
        <v>22.97</v>
      </c>
      <c r="AF9" s="14">
        <v>5.45</v>
      </c>
      <c r="AG9" s="14">
        <v>45.46</v>
      </c>
      <c r="AH9" s="15">
        <v>1044.2162</v>
      </c>
      <c r="AI9" s="11" t="s">
        <v>40</v>
      </c>
      <c r="AJ9" s="11" t="s">
        <v>70</v>
      </c>
      <c r="AK9" s="11" t="s">
        <v>58</v>
      </c>
    </row>
    <row r="10" ht="15.75" customHeight="1">
      <c r="A10" s="4">
        <v>2.0375184E7</v>
      </c>
      <c r="B10" s="5" t="s">
        <v>108</v>
      </c>
      <c r="C10" s="5" t="s">
        <v>109</v>
      </c>
      <c r="D10" s="5" t="s">
        <v>40</v>
      </c>
      <c r="E10" s="5" t="s">
        <v>41</v>
      </c>
      <c r="F10" s="5" t="s">
        <v>42</v>
      </c>
      <c r="G10" s="6">
        <v>46032.0</v>
      </c>
      <c r="H10" s="7">
        <v>1.0</v>
      </c>
      <c r="I10" s="5" t="s">
        <v>80</v>
      </c>
      <c r="J10" s="6">
        <v>46026.0</v>
      </c>
      <c r="K10" s="5" t="s">
        <v>110</v>
      </c>
      <c r="L10" s="6">
        <v>46032.0</v>
      </c>
      <c r="M10" s="5" t="s">
        <v>40</v>
      </c>
      <c r="N10" s="6">
        <v>46032.0</v>
      </c>
      <c r="O10" s="5" t="s">
        <v>111</v>
      </c>
      <c r="P10" s="5" t="s">
        <v>112</v>
      </c>
      <c r="Q10" s="5" t="s">
        <v>47</v>
      </c>
      <c r="R10" s="5" t="s">
        <v>74</v>
      </c>
      <c r="S10" s="5" t="s">
        <v>49</v>
      </c>
      <c r="T10" s="5" t="s">
        <v>113</v>
      </c>
      <c r="U10" s="5" t="s">
        <v>51</v>
      </c>
      <c r="V10" s="5" t="s">
        <v>114</v>
      </c>
      <c r="W10" s="5" t="s">
        <v>115</v>
      </c>
      <c r="X10" s="5" t="s">
        <v>54</v>
      </c>
      <c r="Y10" s="5" t="s">
        <v>55</v>
      </c>
      <c r="Z10" s="5" t="s">
        <v>54</v>
      </c>
      <c r="AA10" s="5" t="s">
        <v>56</v>
      </c>
      <c r="AB10" s="7">
        <v>10.0</v>
      </c>
      <c r="AC10" s="8">
        <v>0.88</v>
      </c>
      <c r="AD10" s="5" t="s">
        <v>56</v>
      </c>
      <c r="AE10" s="8">
        <v>31.38</v>
      </c>
      <c r="AF10" s="8">
        <v>5.95</v>
      </c>
      <c r="AG10" s="8">
        <v>44.7</v>
      </c>
      <c r="AH10" s="9">
        <v>1402.686</v>
      </c>
      <c r="AI10" s="6">
        <v>46032.0</v>
      </c>
      <c r="AJ10" s="5" t="s">
        <v>70</v>
      </c>
      <c r="AK10" s="5" t="s">
        <v>58</v>
      </c>
    </row>
    <row r="11" ht="15.75" customHeight="1">
      <c r="A11" s="10">
        <v>2.0063435E7</v>
      </c>
      <c r="B11" s="11" t="s">
        <v>116</v>
      </c>
      <c r="C11" s="11" t="s">
        <v>117</v>
      </c>
      <c r="D11" s="11" t="s">
        <v>40</v>
      </c>
      <c r="E11" s="11" t="s">
        <v>41</v>
      </c>
      <c r="F11" s="11" t="s">
        <v>42</v>
      </c>
      <c r="G11" s="12">
        <v>45919.0</v>
      </c>
      <c r="H11" s="13">
        <v>1.0</v>
      </c>
      <c r="I11" s="11" t="s">
        <v>62</v>
      </c>
      <c r="J11" s="12">
        <v>45919.0</v>
      </c>
      <c r="K11" s="11" t="s">
        <v>118</v>
      </c>
      <c r="L11" s="12">
        <v>45919.0</v>
      </c>
      <c r="M11" s="11" t="s">
        <v>40</v>
      </c>
      <c r="N11" s="12">
        <v>45919.0</v>
      </c>
      <c r="O11" s="11" t="s">
        <v>119</v>
      </c>
      <c r="P11" s="11" t="s">
        <v>120</v>
      </c>
      <c r="Q11" s="11" t="s">
        <v>47</v>
      </c>
      <c r="R11" s="11" t="s">
        <v>74</v>
      </c>
      <c r="S11" s="11" t="s">
        <v>49</v>
      </c>
      <c r="T11" s="11" t="s">
        <v>121</v>
      </c>
      <c r="U11" s="11" t="s">
        <v>122</v>
      </c>
      <c r="V11" s="11" t="s">
        <v>123</v>
      </c>
      <c r="W11" s="11" t="s">
        <v>124</v>
      </c>
      <c r="X11" s="11" t="s">
        <v>54</v>
      </c>
      <c r="Y11" s="11" t="s">
        <v>55</v>
      </c>
      <c r="Z11" s="11" t="s">
        <v>54</v>
      </c>
      <c r="AA11" s="11" t="s">
        <v>56</v>
      </c>
      <c r="AB11" s="13">
        <v>198.0</v>
      </c>
      <c r="AC11" s="13">
        <v>15.0</v>
      </c>
      <c r="AD11" s="11" t="s">
        <v>56</v>
      </c>
      <c r="AE11" s="14">
        <v>105.45</v>
      </c>
      <c r="AF11" s="13">
        <v>0.0</v>
      </c>
      <c r="AG11" s="14">
        <v>42.74</v>
      </c>
      <c r="AH11" s="15">
        <v>4506.933</v>
      </c>
      <c r="AI11" s="12">
        <v>45919.0</v>
      </c>
      <c r="AJ11" s="11" t="s">
        <v>70</v>
      </c>
      <c r="AK11" s="11" t="s">
        <v>58</v>
      </c>
    </row>
    <row r="12" ht="15.75" customHeight="1">
      <c r="A12" s="4">
        <v>2.000006E7</v>
      </c>
      <c r="B12" s="5" t="s">
        <v>125</v>
      </c>
      <c r="C12" s="5" t="s">
        <v>126</v>
      </c>
      <c r="D12" s="5" t="s">
        <v>40</v>
      </c>
      <c r="E12" s="5" t="s">
        <v>41</v>
      </c>
      <c r="F12" s="5" t="s">
        <v>42</v>
      </c>
      <c r="G12" s="6">
        <v>45897.0</v>
      </c>
      <c r="H12" s="7">
        <v>1.0</v>
      </c>
      <c r="I12" s="5" t="s">
        <v>62</v>
      </c>
      <c r="J12" s="6">
        <v>45896.0</v>
      </c>
      <c r="K12" s="5" t="s">
        <v>127</v>
      </c>
      <c r="L12" s="6">
        <v>45897.0</v>
      </c>
      <c r="M12" s="5" t="s">
        <v>40</v>
      </c>
      <c r="N12" s="6">
        <v>45897.0</v>
      </c>
      <c r="O12" s="5" t="s">
        <v>128</v>
      </c>
      <c r="P12" s="5" t="s">
        <v>129</v>
      </c>
      <c r="Q12" s="5" t="s">
        <v>47</v>
      </c>
      <c r="R12" s="5" t="s">
        <v>74</v>
      </c>
      <c r="S12" s="5" t="s">
        <v>49</v>
      </c>
      <c r="T12" s="5" t="s">
        <v>121</v>
      </c>
      <c r="U12" s="5" t="s">
        <v>51</v>
      </c>
      <c r="V12" s="5" t="s">
        <v>130</v>
      </c>
      <c r="W12" s="5" t="s">
        <v>131</v>
      </c>
      <c r="X12" s="5" t="s">
        <v>54</v>
      </c>
      <c r="Y12" s="5" t="s">
        <v>55</v>
      </c>
      <c r="Z12" s="5" t="s">
        <v>54</v>
      </c>
      <c r="AA12" s="5" t="s">
        <v>56</v>
      </c>
      <c r="AB12" s="7">
        <v>40.0</v>
      </c>
      <c r="AC12" s="8">
        <v>3.348</v>
      </c>
      <c r="AD12" s="5" t="s">
        <v>56</v>
      </c>
      <c r="AE12" s="8">
        <v>35.8</v>
      </c>
      <c r="AF12" s="7">
        <v>0.0</v>
      </c>
      <c r="AG12" s="8">
        <v>42.49</v>
      </c>
      <c r="AH12" s="9">
        <v>1521.142</v>
      </c>
      <c r="AI12" s="6">
        <v>45897.0</v>
      </c>
      <c r="AJ12" s="5" t="s">
        <v>70</v>
      </c>
      <c r="AK12" s="5" t="s">
        <v>58</v>
      </c>
    </row>
    <row r="13" ht="15.75" customHeight="1">
      <c r="A13" s="10">
        <v>1.9907352E7</v>
      </c>
      <c r="B13" s="11" t="s">
        <v>132</v>
      </c>
      <c r="C13" s="11" t="s">
        <v>133</v>
      </c>
      <c r="D13" s="11" t="s">
        <v>40</v>
      </c>
      <c r="E13" s="11" t="s">
        <v>41</v>
      </c>
      <c r="F13" s="11" t="s">
        <v>42</v>
      </c>
      <c r="G13" s="12">
        <v>45861.0</v>
      </c>
      <c r="H13" s="13">
        <v>1.0</v>
      </c>
      <c r="I13" s="11" t="s">
        <v>62</v>
      </c>
      <c r="J13" s="12">
        <v>45861.0</v>
      </c>
      <c r="K13" s="11" t="s">
        <v>134</v>
      </c>
      <c r="L13" s="12">
        <v>45861.0</v>
      </c>
      <c r="M13" s="11" t="s">
        <v>40</v>
      </c>
      <c r="N13" s="12">
        <v>45862.0</v>
      </c>
      <c r="O13" s="11" t="s">
        <v>135</v>
      </c>
      <c r="P13" s="11" t="s">
        <v>136</v>
      </c>
      <c r="Q13" s="11" t="s">
        <v>47</v>
      </c>
      <c r="R13" s="11" t="s">
        <v>74</v>
      </c>
      <c r="S13" s="11" t="s">
        <v>49</v>
      </c>
      <c r="T13" s="11" t="s">
        <v>137</v>
      </c>
      <c r="U13" s="11" t="s">
        <v>75</v>
      </c>
      <c r="V13" s="11" t="s">
        <v>138</v>
      </c>
      <c r="W13" s="11" t="s">
        <v>139</v>
      </c>
      <c r="X13" s="11" t="s">
        <v>54</v>
      </c>
      <c r="Y13" s="11" t="s">
        <v>55</v>
      </c>
      <c r="Z13" s="11" t="s">
        <v>54</v>
      </c>
      <c r="AA13" s="11" t="s">
        <v>56</v>
      </c>
      <c r="AB13" s="14">
        <v>8.12</v>
      </c>
      <c r="AC13" s="13">
        <v>24.0</v>
      </c>
      <c r="AD13" s="11" t="s">
        <v>56</v>
      </c>
      <c r="AE13" s="14">
        <v>206.28</v>
      </c>
      <c r="AF13" s="13">
        <v>0.0</v>
      </c>
      <c r="AG13" s="14">
        <v>41.84</v>
      </c>
      <c r="AH13" s="15">
        <v>8630.7552</v>
      </c>
      <c r="AI13" s="12">
        <v>45861.0</v>
      </c>
      <c r="AJ13" s="11" t="s">
        <v>70</v>
      </c>
      <c r="AK13" s="11" t="s">
        <v>58</v>
      </c>
    </row>
    <row r="14" ht="15.75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20</v>
      </c>
      <c r="U1" s="16" t="s">
        <v>21</v>
      </c>
      <c r="V1" s="16" t="s">
        <v>22</v>
      </c>
      <c r="W1" s="16" t="s">
        <v>23</v>
      </c>
      <c r="X1" s="16" t="s">
        <v>24</v>
      </c>
      <c r="Y1" s="16" t="s">
        <v>25</v>
      </c>
      <c r="Z1" s="16" t="s">
        <v>26</v>
      </c>
      <c r="AA1" s="16" t="s">
        <v>27</v>
      </c>
      <c r="AB1" s="16" t="s">
        <v>28</v>
      </c>
      <c r="AC1" s="16" t="s">
        <v>29</v>
      </c>
      <c r="AD1" s="16" t="s">
        <v>30</v>
      </c>
      <c r="AE1" s="16" t="s">
        <v>31</v>
      </c>
      <c r="AF1" s="16" t="s">
        <v>32</v>
      </c>
      <c r="AG1" s="16" t="s">
        <v>33</v>
      </c>
      <c r="AH1" s="16" t="s">
        <v>34</v>
      </c>
      <c r="AI1" s="16" t="s">
        <v>35</v>
      </c>
      <c r="AJ1" s="16" t="s">
        <v>36</v>
      </c>
      <c r="AK1" s="16" t="s">
        <v>37</v>
      </c>
    </row>
    <row r="2" ht="15.75" customHeight="1">
      <c r="A2" s="16">
        <v>2.042861E7</v>
      </c>
      <c r="B2" s="16">
        <v>3.98096240242E11</v>
      </c>
      <c r="C2" s="16" t="s">
        <v>140</v>
      </c>
      <c r="D2" s="16" t="s">
        <v>40</v>
      </c>
      <c r="E2" s="16" t="s">
        <v>41</v>
      </c>
      <c r="F2" s="16" t="s">
        <v>141</v>
      </c>
      <c r="G2" s="16" t="s">
        <v>142</v>
      </c>
      <c r="H2" s="16">
        <v>1.0</v>
      </c>
      <c r="I2" s="16" t="s">
        <v>143</v>
      </c>
      <c r="J2" s="16" t="s">
        <v>144</v>
      </c>
      <c r="K2" s="16" t="s">
        <v>145</v>
      </c>
      <c r="L2" s="16" t="s">
        <v>142</v>
      </c>
      <c r="M2" s="16" t="s">
        <v>40</v>
      </c>
      <c r="N2" s="16" t="s">
        <v>142</v>
      </c>
      <c r="O2" s="16" t="s">
        <v>146</v>
      </c>
      <c r="P2" s="16">
        <f t="shared" ref="P2:P11" si="1">905514041107</f>
        <v>905514041107</v>
      </c>
      <c r="Q2" s="16" t="s">
        <v>47</v>
      </c>
      <c r="R2" s="16" t="s">
        <v>48</v>
      </c>
      <c r="S2" s="16" t="s">
        <v>147</v>
      </c>
      <c r="T2" s="16" t="s">
        <v>148</v>
      </c>
      <c r="U2" s="16" t="s">
        <v>51</v>
      </c>
      <c r="V2" s="16">
        <v>15639.0</v>
      </c>
      <c r="W2" s="16" t="s">
        <v>149</v>
      </c>
      <c r="X2" s="16" t="s">
        <v>150</v>
      </c>
      <c r="Y2" s="16" t="s">
        <v>55</v>
      </c>
      <c r="Z2" s="16" t="s">
        <v>150</v>
      </c>
      <c r="AA2" s="16" t="s">
        <v>56</v>
      </c>
      <c r="AB2" s="16" t="s">
        <v>151</v>
      </c>
      <c r="AC2" s="16" t="s">
        <v>152</v>
      </c>
      <c r="AD2" s="16" t="s">
        <v>56</v>
      </c>
      <c r="AE2" s="16" t="s">
        <v>153</v>
      </c>
      <c r="AF2" s="16" t="s">
        <v>154</v>
      </c>
      <c r="AG2" s="16" t="s">
        <v>155</v>
      </c>
      <c r="AH2" s="16" t="s">
        <v>156</v>
      </c>
      <c r="AI2" s="16" t="s">
        <v>142</v>
      </c>
      <c r="AJ2" s="16" t="s">
        <v>70</v>
      </c>
      <c r="AK2" s="16" t="s">
        <v>58</v>
      </c>
    </row>
    <row r="3" ht="15.75" customHeight="1">
      <c r="A3" s="16">
        <v>2.0428608E7</v>
      </c>
      <c r="B3" s="16">
        <v>3.98096240117E11</v>
      </c>
      <c r="C3" s="16" t="s">
        <v>157</v>
      </c>
      <c r="D3" s="16" t="s">
        <v>73</v>
      </c>
      <c r="E3" s="16" t="s">
        <v>41</v>
      </c>
      <c r="F3" s="16" t="s">
        <v>141</v>
      </c>
      <c r="G3" s="16" t="s">
        <v>142</v>
      </c>
      <c r="H3" s="16">
        <v>1.0</v>
      </c>
      <c r="I3" s="16" t="s">
        <v>143</v>
      </c>
      <c r="J3" s="16" t="s">
        <v>144</v>
      </c>
      <c r="K3" s="16" t="s">
        <v>158</v>
      </c>
      <c r="L3" s="16" t="s">
        <v>142</v>
      </c>
      <c r="M3" s="16" t="s">
        <v>40</v>
      </c>
      <c r="N3" s="16" t="s">
        <v>142</v>
      </c>
      <c r="O3" s="16" t="s">
        <v>146</v>
      </c>
      <c r="P3" s="16">
        <f t="shared" si="1"/>
        <v>905514041107</v>
      </c>
      <c r="Q3" s="16" t="s">
        <v>47</v>
      </c>
      <c r="R3" s="16" t="s">
        <v>48</v>
      </c>
      <c r="S3" s="16" t="s">
        <v>147</v>
      </c>
      <c r="T3" s="16" t="s">
        <v>148</v>
      </c>
      <c r="U3" s="16" t="s">
        <v>159</v>
      </c>
      <c r="V3" s="16" t="s">
        <v>160</v>
      </c>
      <c r="W3" s="16" t="s">
        <v>161</v>
      </c>
      <c r="X3" s="16" t="s">
        <v>150</v>
      </c>
      <c r="Y3" s="16" t="s">
        <v>55</v>
      </c>
      <c r="Z3" s="16" t="s">
        <v>150</v>
      </c>
      <c r="AA3" s="16" t="s">
        <v>98</v>
      </c>
      <c r="AB3" s="16" t="s">
        <v>162</v>
      </c>
      <c r="AC3" s="16" t="s">
        <v>152</v>
      </c>
      <c r="AD3" s="16" t="s">
        <v>56</v>
      </c>
      <c r="AE3" s="16" t="s">
        <v>163</v>
      </c>
      <c r="AF3" s="16">
        <v>0.0</v>
      </c>
      <c r="AG3" s="16" t="s">
        <v>155</v>
      </c>
      <c r="AH3" s="16" t="s">
        <v>164</v>
      </c>
      <c r="AI3" s="16" t="s">
        <v>142</v>
      </c>
      <c r="AJ3" s="16" t="s">
        <v>70</v>
      </c>
      <c r="AK3" s="16" t="s">
        <v>58</v>
      </c>
    </row>
    <row r="4" ht="15.75" customHeight="1">
      <c r="A4" s="16">
        <v>2.0428604E7</v>
      </c>
      <c r="B4" s="16">
        <v>3.98096242565E11</v>
      </c>
      <c r="C4" s="16" t="s">
        <v>165</v>
      </c>
      <c r="D4" s="16" t="s">
        <v>73</v>
      </c>
      <c r="E4" s="16" t="s">
        <v>41</v>
      </c>
      <c r="F4" s="16" t="s">
        <v>141</v>
      </c>
      <c r="G4" s="16" t="s">
        <v>144</v>
      </c>
      <c r="H4" s="16">
        <v>1.0</v>
      </c>
      <c r="I4" s="16" t="s">
        <v>143</v>
      </c>
      <c r="J4" s="16" t="s">
        <v>144</v>
      </c>
      <c r="K4" s="16" t="s">
        <v>166</v>
      </c>
      <c r="L4" s="16" t="s">
        <v>144</v>
      </c>
      <c r="M4" s="16" t="s">
        <v>40</v>
      </c>
      <c r="N4" s="16" t="s">
        <v>144</v>
      </c>
      <c r="O4" s="16" t="s">
        <v>146</v>
      </c>
      <c r="P4" s="16">
        <f t="shared" si="1"/>
        <v>905514041107</v>
      </c>
      <c r="Q4" s="16" t="s">
        <v>47</v>
      </c>
      <c r="R4" s="16" t="s">
        <v>48</v>
      </c>
      <c r="S4" s="16" t="s">
        <v>147</v>
      </c>
      <c r="T4" s="16" t="s">
        <v>148</v>
      </c>
      <c r="U4" s="16" t="s">
        <v>167</v>
      </c>
      <c r="V4" s="16">
        <v>37008.0</v>
      </c>
      <c r="W4" s="16" t="s">
        <v>168</v>
      </c>
      <c r="X4" s="16" t="s">
        <v>150</v>
      </c>
      <c r="Y4" s="16" t="s">
        <v>55</v>
      </c>
      <c r="Z4" s="16" t="s">
        <v>150</v>
      </c>
      <c r="AA4" s="16" t="s">
        <v>98</v>
      </c>
      <c r="AB4" s="16" t="s">
        <v>169</v>
      </c>
      <c r="AC4" s="16" t="s">
        <v>152</v>
      </c>
      <c r="AD4" s="16" t="s">
        <v>56</v>
      </c>
      <c r="AE4" s="16" t="s">
        <v>170</v>
      </c>
      <c r="AF4" s="16">
        <v>0.0</v>
      </c>
      <c r="AG4" s="16" t="s">
        <v>171</v>
      </c>
      <c r="AH4" s="16" t="s">
        <v>172</v>
      </c>
      <c r="AI4" s="16" t="s">
        <v>144</v>
      </c>
      <c r="AJ4" s="16" t="s">
        <v>70</v>
      </c>
      <c r="AK4" s="16" t="s">
        <v>58</v>
      </c>
    </row>
    <row r="5" ht="15.75" customHeight="1">
      <c r="A5" s="16">
        <v>2.0428603E7</v>
      </c>
      <c r="B5" s="16">
        <v>3.98096241503E11</v>
      </c>
      <c r="C5" s="16" t="s">
        <v>173</v>
      </c>
      <c r="D5" s="16" t="s">
        <v>40</v>
      </c>
      <c r="E5" s="16" t="s">
        <v>41</v>
      </c>
      <c r="F5" s="16" t="s">
        <v>141</v>
      </c>
      <c r="G5" s="16" t="s">
        <v>144</v>
      </c>
      <c r="H5" s="16">
        <v>1.0</v>
      </c>
      <c r="I5" s="16" t="s">
        <v>143</v>
      </c>
      <c r="J5" s="16" t="s">
        <v>144</v>
      </c>
      <c r="K5" s="16" t="s">
        <v>145</v>
      </c>
      <c r="L5" s="16" t="s">
        <v>144</v>
      </c>
      <c r="M5" s="16" t="s">
        <v>40</v>
      </c>
      <c r="N5" s="16" t="s">
        <v>144</v>
      </c>
      <c r="O5" s="16" t="s">
        <v>146</v>
      </c>
      <c r="P5" s="16">
        <f t="shared" si="1"/>
        <v>905514041107</v>
      </c>
      <c r="Q5" s="16" t="s">
        <v>47</v>
      </c>
      <c r="R5" s="16" t="s">
        <v>48</v>
      </c>
      <c r="S5" s="16" t="s">
        <v>147</v>
      </c>
      <c r="T5" s="16" t="s">
        <v>148</v>
      </c>
      <c r="U5" s="16" t="s">
        <v>51</v>
      </c>
      <c r="V5" s="16">
        <v>78744.0</v>
      </c>
      <c r="W5" s="16" t="s">
        <v>174</v>
      </c>
      <c r="X5" s="16" t="s">
        <v>150</v>
      </c>
      <c r="Y5" s="16" t="s">
        <v>55</v>
      </c>
      <c r="Z5" s="16" t="s">
        <v>150</v>
      </c>
      <c r="AA5" s="16" t="s">
        <v>56</v>
      </c>
      <c r="AB5" s="16" t="s">
        <v>175</v>
      </c>
      <c r="AC5" s="16" t="s">
        <v>152</v>
      </c>
      <c r="AD5" s="16" t="s">
        <v>56</v>
      </c>
      <c r="AE5" s="16" t="s">
        <v>176</v>
      </c>
      <c r="AF5" s="16" t="s">
        <v>177</v>
      </c>
      <c r="AG5" s="16" t="s">
        <v>171</v>
      </c>
      <c r="AH5" s="16" t="s">
        <v>178</v>
      </c>
      <c r="AI5" s="16" t="s">
        <v>144</v>
      </c>
      <c r="AJ5" s="16" t="s">
        <v>70</v>
      </c>
      <c r="AK5" s="16" t="s">
        <v>58</v>
      </c>
    </row>
    <row r="6" ht="15.75" customHeight="1">
      <c r="A6" s="16">
        <v>2.0428599E7</v>
      </c>
      <c r="B6" s="16">
        <v>3.980962444E11</v>
      </c>
      <c r="C6" s="16" t="s">
        <v>179</v>
      </c>
      <c r="D6" s="16" t="s">
        <v>40</v>
      </c>
      <c r="E6" s="16" t="s">
        <v>41</v>
      </c>
      <c r="F6" s="16" t="s">
        <v>141</v>
      </c>
      <c r="G6" s="16" t="s">
        <v>142</v>
      </c>
      <c r="H6" s="16">
        <v>1.0</v>
      </c>
      <c r="I6" s="16" t="s">
        <v>143</v>
      </c>
      <c r="J6" s="16" t="s">
        <v>144</v>
      </c>
      <c r="K6" s="16" t="s">
        <v>145</v>
      </c>
      <c r="L6" s="16" t="s">
        <v>142</v>
      </c>
      <c r="M6" s="16" t="s">
        <v>40</v>
      </c>
      <c r="N6" s="16" t="s">
        <v>142</v>
      </c>
      <c r="O6" s="16" t="s">
        <v>146</v>
      </c>
      <c r="P6" s="16">
        <f t="shared" si="1"/>
        <v>905514041107</v>
      </c>
      <c r="Q6" s="16" t="s">
        <v>47</v>
      </c>
      <c r="R6" s="16" t="s">
        <v>48</v>
      </c>
      <c r="S6" s="16" t="s">
        <v>147</v>
      </c>
      <c r="T6" s="16" t="s">
        <v>148</v>
      </c>
      <c r="U6" s="16" t="s">
        <v>51</v>
      </c>
      <c r="V6" s="16">
        <v>76052.0</v>
      </c>
      <c r="W6" s="16" t="s">
        <v>180</v>
      </c>
      <c r="X6" s="16" t="s">
        <v>150</v>
      </c>
      <c r="Y6" s="16" t="s">
        <v>55</v>
      </c>
      <c r="Z6" s="16" t="s">
        <v>150</v>
      </c>
      <c r="AA6" s="16" t="s">
        <v>56</v>
      </c>
      <c r="AB6" s="16" t="s">
        <v>181</v>
      </c>
      <c r="AC6" s="16" t="s">
        <v>152</v>
      </c>
      <c r="AD6" s="16" t="s">
        <v>56</v>
      </c>
      <c r="AE6" s="16" t="s">
        <v>182</v>
      </c>
      <c r="AF6" s="16" t="s">
        <v>183</v>
      </c>
      <c r="AG6" s="16" t="s">
        <v>155</v>
      </c>
      <c r="AH6" s="16" t="s">
        <v>184</v>
      </c>
      <c r="AI6" s="16" t="s">
        <v>142</v>
      </c>
      <c r="AJ6" s="16" t="s">
        <v>70</v>
      </c>
      <c r="AK6" s="16" t="s">
        <v>58</v>
      </c>
    </row>
    <row r="7" ht="15.75" customHeight="1">
      <c r="A7" s="16">
        <v>2.013758E7</v>
      </c>
      <c r="B7" s="16">
        <v>3.94417440838E11</v>
      </c>
      <c r="C7" s="16" t="s">
        <v>185</v>
      </c>
      <c r="D7" s="16" t="s">
        <v>40</v>
      </c>
      <c r="E7" s="16" t="s">
        <v>41</v>
      </c>
      <c r="F7" s="16" t="s">
        <v>141</v>
      </c>
      <c r="G7" s="16" t="s">
        <v>186</v>
      </c>
      <c r="H7" s="16">
        <v>1.0</v>
      </c>
      <c r="I7" s="16" t="s">
        <v>143</v>
      </c>
      <c r="J7" s="16" t="s">
        <v>187</v>
      </c>
      <c r="K7" s="16" t="s">
        <v>145</v>
      </c>
      <c r="L7" s="16" t="s">
        <v>186</v>
      </c>
      <c r="M7" s="16" t="s">
        <v>40</v>
      </c>
      <c r="N7" s="16" t="s">
        <v>186</v>
      </c>
      <c r="O7" s="16" t="s">
        <v>146</v>
      </c>
      <c r="P7" s="16">
        <f t="shared" si="1"/>
        <v>905514041107</v>
      </c>
      <c r="Q7" s="16" t="s">
        <v>47</v>
      </c>
      <c r="R7" s="16" t="s">
        <v>48</v>
      </c>
      <c r="S7" s="16" t="s">
        <v>147</v>
      </c>
      <c r="T7" s="16" t="s">
        <v>148</v>
      </c>
      <c r="U7" s="16" t="s">
        <v>51</v>
      </c>
      <c r="V7" s="16">
        <v>94041.0</v>
      </c>
      <c r="W7" s="16" t="s">
        <v>188</v>
      </c>
      <c r="X7" s="16" t="s">
        <v>150</v>
      </c>
      <c r="Y7" s="16" t="s">
        <v>55</v>
      </c>
      <c r="Z7" s="16" t="s">
        <v>150</v>
      </c>
      <c r="AA7" s="16" t="s">
        <v>56</v>
      </c>
      <c r="AB7" s="16" t="s">
        <v>189</v>
      </c>
      <c r="AC7" s="16" t="s">
        <v>152</v>
      </c>
      <c r="AD7" s="16" t="s">
        <v>56</v>
      </c>
      <c r="AE7" s="16" t="s">
        <v>190</v>
      </c>
      <c r="AF7" s="16" t="s">
        <v>191</v>
      </c>
      <c r="AG7" s="16" t="s">
        <v>192</v>
      </c>
      <c r="AH7" s="16" t="s">
        <v>193</v>
      </c>
      <c r="AI7" s="16" t="s">
        <v>186</v>
      </c>
      <c r="AJ7" s="16" t="s">
        <v>70</v>
      </c>
      <c r="AK7" s="16" t="s">
        <v>58</v>
      </c>
    </row>
    <row r="8" ht="15.75" customHeight="1">
      <c r="A8" s="16">
        <v>2.0137575E7</v>
      </c>
      <c r="B8" s="16">
        <v>3.94417444914E11</v>
      </c>
      <c r="C8" s="16" t="s">
        <v>194</v>
      </c>
      <c r="D8" s="16" t="s">
        <v>40</v>
      </c>
      <c r="E8" s="16" t="s">
        <v>41</v>
      </c>
      <c r="F8" s="16" t="s">
        <v>141</v>
      </c>
      <c r="G8" s="16" t="s">
        <v>186</v>
      </c>
      <c r="H8" s="16">
        <v>1.0</v>
      </c>
      <c r="I8" s="16" t="s">
        <v>143</v>
      </c>
      <c r="J8" s="16" t="s">
        <v>187</v>
      </c>
      <c r="K8" s="16" t="s">
        <v>145</v>
      </c>
      <c r="L8" s="16" t="s">
        <v>186</v>
      </c>
      <c r="M8" s="16" t="s">
        <v>40</v>
      </c>
      <c r="N8" s="16" t="s">
        <v>186</v>
      </c>
      <c r="O8" s="16" t="s">
        <v>146</v>
      </c>
      <c r="P8" s="16">
        <f t="shared" si="1"/>
        <v>905514041107</v>
      </c>
      <c r="Q8" s="16" t="s">
        <v>47</v>
      </c>
      <c r="R8" s="16" t="s">
        <v>48</v>
      </c>
      <c r="S8" s="16" t="s">
        <v>147</v>
      </c>
      <c r="T8" s="16" t="s">
        <v>148</v>
      </c>
      <c r="U8" s="16" t="s">
        <v>51</v>
      </c>
      <c r="V8" s="16">
        <v>38225.0</v>
      </c>
      <c r="W8" s="16" t="s">
        <v>195</v>
      </c>
      <c r="X8" s="16" t="s">
        <v>150</v>
      </c>
      <c r="Y8" s="16" t="s">
        <v>55</v>
      </c>
      <c r="Z8" s="16" t="s">
        <v>150</v>
      </c>
      <c r="AA8" s="16" t="s">
        <v>56</v>
      </c>
      <c r="AB8" s="16" t="s">
        <v>196</v>
      </c>
      <c r="AC8" s="16" t="s">
        <v>152</v>
      </c>
      <c r="AD8" s="16" t="s">
        <v>56</v>
      </c>
      <c r="AE8" s="16" t="s">
        <v>197</v>
      </c>
      <c r="AF8" s="16" t="s">
        <v>198</v>
      </c>
      <c r="AG8" s="16" t="s">
        <v>192</v>
      </c>
      <c r="AH8" s="16" t="s">
        <v>199</v>
      </c>
      <c r="AI8" s="16" t="s">
        <v>186</v>
      </c>
      <c r="AJ8" s="16" t="s">
        <v>70</v>
      </c>
      <c r="AK8" s="16" t="s">
        <v>58</v>
      </c>
    </row>
    <row r="9" ht="15.75" customHeight="1">
      <c r="A9" s="16">
        <v>2.0137574E7</v>
      </c>
      <c r="B9" s="16">
        <v>3.94417446387E11</v>
      </c>
      <c r="C9" s="16" t="s">
        <v>200</v>
      </c>
      <c r="D9" s="16" t="s">
        <v>40</v>
      </c>
      <c r="E9" s="16" t="s">
        <v>41</v>
      </c>
      <c r="F9" s="16" t="s">
        <v>141</v>
      </c>
      <c r="G9" s="16" t="s">
        <v>201</v>
      </c>
      <c r="H9" s="16">
        <v>1.0</v>
      </c>
      <c r="I9" s="16" t="s">
        <v>143</v>
      </c>
      <c r="J9" s="16" t="s">
        <v>187</v>
      </c>
      <c r="K9" s="16" t="s">
        <v>145</v>
      </c>
      <c r="L9" s="16" t="s">
        <v>201</v>
      </c>
      <c r="M9" s="16" t="s">
        <v>40</v>
      </c>
      <c r="N9" s="16" t="s">
        <v>201</v>
      </c>
      <c r="O9" s="16" t="s">
        <v>146</v>
      </c>
      <c r="P9" s="16">
        <f t="shared" si="1"/>
        <v>905514041107</v>
      </c>
      <c r="Q9" s="16" t="s">
        <v>47</v>
      </c>
      <c r="R9" s="16" t="s">
        <v>48</v>
      </c>
      <c r="S9" s="16" t="s">
        <v>147</v>
      </c>
      <c r="T9" s="16" t="s">
        <v>148</v>
      </c>
      <c r="U9" s="16" t="s">
        <v>51</v>
      </c>
      <c r="V9" s="16">
        <v>14051.0</v>
      </c>
      <c r="W9" s="16" t="s">
        <v>202</v>
      </c>
      <c r="X9" s="16" t="s">
        <v>150</v>
      </c>
      <c r="Y9" s="16" t="s">
        <v>55</v>
      </c>
      <c r="Z9" s="16" t="s">
        <v>150</v>
      </c>
      <c r="AA9" s="16" t="s">
        <v>56</v>
      </c>
      <c r="AB9" s="16" t="s">
        <v>203</v>
      </c>
      <c r="AC9" s="16" t="s">
        <v>152</v>
      </c>
      <c r="AD9" s="16" t="s">
        <v>56</v>
      </c>
      <c r="AE9" s="16" t="s">
        <v>204</v>
      </c>
      <c r="AF9" s="16" t="s">
        <v>205</v>
      </c>
      <c r="AG9" s="16" t="s">
        <v>206</v>
      </c>
      <c r="AH9" s="16" t="s">
        <v>207</v>
      </c>
      <c r="AI9" s="16" t="s">
        <v>201</v>
      </c>
      <c r="AJ9" s="16" t="s">
        <v>70</v>
      </c>
      <c r="AK9" s="16" t="s">
        <v>58</v>
      </c>
    </row>
    <row r="10" ht="15.75" customHeight="1">
      <c r="A10" s="16">
        <v>2.0137572E7</v>
      </c>
      <c r="B10" s="16">
        <v>3.94417444822E11</v>
      </c>
      <c r="C10" s="16" t="s">
        <v>208</v>
      </c>
      <c r="D10" s="16" t="s">
        <v>40</v>
      </c>
      <c r="E10" s="16" t="s">
        <v>41</v>
      </c>
      <c r="F10" s="16" t="s">
        <v>141</v>
      </c>
      <c r="G10" s="16" t="s">
        <v>201</v>
      </c>
      <c r="H10" s="16">
        <v>1.0</v>
      </c>
      <c r="I10" s="16" t="s">
        <v>143</v>
      </c>
      <c r="J10" s="16" t="s">
        <v>187</v>
      </c>
      <c r="K10" s="16" t="s">
        <v>145</v>
      </c>
      <c r="L10" s="16" t="s">
        <v>201</v>
      </c>
      <c r="M10" s="16" t="s">
        <v>40</v>
      </c>
      <c r="N10" s="16" t="s">
        <v>201</v>
      </c>
      <c r="O10" s="16" t="s">
        <v>146</v>
      </c>
      <c r="P10" s="16">
        <f t="shared" si="1"/>
        <v>905514041107</v>
      </c>
      <c r="Q10" s="16" t="s">
        <v>47</v>
      </c>
      <c r="R10" s="16" t="s">
        <v>48</v>
      </c>
      <c r="S10" s="16" t="s">
        <v>147</v>
      </c>
      <c r="T10" s="16" t="s">
        <v>148</v>
      </c>
      <c r="U10" s="16" t="s">
        <v>51</v>
      </c>
      <c r="V10" s="16">
        <v>40353.0</v>
      </c>
      <c r="W10" s="16" t="s">
        <v>209</v>
      </c>
      <c r="X10" s="16" t="s">
        <v>150</v>
      </c>
      <c r="Y10" s="16" t="s">
        <v>55</v>
      </c>
      <c r="Z10" s="16" t="s">
        <v>150</v>
      </c>
      <c r="AA10" s="16" t="s">
        <v>56</v>
      </c>
      <c r="AB10" s="16" t="s">
        <v>210</v>
      </c>
      <c r="AC10" s="16" t="s">
        <v>152</v>
      </c>
      <c r="AD10" s="16" t="s">
        <v>56</v>
      </c>
      <c r="AE10" s="16" t="s">
        <v>211</v>
      </c>
      <c r="AF10" s="16" t="s">
        <v>212</v>
      </c>
      <c r="AG10" s="16" t="s">
        <v>206</v>
      </c>
      <c r="AH10" s="16" t="s">
        <v>213</v>
      </c>
      <c r="AI10" s="16" t="s">
        <v>201</v>
      </c>
      <c r="AJ10" s="16" t="s">
        <v>70</v>
      </c>
      <c r="AK10" s="16" t="s">
        <v>58</v>
      </c>
    </row>
    <row r="11" ht="15.75" customHeight="1">
      <c r="A11" s="16">
        <v>2.0101373E7</v>
      </c>
      <c r="B11" s="16">
        <v>3.93913823827E11</v>
      </c>
      <c r="C11" s="16" t="s">
        <v>214</v>
      </c>
      <c r="D11" s="16" t="s">
        <v>40</v>
      </c>
      <c r="E11" s="16" t="s">
        <v>41</v>
      </c>
      <c r="F11" s="16" t="s">
        <v>141</v>
      </c>
      <c r="G11" s="16" t="s">
        <v>215</v>
      </c>
      <c r="H11" s="16">
        <v>1.0</v>
      </c>
      <c r="I11" s="16" t="s">
        <v>143</v>
      </c>
      <c r="J11" s="16" t="s">
        <v>216</v>
      </c>
      <c r="K11" s="16" t="s">
        <v>145</v>
      </c>
      <c r="L11" s="16" t="s">
        <v>215</v>
      </c>
      <c r="M11" s="16" t="s">
        <v>40</v>
      </c>
      <c r="N11" s="16" t="s">
        <v>215</v>
      </c>
      <c r="O11" s="16" t="s">
        <v>146</v>
      </c>
      <c r="P11" s="16">
        <f t="shared" si="1"/>
        <v>905514041107</v>
      </c>
      <c r="Q11" s="16" t="s">
        <v>47</v>
      </c>
      <c r="R11" s="16" t="s">
        <v>48</v>
      </c>
      <c r="S11" s="16" t="s">
        <v>147</v>
      </c>
      <c r="T11" s="16" t="s">
        <v>148</v>
      </c>
      <c r="U11" s="16" t="s">
        <v>51</v>
      </c>
      <c r="V11" s="16" t="s">
        <v>217</v>
      </c>
      <c r="W11" s="16" t="s">
        <v>218</v>
      </c>
      <c r="X11" s="16" t="s">
        <v>150</v>
      </c>
      <c r="Y11" s="16" t="s">
        <v>55</v>
      </c>
      <c r="Z11" s="16" t="s">
        <v>150</v>
      </c>
      <c r="AA11" s="16" t="s">
        <v>56</v>
      </c>
      <c r="AB11" s="16">
        <v>119.0</v>
      </c>
      <c r="AC11" s="16" t="s">
        <v>219</v>
      </c>
      <c r="AD11" s="16" t="s">
        <v>56</v>
      </c>
      <c r="AE11" s="16" t="s">
        <v>220</v>
      </c>
      <c r="AF11" s="16" t="s">
        <v>221</v>
      </c>
      <c r="AG11" s="16" t="s">
        <v>222</v>
      </c>
      <c r="AH11" s="16" t="s">
        <v>223</v>
      </c>
      <c r="AI11" s="16" t="s">
        <v>215</v>
      </c>
      <c r="AJ11" s="16" t="s">
        <v>70</v>
      </c>
      <c r="AK11" s="16" t="s">
        <v>58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38"/>
    <col customWidth="1" min="3" max="3" width="19.63"/>
    <col customWidth="1" min="4" max="4" width="5.63"/>
    <col customWidth="1" min="5" max="5" width="32.75"/>
    <col customWidth="1" min="6" max="6" width="13.13"/>
    <col customWidth="1" min="7" max="7" width="15.38"/>
    <col customWidth="1" min="8" max="8" width="9.0"/>
    <col customWidth="1" min="9" max="9" width="14.0"/>
    <col customWidth="1" min="10" max="10" width="11.63"/>
    <col customWidth="1" min="11" max="11" width="22.38"/>
    <col customWidth="1" min="12" max="12" width="13.38"/>
    <col customWidth="1" min="13" max="13" width="13.88"/>
    <col customWidth="1" min="14" max="14" width="11.25"/>
    <col customWidth="1" min="15" max="15" width="25.25"/>
    <col customWidth="1" min="16" max="16" width="14.0"/>
    <col customWidth="1" min="17" max="17" width="13.13"/>
    <col customWidth="1" min="18" max="18" width="15.5"/>
    <col customWidth="1" min="19" max="19" width="18.63"/>
    <col customWidth="1" min="20" max="20" width="18.75"/>
    <col customWidth="1" min="21" max="21" width="5.25"/>
    <col customWidth="1" min="22" max="22" width="13.88"/>
    <col customWidth="1" min="23" max="23" width="14.88"/>
    <col customWidth="1" min="24" max="24" width="7.5"/>
    <col customWidth="1" min="25" max="25" width="22.38"/>
    <col customWidth="1" min="26" max="26" width="8.25"/>
    <col customWidth="1" min="27" max="27" width="20.13"/>
    <col customWidth="1" min="28" max="28" width="14.38"/>
    <col customWidth="1" min="29" max="29" width="11.75"/>
    <col customWidth="1" min="30" max="30" width="20.5"/>
    <col customWidth="1" min="31" max="31" width="12.63"/>
    <col customWidth="1" min="32" max="32" width="9.63"/>
    <col customWidth="1" min="33" max="33" width="16.25"/>
    <col customWidth="1" min="34" max="34" width="14.75"/>
    <col customWidth="1" min="35" max="35" width="11.25"/>
    <col customWidth="1" min="36" max="36" width="15.88"/>
    <col customWidth="1" min="37" max="37" width="14.88"/>
  </cols>
  <sheetData>
    <row r="1" ht="15.75" customHeight="1">
      <c r="A1" s="16" t="s">
        <v>0</v>
      </c>
    </row>
    <row r="2" ht="15.75" customHeight="1"/>
    <row r="3" ht="24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2" t="s">
        <v>28</v>
      </c>
      <c r="AC3" s="2" t="s">
        <v>29</v>
      </c>
      <c r="AD3" s="3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3" t="s">
        <v>35</v>
      </c>
      <c r="AJ3" s="3" t="s">
        <v>36</v>
      </c>
      <c r="AK3" s="3" t="s">
        <v>37</v>
      </c>
    </row>
    <row r="4" ht="28.5" customHeight="1">
      <c r="A4" s="4">
        <v>2.0459438E7</v>
      </c>
      <c r="B4" s="5" t="s">
        <v>224</v>
      </c>
      <c r="C4" s="5" t="s">
        <v>225</v>
      </c>
      <c r="D4" s="5" t="s">
        <v>40</v>
      </c>
      <c r="E4" s="5" t="s">
        <v>41</v>
      </c>
      <c r="F4" s="5" t="s">
        <v>141</v>
      </c>
      <c r="G4" s="6">
        <v>46059.0</v>
      </c>
      <c r="H4" s="7">
        <v>1.0</v>
      </c>
      <c r="I4" s="5" t="s">
        <v>143</v>
      </c>
      <c r="J4" s="6">
        <v>46059.0</v>
      </c>
      <c r="K4" s="5" t="s">
        <v>226</v>
      </c>
      <c r="L4" s="6">
        <v>46059.0</v>
      </c>
      <c r="M4" s="5" t="s">
        <v>40</v>
      </c>
      <c r="N4" s="6">
        <v>46059.0</v>
      </c>
      <c r="O4" s="5" t="s">
        <v>227</v>
      </c>
      <c r="P4" s="5" t="s">
        <v>228</v>
      </c>
      <c r="Q4" s="5" t="s">
        <v>47</v>
      </c>
      <c r="R4" s="5" t="s">
        <v>74</v>
      </c>
      <c r="S4" s="5" t="s">
        <v>147</v>
      </c>
      <c r="T4" s="5" t="s">
        <v>229</v>
      </c>
      <c r="U4" s="5" t="s">
        <v>230</v>
      </c>
      <c r="V4" s="5" t="s">
        <v>231</v>
      </c>
      <c r="W4" s="5" t="s">
        <v>232</v>
      </c>
      <c r="X4" s="5" t="s">
        <v>233</v>
      </c>
      <c r="Y4" s="5" t="s">
        <v>234</v>
      </c>
      <c r="Z4" s="5" t="s">
        <v>235</v>
      </c>
      <c r="AA4" s="5" t="s">
        <v>56</v>
      </c>
      <c r="AB4" s="8">
        <v>90.79</v>
      </c>
      <c r="AC4" s="8">
        <v>1.1232</v>
      </c>
      <c r="AD4" s="5" t="s">
        <v>56</v>
      </c>
      <c r="AE4" s="8">
        <v>36.93</v>
      </c>
      <c r="AF4" s="7">
        <v>0.0</v>
      </c>
      <c r="AG4" s="8">
        <v>45.06</v>
      </c>
      <c r="AH4" s="9">
        <v>1664.0658</v>
      </c>
      <c r="AI4" s="6">
        <v>46059.0</v>
      </c>
      <c r="AJ4" s="5" t="s">
        <v>70</v>
      </c>
      <c r="AK4" s="5" t="s">
        <v>58</v>
      </c>
    </row>
    <row r="5" ht="28.5" customHeight="1">
      <c r="A5" s="10">
        <v>2.0459408E7</v>
      </c>
      <c r="B5" s="11" t="s">
        <v>236</v>
      </c>
      <c r="C5" s="11" t="s">
        <v>237</v>
      </c>
      <c r="D5" s="11" t="s">
        <v>40</v>
      </c>
      <c r="E5" s="11" t="s">
        <v>41</v>
      </c>
      <c r="F5" s="11" t="s">
        <v>141</v>
      </c>
      <c r="G5" s="12">
        <v>46059.0</v>
      </c>
      <c r="H5" s="13">
        <v>1.0</v>
      </c>
      <c r="I5" s="11" t="s">
        <v>143</v>
      </c>
      <c r="J5" s="12">
        <v>46059.0</v>
      </c>
      <c r="K5" s="11" t="s">
        <v>226</v>
      </c>
      <c r="L5" s="12">
        <v>46059.0</v>
      </c>
      <c r="M5" s="11" t="s">
        <v>40</v>
      </c>
      <c r="N5" s="12">
        <v>46059.0</v>
      </c>
      <c r="O5" s="11" t="s">
        <v>227</v>
      </c>
      <c r="P5" s="11" t="s">
        <v>228</v>
      </c>
      <c r="Q5" s="11" t="s">
        <v>47</v>
      </c>
      <c r="R5" s="11" t="s">
        <v>74</v>
      </c>
      <c r="S5" s="11" t="s">
        <v>147</v>
      </c>
      <c r="T5" s="11" t="s">
        <v>229</v>
      </c>
      <c r="U5" s="11" t="s">
        <v>230</v>
      </c>
      <c r="V5" s="11" t="s">
        <v>238</v>
      </c>
      <c r="W5" s="11" t="s">
        <v>239</v>
      </c>
      <c r="X5" s="11" t="s">
        <v>233</v>
      </c>
      <c r="Y5" s="11" t="s">
        <v>234</v>
      </c>
      <c r="Z5" s="11" t="s">
        <v>235</v>
      </c>
      <c r="AA5" s="11" t="s">
        <v>56</v>
      </c>
      <c r="AB5" s="14">
        <v>124.84</v>
      </c>
      <c r="AC5" s="14">
        <v>1.1264</v>
      </c>
      <c r="AD5" s="11" t="s">
        <v>56</v>
      </c>
      <c r="AE5" s="14">
        <v>36.93</v>
      </c>
      <c r="AF5" s="13">
        <v>0.0</v>
      </c>
      <c r="AG5" s="14">
        <v>45.06</v>
      </c>
      <c r="AH5" s="15">
        <v>1664.0658</v>
      </c>
      <c r="AI5" s="12">
        <v>46059.0</v>
      </c>
      <c r="AJ5" s="11" t="s">
        <v>70</v>
      </c>
      <c r="AK5" s="11" t="s">
        <v>58</v>
      </c>
    </row>
    <row r="6" ht="28.5" customHeight="1">
      <c r="A6" s="4">
        <v>2.0458343E7</v>
      </c>
      <c r="B6" s="5" t="s">
        <v>240</v>
      </c>
      <c r="C6" s="5" t="s">
        <v>241</v>
      </c>
      <c r="D6" s="5" t="s">
        <v>40</v>
      </c>
      <c r="E6" s="5" t="s">
        <v>41</v>
      </c>
      <c r="F6" s="5" t="s">
        <v>42</v>
      </c>
      <c r="G6" s="6">
        <v>46059.0</v>
      </c>
      <c r="H6" s="7">
        <v>1.0</v>
      </c>
      <c r="I6" s="5" t="s">
        <v>62</v>
      </c>
      <c r="J6" s="6">
        <v>46059.0</v>
      </c>
      <c r="K6" s="5" t="s">
        <v>242</v>
      </c>
      <c r="L6" s="6">
        <v>46059.0</v>
      </c>
      <c r="M6" s="5" t="s">
        <v>40</v>
      </c>
      <c r="N6" s="6">
        <v>46059.0</v>
      </c>
      <c r="O6" s="5" t="s">
        <v>243</v>
      </c>
      <c r="P6" s="5" t="s">
        <v>244</v>
      </c>
      <c r="Q6" s="5" t="s">
        <v>47</v>
      </c>
      <c r="R6" s="5" t="s">
        <v>48</v>
      </c>
      <c r="S6" s="5" t="s">
        <v>49</v>
      </c>
      <c r="T6" s="5" t="s">
        <v>245</v>
      </c>
      <c r="U6" s="5" t="s">
        <v>230</v>
      </c>
      <c r="V6" s="5" t="s">
        <v>246</v>
      </c>
      <c r="W6" s="5" t="s">
        <v>247</v>
      </c>
      <c r="X6" s="5" t="s">
        <v>233</v>
      </c>
      <c r="Y6" s="5" t="s">
        <v>234</v>
      </c>
      <c r="Z6" s="5" t="s">
        <v>235</v>
      </c>
      <c r="AA6" s="5" t="s">
        <v>56</v>
      </c>
      <c r="AB6" s="8">
        <v>27.9</v>
      </c>
      <c r="AC6" s="8">
        <v>0.24</v>
      </c>
      <c r="AD6" s="5" t="s">
        <v>56</v>
      </c>
      <c r="AE6" s="8">
        <v>16.48</v>
      </c>
      <c r="AF6" s="7">
        <v>0.0</v>
      </c>
      <c r="AG6" s="8">
        <v>45.06</v>
      </c>
      <c r="AH6" s="9">
        <v>742.5888</v>
      </c>
      <c r="AI6" s="6">
        <v>46059.0</v>
      </c>
      <c r="AJ6" s="5" t="s">
        <v>70</v>
      </c>
      <c r="AK6" s="5" t="s">
        <v>58</v>
      </c>
    </row>
    <row r="7" ht="28.5" customHeight="1">
      <c r="A7" s="10">
        <v>2.045557E7</v>
      </c>
      <c r="B7" s="11" t="s">
        <v>248</v>
      </c>
      <c r="C7" s="11" t="s">
        <v>249</v>
      </c>
      <c r="D7" s="11" t="s">
        <v>40</v>
      </c>
      <c r="E7" s="11" t="s">
        <v>41</v>
      </c>
      <c r="F7" s="11" t="s">
        <v>61</v>
      </c>
      <c r="G7" s="12">
        <v>46058.0</v>
      </c>
      <c r="H7" s="13">
        <v>1.0</v>
      </c>
      <c r="I7" s="11" t="s">
        <v>62</v>
      </c>
      <c r="J7" s="12">
        <v>46058.0</v>
      </c>
      <c r="K7" s="11" t="s">
        <v>250</v>
      </c>
      <c r="L7" s="12">
        <v>46058.0</v>
      </c>
      <c r="M7" s="11" t="s">
        <v>40</v>
      </c>
      <c r="N7" s="12">
        <v>46058.0</v>
      </c>
      <c r="O7" s="11" t="s">
        <v>251</v>
      </c>
      <c r="P7" s="11" t="s">
        <v>252</v>
      </c>
      <c r="Q7" s="11" t="s">
        <v>47</v>
      </c>
      <c r="R7" s="11" t="s">
        <v>74</v>
      </c>
      <c r="S7" s="11" t="s">
        <v>66</v>
      </c>
      <c r="T7" s="11" t="s">
        <v>253</v>
      </c>
      <c r="U7" s="11" t="s">
        <v>230</v>
      </c>
      <c r="V7" s="11" t="s">
        <v>254</v>
      </c>
      <c r="W7" s="11" t="s">
        <v>255</v>
      </c>
      <c r="X7" s="11" t="s">
        <v>233</v>
      </c>
      <c r="Y7" s="11" t="s">
        <v>234</v>
      </c>
      <c r="Z7" s="11" t="s">
        <v>235</v>
      </c>
      <c r="AA7" s="11" t="s">
        <v>56</v>
      </c>
      <c r="AB7" s="13">
        <v>60.0</v>
      </c>
      <c r="AC7" s="14">
        <v>0.1</v>
      </c>
      <c r="AD7" s="11" t="s">
        <v>56</v>
      </c>
      <c r="AE7" s="14">
        <v>11.14</v>
      </c>
      <c r="AF7" s="13">
        <v>0.0</v>
      </c>
      <c r="AG7" s="14">
        <v>44.95</v>
      </c>
      <c r="AH7" s="15">
        <v>500.743</v>
      </c>
      <c r="AI7" s="12">
        <v>46058.0</v>
      </c>
      <c r="AJ7" s="11" t="s">
        <v>70</v>
      </c>
      <c r="AK7" s="11" t="s">
        <v>58</v>
      </c>
    </row>
    <row r="8" ht="28.5" customHeight="1">
      <c r="A8" s="4">
        <v>2.0452448E7</v>
      </c>
      <c r="B8" s="5" t="s">
        <v>256</v>
      </c>
      <c r="C8" s="5" t="s">
        <v>257</v>
      </c>
      <c r="D8" s="5" t="s">
        <v>40</v>
      </c>
      <c r="E8" s="5" t="s">
        <v>41</v>
      </c>
      <c r="F8" s="5" t="s">
        <v>42</v>
      </c>
      <c r="G8" s="6">
        <v>46057.0</v>
      </c>
      <c r="H8" s="7">
        <v>1.0</v>
      </c>
      <c r="I8" s="5" t="s">
        <v>80</v>
      </c>
      <c r="J8" s="6">
        <v>46057.0</v>
      </c>
      <c r="K8" s="5" t="s">
        <v>242</v>
      </c>
      <c r="L8" s="6">
        <v>46057.0</v>
      </c>
      <c r="M8" s="5" t="s">
        <v>40</v>
      </c>
      <c r="N8" s="6">
        <v>46057.0</v>
      </c>
      <c r="O8" s="5" t="s">
        <v>258</v>
      </c>
      <c r="P8" s="5" t="s">
        <v>259</v>
      </c>
      <c r="Q8" s="5" t="s">
        <v>47</v>
      </c>
      <c r="R8" s="5" t="s">
        <v>74</v>
      </c>
      <c r="S8" s="5" t="s">
        <v>49</v>
      </c>
      <c r="T8" s="5" t="s">
        <v>260</v>
      </c>
      <c r="U8" s="5" t="s">
        <v>230</v>
      </c>
      <c r="V8" s="5" t="s">
        <v>261</v>
      </c>
      <c r="W8" s="5" t="s">
        <v>262</v>
      </c>
      <c r="X8" s="5" t="s">
        <v>233</v>
      </c>
      <c r="Y8" s="5" t="s">
        <v>234</v>
      </c>
      <c r="Z8" s="5" t="s">
        <v>235</v>
      </c>
      <c r="AA8" s="5" t="s">
        <v>56</v>
      </c>
      <c r="AB8" s="7">
        <v>70.0</v>
      </c>
      <c r="AC8" s="8">
        <v>2.915</v>
      </c>
      <c r="AD8" s="5" t="s">
        <v>56</v>
      </c>
      <c r="AE8" s="8">
        <v>53.35</v>
      </c>
      <c r="AF8" s="7">
        <v>0.0</v>
      </c>
      <c r="AG8" s="8">
        <v>44.93</v>
      </c>
      <c r="AH8" s="9">
        <v>2397.0155</v>
      </c>
      <c r="AI8" s="6">
        <v>46057.0</v>
      </c>
      <c r="AJ8" s="5" t="s">
        <v>70</v>
      </c>
      <c r="AK8" s="5" t="s">
        <v>58</v>
      </c>
    </row>
    <row r="9" ht="28.5" customHeight="1">
      <c r="A9" s="10">
        <v>2.0449958E7</v>
      </c>
      <c r="B9" s="11" t="s">
        <v>263</v>
      </c>
      <c r="C9" s="11" t="s">
        <v>264</v>
      </c>
      <c r="D9" s="11" t="s">
        <v>40</v>
      </c>
      <c r="E9" s="11" t="s">
        <v>41</v>
      </c>
      <c r="F9" s="11" t="s">
        <v>42</v>
      </c>
      <c r="G9" s="12">
        <v>46057.0</v>
      </c>
      <c r="H9" s="13">
        <v>1.0</v>
      </c>
      <c r="I9" s="11" t="s">
        <v>62</v>
      </c>
      <c r="J9" s="12">
        <v>46056.0</v>
      </c>
      <c r="K9" s="11" t="s">
        <v>226</v>
      </c>
      <c r="L9" s="12">
        <v>46057.0</v>
      </c>
      <c r="M9" s="11" t="s">
        <v>40</v>
      </c>
      <c r="N9" s="12">
        <v>46057.0</v>
      </c>
      <c r="O9" s="11" t="s">
        <v>265</v>
      </c>
      <c r="P9" s="11" t="s">
        <v>266</v>
      </c>
      <c r="Q9" s="11" t="s">
        <v>47</v>
      </c>
      <c r="R9" s="11" t="s">
        <v>74</v>
      </c>
      <c r="S9" s="11" t="s">
        <v>267</v>
      </c>
      <c r="T9" s="11" t="s">
        <v>268</v>
      </c>
      <c r="U9" s="11" t="s">
        <v>230</v>
      </c>
      <c r="V9" s="11" t="s">
        <v>269</v>
      </c>
      <c r="W9" s="11" t="s">
        <v>270</v>
      </c>
      <c r="X9" s="11" t="s">
        <v>233</v>
      </c>
      <c r="Y9" s="11" t="s">
        <v>234</v>
      </c>
      <c r="Z9" s="11" t="s">
        <v>235</v>
      </c>
      <c r="AA9" s="11" t="s">
        <v>56</v>
      </c>
      <c r="AB9" s="13">
        <v>5.0</v>
      </c>
      <c r="AC9" s="14">
        <v>0.6</v>
      </c>
      <c r="AD9" s="11" t="s">
        <v>56</v>
      </c>
      <c r="AE9" s="14">
        <v>27.39</v>
      </c>
      <c r="AF9" s="13">
        <v>0.0</v>
      </c>
      <c r="AG9" s="14">
        <v>44.93</v>
      </c>
      <c r="AH9" s="15">
        <v>1230.6327</v>
      </c>
      <c r="AI9" s="12">
        <v>46057.0</v>
      </c>
      <c r="AJ9" s="11" t="s">
        <v>70</v>
      </c>
      <c r="AK9" s="11" t="s">
        <v>58</v>
      </c>
    </row>
    <row r="10" ht="28.5" customHeight="1">
      <c r="A10" s="4">
        <v>2.044846E7</v>
      </c>
      <c r="B10" s="5" t="s">
        <v>271</v>
      </c>
      <c r="C10" s="5" t="s">
        <v>272</v>
      </c>
      <c r="D10" s="5" t="s">
        <v>40</v>
      </c>
      <c r="E10" s="5" t="s">
        <v>41</v>
      </c>
      <c r="F10" s="5" t="s">
        <v>42</v>
      </c>
      <c r="G10" s="6">
        <v>46058.0</v>
      </c>
      <c r="H10" s="7">
        <v>1.0</v>
      </c>
      <c r="I10" s="5" t="s">
        <v>62</v>
      </c>
      <c r="J10" s="6">
        <v>46055.0</v>
      </c>
      <c r="K10" s="5" t="s">
        <v>242</v>
      </c>
      <c r="L10" s="6">
        <v>46058.0</v>
      </c>
      <c r="M10" s="5" t="s">
        <v>40</v>
      </c>
      <c r="N10" s="6">
        <v>46058.0</v>
      </c>
      <c r="O10" s="5" t="s">
        <v>273</v>
      </c>
      <c r="P10" s="5" t="s">
        <v>274</v>
      </c>
      <c r="Q10" s="5" t="s">
        <v>47</v>
      </c>
      <c r="R10" s="5" t="s">
        <v>74</v>
      </c>
      <c r="S10" s="5" t="s">
        <v>49</v>
      </c>
      <c r="T10" s="5" t="s">
        <v>275</v>
      </c>
      <c r="U10" s="5" t="s">
        <v>230</v>
      </c>
      <c r="V10" s="5" t="s">
        <v>276</v>
      </c>
      <c r="W10" s="5" t="s">
        <v>277</v>
      </c>
      <c r="X10" s="5" t="s">
        <v>233</v>
      </c>
      <c r="Y10" s="5" t="s">
        <v>234</v>
      </c>
      <c r="Z10" s="5" t="s">
        <v>235</v>
      </c>
      <c r="AA10" s="5" t="s">
        <v>56</v>
      </c>
      <c r="AB10" s="7">
        <v>20.0</v>
      </c>
      <c r="AC10" s="8">
        <v>0.2</v>
      </c>
      <c r="AD10" s="5" t="s">
        <v>56</v>
      </c>
      <c r="AE10" s="8">
        <v>13.84</v>
      </c>
      <c r="AF10" s="7">
        <v>0.0</v>
      </c>
      <c r="AG10" s="8">
        <v>44.95</v>
      </c>
      <c r="AH10" s="9">
        <v>622.108</v>
      </c>
      <c r="AI10" s="6">
        <v>46058.0</v>
      </c>
      <c r="AJ10" s="5" t="s">
        <v>70</v>
      </c>
      <c r="AK10" s="5" t="s">
        <v>58</v>
      </c>
    </row>
    <row r="11" ht="28.5" customHeight="1">
      <c r="A11" s="10">
        <v>2.0447056E7</v>
      </c>
      <c r="B11" s="11" t="s">
        <v>278</v>
      </c>
      <c r="C11" s="11" t="s">
        <v>279</v>
      </c>
      <c r="D11" s="11" t="s">
        <v>40</v>
      </c>
      <c r="E11" s="11" t="s">
        <v>41</v>
      </c>
      <c r="F11" s="11" t="s">
        <v>42</v>
      </c>
      <c r="G11" s="12">
        <v>46056.0</v>
      </c>
      <c r="H11" s="13">
        <v>1.0</v>
      </c>
      <c r="I11" s="11" t="s">
        <v>62</v>
      </c>
      <c r="J11" s="12">
        <v>46055.0</v>
      </c>
      <c r="K11" s="11" t="s">
        <v>250</v>
      </c>
      <c r="L11" s="12">
        <v>46056.0</v>
      </c>
      <c r="M11" s="11" t="s">
        <v>40</v>
      </c>
      <c r="N11" s="12">
        <v>46056.0</v>
      </c>
      <c r="O11" s="11" t="s">
        <v>280</v>
      </c>
      <c r="P11" s="11" t="s">
        <v>281</v>
      </c>
      <c r="Q11" s="11" t="s">
        <v>47</v>
      </c>
      <c r="R11" s="11" t="s">
        <v>74</v>
      </c>
      <c r="S11" s="11" t="s">
        <v>93</v>
      </c>
      <c r="T11" s="11" t="s">
        <v>282</v>
      </c>
      <c r="U11" s="11" t="s">
        <v>230</v>
      </c>
      <c r="V11" s="11" t="s">
        <v>283</v>
      </c>
      <c r="W11" s="11" t="s">
        <v>284</v>
      </c>
      <c r="X11" s="11" t="s">
        <v>233</v>
      </c>
      <c r="Y11" s="11" t="s">
        <v>234</v>
      </c>
      <c r="Z11" s="11" t="s">
        <v>235</v>
      </c>
      <c r="AA11" s="11" t="s">
        <v>56</v>
      </c>
      <c r="AB11" s="14">
        <v>88.8</v>
      </c>
      <c r="AC11" s="14">
        <v>0.95</v>
      </c>
      <c r="AD11" s="11" t="s">
        <v>56</v>
      </c>
      <c r="AE11" s="14">
        <v>31.28</v>
      </c>
      <c r="AF11" s="13">
        <v>0.0</v>
      </c>
      <c r="AG11" s="14">
        <v>44.93</v>
      </c>
      <c r="AH11" s="15">
        <v>1405.4104</v>
      </c>
      <c r="AI11" s="11" t="s">
        <v>40</v>
      </c>
      <c r="AJ11" s="11" t="s">
        <v>285</v>
      </c>
      <c r="AK11" s="11" t="s">
        <v>58</v>
      </c>
    </row>
    <row r="12" ht="28.5" customHeight="1">
      <c r="A12" s="4">
        <v>2.0442665E7</v>
      </c>
      <c r="B12" s="5" t="s">
        <v>286</v>
      </c>
      <c r="C12" s="5" t="s">
        <v>287</v>
      </c>
      <c r="D12" s="5" t="s">
        <v>40</v>
      </c>
      <c r="E12" s="5" t="s">
        <v>41</v>
      </c>
      <c r="F12" s="5" t="s">
        <v>42</v>
      </c>
      <c r="G12" s="6">
        <v>46055.0</v>
      </c>
      <c r="H12" s="7">
        <v>1.0</v>
      </c>
      <c r="I12" s="5" t="s">
        <v>80</v>
      </c>
      <c r="J12" s="6">
        <v>46052.0</v>
      </c>
      <c r="K12" s="5" t="s">
        <v>288</v>
      </c>
      <c r="L12" s="6">
        <v>46055.0</v>
      </c>
      <c r="M12" s="5" t="s">
        <v>40</v>
      </c>
      <c r="N12" s="6">
        <v>46055.0</v>
      </c>
      <c r="O12" s="5" t="s">
        <v>289</v>
      </c>
      <c r="P12" s="5" t="s">
        <v>290</v>
      </c>
      <c r="Q12" s="5" t="s">
        <v>47</v>
      </c>
      <c r="R12" s="5" t="s">
        <v>48</v>
      </c>
      <c r="S12" s="5" t="s">
        <v>49</v>
      </c>
      <c r="T12" s="5" t="s">
        <v>291</v>
      </c>
      <c r="U12" s="5" t="s">
        <v>230</v>
      </c>
      <c r="V12" s="5" t="s">
        <v>292</v>
      </c>
      <c r="W12" s="5" t="s">
        <v>293</v>
      </c>
      <c r="X12" s="5" t="s">
        <v>233</v>
      </c>
      <c r="Y12" s="5" t="s">
        <v>234</v>
      </c>
      <c r="Z12" s="5" t="s">
        <v>235</v>
      </c>
      <c r="AA12" s="5" t="s">
        <v>56</v>
      </c>
      <c r="AB12" s="7">
        <v>12.0</v>
      </c>
      <c r="AC12" s="8">
        <v>0.2</v>
      </c>
      <c r="AD12" s="5" t="s">
        <v>56</v>
      </c>
      <c r="AE12" s="8">
        <v>13.31</v>
      </c>
      <c r="AF12" s="7">
        <v>0.0</v>
      </c>
      <c r="AG12" s="8">
        <v>44.94</v>
      </c>
      <c r="AH12" s="9">
        <v>598.1514</v>
      </c>
      <c r="AI12" s="6">
        <v>46070.0</v>
      </c>
      <c r="AJ12" s="5" t="s">
        <v>285</v>
      </c>
      <c r="AK12" s="5" t="s">
        <v>58</v>
      </c>
    </row>
    <row r="13" ht="28.5" customHeight="1">
      <c r="A13" s="10">
        <v>2.0431149E7</v>
      </c>
      <c r="B13" s="11" t="s">
        <v>294</v>
      </c>
      <c r="C13" s="11" t="s">
        <v>295</v>
      </c>
      <c r="D13" s="11" t="s">
        <v>40</v>
      </c>
      <c r="E13" s="11" t="s">
        <v>41</v>
      </c>
      <c r="F13" s="11" t="s">
        <v>42</v>
      </c>
      <c r="G13" s="12">
        <v>46055.0</v>
      </c>
      <c r="H13" s="13">
        <v>1.0</v>
      </c>
      <c r="I13" s="11" t="s">
        <v>43</v>
      </c>
      <c r="J13" s="12">
        <v>46048.0</v>
      </c>
      <c r="K13" s="11" t="s">
        <v>288</v>
      </c>
      <c r="L13" s="12">
        <v>46055.0</v>
      </c>
      <c r="M13" s="11" t="s">
        <v>40</v>
      </c>
      <c r="N13" s="12">
        <v>46056.0</v>
      </c>
      <c r="O13" s="11" t="s">
        <v>296</v>
      </c>
      <c r="P13" s="11" t="s">
        <v>297</v>
      </c>
      <c r="Q13" s="11" t="s">
        <v>47</v>
      </c>
      <c r="R13" s="11" t="s">
        <v>48</v>
      </c>
      <c r="S13" s="11" t="s">
        <v>298</v>
      </c>
      <c r="T13" s="11" t="s">
        <v>299</v>
      </c>
      <c r="U13" s="11" t="s">
        <v>230</v>
      </c>
      <c r="V13" s="11" t="s">
        <v>300</v>
      </c>
      <c r="W13" s="11" t="s">
        <v>301</v>
      </c>
      <c r="X13" s="11" t="s">
        <v>233</v>
      </c>
      <c r="Y13" s="11" t="s">
        <v>234</v>
      </c>
      <c r="Z13" s="11" t="s">
        <v>235</v>
      </c>
      <c r="AA13" s="11" t="s">
        <v>56</v>
      </c>
      <c r="AB13" s="14">
        <v>24.3</v>
      </c>
      <c r="AC13" s="14">
        <v>0.1</v>
      </c>
      <c r="AD13" s="11" t="s">
        <v>56</v>
      </c>
      <c r="AE13" s="14">
        <v>11.62</v>
      </c>
      <c r="AF13" s="13">
        <v>0.0</v>
      </c>
      <c r="AG13" s="14">
        <v>44.94</v>
      </c>
      <c r="AH13" s="15">
        <v>522.2028</v>
      </c>
      <c r="AI13" s="12">
        <v>46055.0</v>
      </c>
      <c r="AJ13" s="11" t="s">
        <v>70</v>
      </c>
      <c r="AK13" s="11" t="s">
        <v>58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3" width="19.63"/>
    <col customWidth="1" min="4" max="4" width="13.13"/>
    <col customWidth="1" min="5" max="5" width="32.75"/>
    <col customWidth="1" min="6" max="6" width="13.13"/>
    <col customWidth="1" min="7" max="7" width="15.38"/>
    <col customWidth="1" min="8" max="8" width="9.0"/>
    <col customWidth="1" min="9" max="9" width="9.63"/>
    <col customWidth="1" min="10" max="10" width="11.63"/>
    <col customWidth="1" min="11" max="11" width="19.63"/>
    <col customWidth="1" min="12" max="12" width="13.38"/>
    <col customWidth="1" min="13" max="13" width="13.88"/>
    <col customWidth="1" min="14" max="14" width="11.25"/>
    <col customWidth="1" min="15" max="15" width="29.88"/>
    <col customWidth="1" min="16" max="16" width="14.0"/>
    <col customWidth="1" min="17" max="17" width="14.88"/>
    <col customWidth="1" min="18" max="18" width="15.5"/>
    <col customWidth="1" min="19" max="19" width="18.63"/>
    <col customWidth="1" min="20" max="20" width="18.75"/>
    <col customWidth="1" min="21" max="21" width="5.25"/>
    <col customWidth="1" min="22" max="22" width="13.88"/>
    <col customWidth="1" min="23" max="23" width="24.25"/>
    <col customWidth="1" min="24" max="24" width="7.5"/>
    <col customWidth="1" min="25" max="25" width="24.25"/>
    <col customWidth="1" min="26" max="26" width="8.25"/>
    <col customWidth="1" min="27" max="27" width="20.13"/>
    <col customWidth="1" min="28" max="28" width="14.38"/>
    <col customWidth="1" min="29" max="29" width="11.75"/>
    <col customWidth="1" min="30" max="30" width="20.5"/>
    <col customWidth="1" min="31" max="31" width="12.63"/>
    <col customWidth="1" min="32" max="32" width="9.63"/>
    <col customWidth="1" min="33" max="33" width="16.25"/>
    <col customWidth="1" min="34" max="34" width="14.75"/>
    <col customWidth="1" min="35" max="35" width="11.25"/>
    <col customWidth="1" min="36" max="36" width="5.63"/>
    <col customWidth="1" min="37" max="37" width="14.88"/>
  </cols>
  <sheetData>
    <row r="1" ht="15.75" customHeight="1">
      <c r="A1" s="16" t="s">
        <v>0</v>
      </c>
    </row>
    <row r="2" ht="15.75" customHeight="1"/>
    <row r="3" ht="24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2" t="s">
        <v>28</v>
      </c>
      <c r="AC3" s="2" t="s">
        <v>29</v>
      </c>
      <c r="AD3" s="3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3" t="s">
        <v>35</v>
      </c>
      <c r="AJ3" s="3" t="s">
        <v>36</v>
      </c>
      <c r="AK3" s="3" t="s">
        <v>37</v>
      </c>
    </row>
    <row r="4" ht="28.5" customHeight="1">
      <c r="A4" s="4">
        <v>2.0235146E7</v>
      </c>
      <c r="B4" s="5" t="s">
        <v>302</v>
      </c>
      <c r="C4" s="5" t="s">
        <v>303</v>
      </c>
      <c r="D4" s="5" t="s">
        <v>304</v>
      </c>
      <c r="E4" s="5" t="s">
        <v>41</v>
      </c>
      <c r="F4" s="5" t="s">
        <v>89</v>
      </c>
      <c r="G4" s="6">
        <v>45987.0</v>
      </c>
      <c r="H4" s="7">
        <v>1.0</v>
      </c>
      <c r="I4" s="5" t="s">
        <v>43</v>
      </c>
      <c r="J4" s="6">
        <v>45986.0</v>
      </c>
      <c r="K4" s="5" t="s">
        <v>305</v>
      </c>
      <c r="L4" s="6">
        <v>45987.0</v>
      </c>
      <c r="M4" s="5" t="s">
        <v>40</v>
      </c>
      <c r="N4" s="6">
        <v>45987.0</v>
      </c>
      <c r="O4" s="5" t="s">
        <v>306</v>
      </c>
      <c r="P4" s="5" t="s">
        <v>307</v>
      </c>
      <c r="Q4" s="5" t="s">
        <v>47</v>
      </c>
      <c r="R4" s="5" t="s">
        <v>74</v>
      </c>
      <c r="S4" s="5" t="s">
        <v>93</v>
      </c>
      <c r="T4" s="5" t="s">
        <v>308</v>
      </c>
      <c r="U4" s="5" t="s">
        <v>75</v>
      </c>
      <c r="V4" s="5" t="s">
        <v>309</v>
      </c>
      <c r="W4" s="5" t="s">
        <v>310</v>
      </c>
      <c r="X4" s="5" t="s">
        <v>311</v>
      </c>
      <c r="Y4" s="5" t="s">
        <v>312</v>
      </c>
      <c r="Z4" s="5" t="s">
        <v>313</v>
      </c>
      <c r="AA4" s="5" t="s">
        <v>56</v>
      </c>
      <c r="AB4" s="7">
        <v>1.0</v>
      </c>
      <c r="AC4" s="8">
        <v>0.1</v>
      </c>
      <c r="AD4" s="5" t="s">
        <v>56</v>
      </c>
      <c r="AE4" s="8">
        <v>8.72</v>
      </c>
      <c r="AF4" s="7">
        <v>0.0</v>
      </c>
      <c r="AG4" s="8">
        <v>43.96</v>
      </c>
      <c r="AH4" s="9">
        <v>383.3312</v>
      </c>
      <c r="AI4" s="6">
        <v>45987.0</v>
      </c>
      <c r="AJ4" s="5" t="s">
        <v>70</v>
      </c>
      <c r="AK4" s="5" t="s">
        <v>314</v>
      </c>
    </row>
    <row r="5" ht="28.5" customHeight="1">
      <c r="A5" s="10">
        <v>2.0228205E7</v>
      </c>
      <c r="B5" s="11" t="s">
        <v>315</v>
      </c>
      <c r="C5" s="11" t="s">
        <v>316</v>
      </c>
      <c r="D5" s="11" t="s">
        <v>40</v>
      </c>
      <c r="E5" s="11" t="s">
        <v>41</v>
      </c>
      <c r="F5" s="11" t="s">
        <v>42</v>
      </c>
      <c r="G5" s="12">
        <v>45986.0</v>
      </c>
      <c r="H5" s="13">
        <v>1.0</v>
      </c>
      <c r="I5" s="11" t="s">
        <v>62</v>
      </c>
      <c r="J5" s="12">
        <v>45984.0</v>
      </c>
      <c r="K5" s="11" t="s">
        <v>305</v>
      </c>
      <c r="L5" s="12">
        <v>45986.0</v>
      </c>
      <c r="M5" s="11" t="s">
        <v>40</v>
      </c>
      <c r="N5" s="12">
        <v>45992.0</v>
      </c>
      <c r="O5" s="11" t="s">
        <v>317</v>
      </c>
      <c r="P5" s="11" t="s">
        <v>318</v>
      </c>
      <c r="Q5" s="11" t="s">
        <v>47</v>
      </c>
      <c r="R5" s="11" t="s">
        <v>48</v>
      </c>
      <c r="S5" s="11" t="s">
        <v>319</v>
      </c>
      <c r="T5" s="11" t="s">
        <v>320</v>
      </c>
      <c r="U5" s="11" t="s">
        <v>321</v>
      </c>
      <c r="V5" s="11" t="s">
        <v>322</v>
      </c>
      <c r="W5" s="11" t="s">
        <v>323</v>
      </c>
      <c r="X5" s="11" t="s">
        <v>311</v>
      </c>
      <c r="Y5" s="11" t="s">
        <v>312</v>
      </c>
      <c r="Z5" s="11" t="s">
        <v>313</v>
      </c>
      <c r="AA5" s="11" t="s">
        <v>56</v>
      </c>
      <c r="AB5" s="13">
        <v>60.0</v>
      </c>
      <c r="AC5" s="14">
        <v>0.25</v>
      </c>
      <c r="AD5" s="11" t="s">
        <v>56</v>
      </c>
      <c r="AE5" s="14">
        <v>13.84</v>
      </c>
      <c r="AF5" s="13">
        <v>0.0</v>
      </c>
      <c r="AG5" s="14">
        <v>43.96</v>
      </c>
      <c r="AH5" s="15">
        <v>608.4064</v>
      </c>
      <c r="AI5" s="12">
        <v>45989.0</v>
      </c>
      <c r="AJ5" s="11" t="s">
        <v>70</v>
      </c>
      <c r="AK5" s="11" t="s">
        <v>314</v>
      </c>
    </row>
    <row r="6" ht="28.5" customHeight="1">
      <c r="A6" s="4">
        <v>2.02282E7</v>
      </c>
      <c r="B6" s="5" t="s">
        <v>324</v>
      </c>
      <c r="C6" s="5" t="s">
        <v>325</v>
      </c>
      <c r="D6" s="5" t="s">
        <v>73</v>
      </c>
      <c r="E6" s="5" t="s">
        <v>41</v>
      </c>
      <c r="F6" s="5" t="s">
        <v>42</v>
      </c>
      <c r="G6" s="6">
        <v>45986.0</v>
      </c>
      <c r="H6" s="7">
        <v>1.0</v>
      </c>
      <c r="I6" s="5" t="s">
        <v>62</v>
      </c>
      <c r="J6" s="6">
        <v>45984.0</v>
      </c>
      <c r="K6" s="5" t="s">
        <v>305</v>
      </c>
      <c r="L6" s="6">
        <v>45986.0</v>
      </c>
      <c r="M6" s="5" t="s">
        <v>40</v>
      </c>
      <c r="N6" s="6">
        <v>45992.0</v>
      </c>
      <c r="O6" s="5" t="s">
        <v>317</v>
      </c>
      <c r="P6" s="5" t="s">
        <v>318</v>
      </c>
      <c r="Q6" s="5" t="s">
        <v>47</v>
      </c>
      <c r="R6" s="5" t="s">
        <v>48</v>
      </c>
      <c r="S6" s="5" t="s">
        <v>319</v>
      </c>
      <c r="T6" s="5" t="s">
        <v>320</v>
      </c>
      <c r="U6" s="5" t="s">
        <v>326</v>
      </c>
      <c r="V6" s="5" t="s">
        <v>327</v>
      </c>
      <c r="W6" s="5" t="s">
        <v>328</v>
      </c>
      <c r="X6" s="5" t="s">
        <v>311</v>
      </c>
      <c r="Y6" s="5" t="s">
        <v>312</v>
      </c>
      <c r="Z6" s="5" t="s">
        <v>313</v>
      </c>
      <c r="AA6" s="5" t="s">
        <v>56</v>
      </c>
      <c r="AB6" s="7">
        <v>60.0</v>
      </c>
      <c r="AC6" s="8">
        <v>0.2</v>
      </c>
      <c r="AD6" s="5" t="s">
        <v>56</v>
      </c>
      <c r="AE6" s="8">
        <v>12.89</v>
      </c>
      <c r="AF6" s="7">
        <v>0.0</v>
      </c>
      <c r="AG6" s="8">
        <v>43.96</v>
      </c>
      <c r="AH6" s="9">
        <v>566.6444</v>
      </c>
      <c r="AI6" s="6">
        <v>45989.0</v>
      </c>
      <c r="AJ6" s="5" t="s">
        <v>70</v>
      </c>
      <c r="AK6" s="5" t="s">
        <v>314</v>
      </c>
    </row>
    <row r="7" ht="28.5" customHeight="1">
      <c r="A7" s="10">
        <v>2.0227445E7</v>
      </c>
      <c r="B7" s="11" t="s">
        <v>329</v>
      </c>
      <c r="C7" s="11" t="s">
        <v>330</v>
      </c>
      <c r="D7" s="11" t="s">
        <v>73</v>
      </c>
      <c r="E7" s="11" t="s">
        <v>41</v>
      </c>
      <c r="F7" s="11" t="s">
        <v>331</v>
      </c>
      <c r="G7" s="12">
        <v>45988.0</v>
      </c>
      <c r="H7" s="13">
        <v>1.0</v>
      </c>
      <c r="I7" s="11" t="s">
        <v>43</v>
      </c>
      <c r="J7" s="12">
        <v>45983.0</v>
      </c>
      <c r="K7" s="11" t="s">
        <v>305</v>
      </c>
      <c r="L7" s="12">
        <v>45988.0</v>
      </c>
      <c r="M7" s="11" t="s">
        <v>40</v>
      </c>
      <c r="N7" s="12">
        <v>45989.0</v>
      </c>
      <c r="O7" s="11" t="s">
        <v>332</v>
      </c>
      <c r="P7" s="11" t="s">
        <v>333</v>
      </c>
      <c r="Q7" s="11" t="s">
        <v>47</v>
      </c>
      <c r="R7" s="11" t="s">
        <v>74</v>
      </c>
      <c r="S7" s="11" t="s">
        <v>49</v>
      </c>
      <c r="T7" s="11" t="s">
        <v>334</v>
      </c>
      <c r="U7" s="11" t="s">
        <v>75</v>
      </c>
      <c r="V7" s="11" t="s">
        <v>335</v>
      </c>
      <c r="W7" s="11" t="s">
        <v>336</v>
      </c>
      <c r="X7" s="11" t="s">
        <v>311</v>
      </c>
      <c r="Y7" s="11" t="s">
        <v>312</v>
      </c>
      <c r="Z7" s="11" t="s">
        <v>313</v>
      </c>
      <c r="AA7" s="11" t="s">
        <v>56</v>
      </c>
      <c r="AB7" s="13">
        <v>15.0</v>
      </c>
      <c r="AC7" s="14">
        <v>0.1</v>
      </c>
      <c r="AD7" s="11" t="s">
        <v>56</v>
      </c>
      <c r="AE7" s="14">
        <v>8.72</v>
      </c>
      <c r="AF7" s="13">
        <v>0.0</v>
      </c>
      <c r="AG7" s="14">
        <v>43.98</v>
      </c>
      <c r="AH7" s="15">
        <v>383.5056</v>
      </c>
      <c r="AI7" s="12">
        <v>45988.0</v>
      </c>
      <c r="AJ7" s="11" t="s">
        <v>70</v>
      </c>
      <c r="AK7" s="11" t="s">
        <v>314</v>
      </c>
    </row>
    <row r="8" ht="28.5" customHeight="1">
      <c r="A8" s="4">
        <v>2.0227054E7</v>
      </c>
      <c r="B8" s="5" t="s">
        <v>337</v>
      </c>
      <c r="C8" s="5" t="s">
        <v>338</v>
      </c>
      <c r="D8" s="5" t="s">
        <v>73</v>
      </c>
      <c r="E8" s="5" t="s">
        <v>41</v>
      </c>
      <c r="F8" s="5" t="s">
        <v>42</v>
      </c>
      <c r="G8" s="6">
        <v>45985.0</v>
      </c>
      <c r="H8" s="7">
        <v>1.0</v>
      </c>
      <c r="I8" s="5" t="s">
        <v>80</v>
      </c>
      <c r="J8" s="6">
        <v>45983.0</v>
      </c>
      <c r="K8" s="5" t="s">
        <v>305</v>
      </c>
      <c r="L8" s="6">
        <v>45985.0</v>
      </c>
      <c r="M8" s="5" t="s">
        <v>40</v>
      </c>
      <c r="N8" s="6">
        <v>45992.0</v>
      </c>
      <c r="O8" s="5" t="s">
        <v>339</v>
      </c>
      <c r="P8" s="5" t="s">
        <v>340</v>
      </c>
      <c r="Q8" s="5" t="s">
        <v>47</v>
      </c>
      <c r="R8" s="5" t="s">
        <v>74</v>
      </c>
      <c r="S8" s="5" t="s">
        <v>49</v>
      </c>
      <c r="T8" s="5" t="s">
        <v>341</v>
      </c>
      <c r="U8" s="5" t="s">
        <v>342</v>
      </c>
      <c r="V8" s="5" t="s">
        <v>343</v>
      </c>
      <c r="W8" s="5" t="s">
        <v>344</v>
      </c>
      <c r="X8" s="5" t="s">
        <v>311</v>
      </c>
      <c r="Y8" s="5" t="s">
        <v>312</v>
      </c>
      <c r="Z8" s="5" t="s">
        <v>313</v>
      </c>
      <c r="AA8" s="5" t="s">
        <v>56</v>
      </c>
      <c r="AB8" s="7">
        <v>50.0</v>
      </c>
      <c r="AC8" s="8">
        <v>0.4</v>
      </c>
      <c r="AD8" s="5" t="s">
        <v>56</v>
      </c>
      <c r="AE8" s="8">
        <v>14.24</v>
      </c>
      <c r="AF8" s="7">
        <v>0.0</v>
      </c>
      <c r="AG8" s="8">
        <v>43.98</v>
      </c>
      <c r="AH8" s="9">
        <v>626.2752</v>
      </c>
      <c r="AI8" s="6">
        <v>45992.0</v>
      </c>
      <c r="AJ8" s="5" t="s">
        <v>70</v>
      </c>
      <c r="AK8" s="5" t="s">
        <v>314</v>
      </c>
    </row>
    <row r="9" ht="28.5" customHeight="1">
      <c r="A9" s="10">
        <v>2.0213606E7</v>
      </c>
      <c r="B9" s="11" t="s">
        <v>345</v>
      </c>
      <c r="C9" s="11" t="s">
        <v>346</v>
      </c>
      <c r="D9" s="11" t="s">
        <v>73</v>
      </c>
      <c r="E9" s="11" t="s">
        <v>41</v>
      </c>
      <c r="F9" s="11" t="s">
        <v>42</v>
      </c>
      <c r="G9" s="12">
        <v>45985.0</v>
      </c>
      <c r="H9" s="13">
        <v>1.0</v>
      </c>
      <c r="I9" s="11" t="s">
        <v>62</v>
      </c>
      <c r="J9" s="12">
        <v>45979.0</v>
      </c>
      <c r="K9" s="11" t="s">
        <v>305</v>
      </c>
      <c r="L9" s="12">
        <v>45985.0</v>
      </c>
      <c r="M9" s="11" t="s">
        <v>40</v>
      </c>
      <c r="N9" s="12">
        <v>45992.0</v>
      </c>
      <c r="O9" s="11" t="s">
        <v>347</v>
      </c>
      <c r="P9" s="11" t="s">
        <v>348</v>
      </c>
      <c r="Q9" s="11" t="s">
        <v>349</v>
      </c>
      <c r="R9" s="11" t="s">
        <v>48</v>
      </c>
      <c r="S9" s="11" t="s">
        <v>49</v>
      </c>
      <c r="T9" s="11" t="s">
        <v>275</v>
      </c>
      <c r="U9" s="11" t="s">
        <v>350</v>
      </c>
      <c r="V9" s="11" t="s">
        <v>351</v>
      </c>
      <c r="W9" s="11" t="s">
        <v>352</v>
      </c>
      <c r="X9" s="11" t="s">
        <v>311</v>
      </c>
      <c r="Y9" s="11" t="s">
        <v>312</v>
      </c>
      <c r="Z9" s="11" t="s">
        <v>313</v>
      </c>
      <c r="AA9" s="11" t="s">
        <v>98</v>
      </c>
      <c r="AB9" s="14">
        <v>87.53</v>
      </c>
      <c r="AC9" s="14">
        <v>0.2</v>
      </c>
      <c r="AD9" s="11" t="s">
        <v>56</v>
      </c>
      <c r="AE9" s="14">
        <v>10.97</v>
      </c>
      <c r="AF9" s="13">
        <v>0.0</v>
      </c>
      <c r="AG9" s="14">
        <v>43.98</v>
      </c>
      <c r="AH9" s="15">
        <v>482.4606</v>
      </c>
      <c r="AI9" s="12">
        <v>45990.0</v>
      </c>
      <c r="AJ9" s="11" t="s">
        <v>70</v>
      </c>
      <c r="AK9" s="11" t="s">
        <v>314</v>
      </c>
    </row>
    <row r="10" ht="28.5" customHeight="1">
      <c r="A10" s="4">
        <v>2.0213154E7</v>
      </c>
      <c r="B10" s="5" t="s">
        <v>353</v>
      </c>
      <c r="C10" s="5" t="s">
        <v>354</v>
      </c>
      <c r="D10" s="5" t="s">
        <v>73</v>
      </c>
      <c r="E10" s="5" t="s">
        <v>41</v>
      </c>
      <c r="F10" s="5" t="s">
        <v>42</v>
      </c>
      <c r="G10" s="6">
        <v>45990.0</v>
      </c>
      <c r="H10" s="7">
        <v>1.0</v>
      </c>
      <c r="I10" s="5" t="s">
        <v>62</v>
      </c>
      <c r="J10" s="6">
        <v>45979.0</v>
      </c>
      <c r="K10" s="5" t="s">
        <v>305</v>
      </c>
      <c r="L10" s="6">
        <v>45990.0</v>
      </c>
      <c r="M10" s="5" t="s">
        <v>40</v>
      </c>
      <c r="N10" s="6">
        <v>45992.0</v>
      </c>
      <c r="O10" s="5" t="s">
        <v>355</v>
      </c>
      <c r="P10" s="5" t="s">
        <v>356</v>
      </c>
      <c r="Q10" s="5" t="s">
        <v>47</v>
      </c>
      <c r="R10" s="5" t="s">
        <v>74</v>
      </c>
      <c r="S10" s="5" t="s">
        <v>49</v>
      </c>
      <c r="T10" s="5" t="s">
        <v>357</v>
      </c>
      <c r="U10" s="5" t="s">
        <v>350</v>
      </c>
      <c r="V10" s="5" t="s">
        <v>358</v>
      </c>
      <c r="W10" s="5" t="s">
        <v>359</v>
      </c>
      <c r="X10" s="5" t="s">
        <v>311</v>
      </c>
      <c r="Y10" s="5" t="s">
        <v>312</v>
      </c>
      <c r="Z10" s="5" t="s">
        <v>313</v>
      </c>
      <c r="AA10" s="5" t="s">
        <v>56</v>
      </c>
      <c r="AB10" s="7">
        <v>4.0</v>
      </c>
      <c r="AC10" s="8">
        <v>0.1</v>
      </c>
      <c r="AD10" s="5" t="s">
        <v>56</v>
      </c>
      <c r="AE10" s="8">
        <v>8.9</v>
      </c>
      <c r="AF10" s="7">
        <v>0.0</v>
      </c>
      <c r="AG10" s="8">
        <v>44.02</v>
      </c>
      <c r="AH10" s="9">
        <v>391.778</v>
      </c>
      <c r="AI10" s="6">
        <v>45992.0</v>
      </c>
      <c r="AJ10" s="5" t="s">
        <v>70</v>
      </c>
      <c r="AK10" s="5" t="s">
        <v>314</v>
      </c>
    </row>
    <row r="11" ht="28.5" customHeight="1">
      <c r="A11" s="10">
        <v>2.0178722E7</v>
      </c>
      <c r="B11" s="11" t="s">
        <v>360</v>
      </c>
      <c r="C11" s="11" t="s">
        <v>361</v>
      </c>
      <c r="D11" s="11" t="s">
        <v>73</v>
      </c>
      <c r="E11" s="11" t="s">
        <v>41</v>
      </c>
      <c r="F11" s="11" t="s">
        <v>42</v>
      </c>
      <c r="G11" s="12">
        <v>45969.0</v>
      </c>
      <c r="H11" s="13">
        <v>1.0</v>
      </c>
      <c r="I11" s="11" t="s">
        <v>62</v>
      </c>
      <c r="J11" s="12">
        <v>45966.0</v>
      </c>
      <c r="K11" s="11" t="s">
        <v>305</v>
      </c>
      <c r="L11" s="12">
        <v>45969.0</v>
      </c>
      <c r="M11" s="11" t="s">
        <v>40</v>
      </c>
      <c r="N11" s="12">
        <v>45992.0</v>
      </c>
      <c r="O11" s="11" t="s">
        <v>362</v>
      </c>
      <c r="P11" s="11" t="s">
        <v>363</v>
      </c>
      <c r="Q11" s="11" t="s">
        <v>47</v>
      </c>
      <c r="R11" s="11" t="s">
        <v>48</v>
      </c>
      <c r="S11" s="11" t="s">
        <v>364</v>
      </c>
      <c r="T11" s="11" t="s">
        <v>365</v>
      </c>
      <c r="U11" s="11" t="s">
        <v>366</v>
      </c>
      <c r="V11" s="11" t="s">
        <v>367</v>
      </c>
      <c r="W11" s="11" t="s">
        <v>368</v>
      </c>
      <c r="X11" s="11" t="s">
        <v>311</v>
      </c>
      <c r="Y11" s="11" t="s">
        <v>312</v>
      </c>
      <c r="Z11" s="11" t="s">
        <v>313</v>
      </c>
      <c r="AA11" s="11" t="s">
        <v>56</v>
      </c>
      <c r="AB11" s="14">
        <v>34.65</v>
      </c>
      <c r="AC11" s="14">
        <v>0.1</v>
      </c>
      <c r="AD11" s="11" t="s">
        <v>56</v>
      </c>
      <c r="AE11" s="14">
        <v>8.72</v>
      </c>
      <c r="AF11" s="13">
        <v>0.0</v>
      </c>
      <c r="AG11" s="14">
        <v>43.73</v>
      </c>
      <c r="AH11" s="15">
        <v>381.3256</v>
      </c>
      <c r="AI11" s="12">
        <v>45992.0</v>
      </c>
      <c r="AJ11" s="11" t="s">
        <v>70</v>
      </c>
      <c r="AK11" s="11" t="s">
        <v>314</v>
      </c>
    </row>
    <row r="12" ht="28.5" customHeight="1">
      <c r="A12" s="4">
        <v>2.0175259E7</v>
      </c>
      <c r="B12" s="5" t="s">
        <v>369</v>
      </c>
      <c r="C12" s="5" t="s">
        <v>370</v>
      </c>
      <c r="D12" s="5" t="s">
        <v>371</v>
      </c>
      <c r="E12" s="5" t="s">
        <v>41</v>
      </c>
      <c r="F12" s="5" t="s">
        <v>42</v>
      </c>
      <c r="G12" s="6">
        <v>45987.0</v>
      </c>
      <c r="H12" s="7">
        <v>1.0</v>
      </c>
      <c r="I12" s="5" t="s">
        <v>43</v>
      </c>
      <c r="J12" s="6">
        <v>45965.0</v>
      </c>
      <c r="K12" s="5" t="s">
        <v>305</v>
      </c>
      <c r="L12" s="6">
        <v>45987.0</v>
      </c>
      <c r="M12" s="5" t="s">
        <v>40</v>
      </c>
      <c r="N12" s="6">
        <v>45992.0</v>
      </c>
      <c r="O12" s="5" t="s">
        <v>372</v>
      </c>
      <c r="P12" s="5" t="s">
        <v>373</v>
      </c>
      <c r="Q12" s="5" t="s">
        <v>47</v>
      </c>
      <c r="R12" s="5" t="s">
        <v>374</v>
      </c>
      <c r="S12" s="5" t="s">
        <v>375</v>
      </c>
      <c r="T12" s="5" t="s">
        <v>376</v>
      </c>
      <c r="U12" s="5" t="s">
        <v>75</v>
      </c>
      <c r="V12" s="5" t="s">
        <v>377</v>
      </c>
      <c r="W12" s="5" t="s">
        <v>378</v>
      </c>
      <c r="X12" s="5" t="s">
        <v>311</v>
      </c>
      <c r="Y12" s="5" t="s">
        <v>312</v>
      </c>
      <c r="Z12" s="5" t="s">
        <v>313</v>
      </c>
      <c r="AA12" s="5" t="s">
        <v>98</v>
      </c>
      <c r="AB12" s="7">
        <v>30.0</v>
      </c>
      <c r="AC12" s="8">
        <v>1.3</v>
      </c>
      <c r="AD12" s="5" t="s">
        <v>56</v>
      </c>
      <c r="AE12" s="8">
        <v>25.09</v>
      </c>
      <c r="AF12" s="7">
        <v>0.0</v>
      </c>
      <c r="AG12" s="8">
        <v>43.96</v>
      </c>
      <c r="AH12" s="9">
        <v>1102.9564</v>
      </c>
      <c r="AI12" s="6">
        <v>45992.0</v>
      </c>
      <c r="AJ12" s="5" t="s">
        <v>70</v>
      </c>
      <c r="AK12" s="5" t="s">
        <v>314</v>
      </c>
    </row>
    <row r="13" ht="28.5" customHeight="1">
      <c r="A13" s="10">
        <v>2.0170059E7</v>
      </c>
      <c r="B13" s="11" t="s">
        <v>379</v>
      </c>
      <c r="C13" s="11" t="s">
        <v>380</v>
      </c>
      <c r="D13" s="11" t="s">
        <v>73</v>
      </c>
      <c r="E13" s="11" t="s">
        <v>41</v>
      </c>
      <c r="F13" s="11" t="s">
        <v>42</v>
      </c>
      <c r="G13" s="12">
        <v>45969.0</v>
      </c>
      <c r="H13" s="13">
        <v>1.0</v>
      </c>
      <c r="I13" s="11" t="s">
        <v>62</v>
      </c>
      <c r="J13" s="12">
        <v>45966.0</v>
      </c>
      <c r="K13" s="11" t="s">
        <v>305</v>
      </c>
      <c r="L13" s="12">
        <v>45969.0</v>
      </c>
      <c r="M13" s="11" t="s">
        <v>40</v>
      </c>
      <c r="N13" s="12">
        <v>45992.0</v>
      </c>
      <c r="O13" s="11" t="s">
        <v>362</v>
      </c>
      <c r="P13" s="11" t="s">
        <v>363</v>
      </c>
      <c r="Q13" s="11" t="s">
        <v>47</v>
      </c>
      <c r="R13" s="11" t="s">
        <v>48</v>
      </c>
      <c r="S13" s="11" t="s">
        <v>364</v>
      </c>
      <c r="T13" s="11" t="s">
        <v>365</v>
      </c>
      <c r="U13" s="11" t="s">
        <v>366</v>
      </c>
      <c r="V13" s="11" t="s">
        <v>367</v>
      </c>
      <c r="W13" s="11" t="s">
        <v>368</v>
      </c>
      <c r="X13" s="11" t="s">
        <v>311</v>
      </c>
      <c r="Y13" s="11" t="s">
        <v>312</v>
      </c>
      <c r="Z13" s="11" t="s">
        <v>313</v>
      </c>
      <c r="AA13" s="11" t="s">
        <v>56</v>
      </c>
      <c r="AB13" s="14">
        <v>34.65</v>
      </c>
      <c r="AC13" s="14">
        <v>0.1</v>
      </c>
      <c r="AD13" s="11" t="s">
        <v>56</v>
      </c>
      <c r="AE13" s="14">
        <v>8.72</v>
      </c>
      <c r="AF13" s="13">
        <v>0.0</v>
      </c>
      <c r="AG13" s="14">
        <v>43.73</v>
      </c>
      <c r="AH13" s="15">
        <v>381.3256</v>
      </c>
      <c r="AI13" s="12">
        <v>45992.0</v>
      </c>
      <c r="AJ13" s="11" t="s">
        <v>70</v>
      </c>
      <c r="AK13" s="11" t="s">
        <v>314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13"/>
    <col customWidth="1" min="3" max="3" width="19.63"/>
    <col customWidth="1" min="4" max="4" width="5.63"/>
    <col customWidth="1" min="5" max="5" width="32.75"/>
    <col customWidth="1" min="6" max="6" width="13.13"/>
    <col customWidth="1" min="7" max="7" width="15.38"/>
    <col customWidth="1" min="8" max="8" width="9.0"/>
    <col customWidth="1" min="9" max="9" width="9.63"/>
    <col customWidth="1" min="10" max="10" width="11.63"/>
    <col customWidth="1" min="11" max="11" width="26.13"/>
    <col customWidth="1" min="12" max="12" width="13.38"/>
    <col customWidth="1" min="13" max="13" width="13.88"/>
    <col customWidth="1" min="14" max="14" width="11.25"/>
    <col customWidth="1" min="15" max="15" width="25.25"/>
    <col customWidth="1" min="16" max="16" width="14.0"/>
    <col customWidth="1" min="17" max="17" width="13.13"/>
    <col customWidth="1" min="18" max="18" width="15.5"/>
    <col customWidth="1" min="19" max="19" width="18.63"/>
    <col customWidth="1" min="20" max="20" width="18.75"/>
    <col customWidth="1" min="21" max="21" width="5.25"/>
    <col customWidth="1" min="22" max="22" width="13.88"/>
    <col customWidth="1" min="23" max="23" width="30.75"/>
    <col customWidth="1" min="24" max="24" width="7.5"/>
    <col customWidth="1" min="25" max="25" width="8.38"/>
    <col customWidth="1" min="26" max="26" width="8.25"/>
    <col customWidth="1" min="27" max="27" width="20.13"/>
    <col customWidth="1" min="28" max="28" width="14.38"/>
    <col customWidth="1" min="29" max="29" width="11.75"/>
    <col customWidth="1" min="30" max="30" width="20.5"/>
    <col customWidth="1" min="31" max="31" width="12.63"/>
    <col customWidth="1" min="32" max="32" width="9.63"/>
    <col customWidth="1" min="33" max="33" width="16.25"/>
    <col customWidth="1" min="34" max="34" width="14.75"/>
    <col customWidth="1" min="35" max="35" width="11.25"/>
    <col customWidth="1" min="36" max="36" width="5.63"/>
    <col customWidth="1" min="37" max="37" width="14.88"/>
  </cols>
  <sheetData>
    <row r="1" ht="15.75" customHeight="1">
      <c r="A1" s="16" t="s">
        <v>0</v>
      </c>
    </row>
    <row r="2" ht="15.75" customHeight="1"/>
    <row r="3" ht="24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2" t="s">
        <v>28</v>
      </c>
      <c r="AC3" s="2" t="s">
        <v>29</v>
      </c>
      <c r="AD3" s="3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3" t="s">
        <v>35</v>
      </c>
      <c r="AJ3" s="3" t="s">
        <v>36</v>
      </c>
      <c r="AK3" s="3" t="s">
        <v>37</v>
      </c>
    </row>
    <row r="4" ht="28.5" customHeight="1">
      <c r="A4" s="4">
        <v>2.0362606E7</v>
      </c>
      <c r="B4" s="5" t="s">
        <v>381</v>
      </c>
      <c r="C4" s="5" t="s">
        <v>382</v>
      </c>
      <c r="D4" s="5" t="s">
        <v>40</v>
      </c>
      <c r="E4" s="5" t="s">
        <v>41</v>
      </c>
      <c r="F4" s="5" t="s">
        <v>42</v>
      </c>
      <c r="G4" s="6">
        <v>46022.0</v>
      </c>
      <c r="H4" s="7">
        <v>1.0</v>
      </c>
      <c r="I4" s="5" t="s">
        <v>80</v>
      </c>
      <c r="J4" s="6">
        <v>46020.0</v>
      </c>
      <c r="K4" s="5" t="s">
        <v>383</v>
      </c>
      <c r="L4" s="6">
        <v>46022.0</v>
      </c>
      <c r="M4" s="5" t="s">
        <v>40</v>
      </c>
      <c r="N4" s="6">
        <v>46024.0</v>
      </c>
      <c r="O4" s="5" t="s">
        <v>384</v>
      </c>
      <c r="P4" s="5" t="s">
        <v>385</v>
      </c>
      <c r="Q4" s="5" t="s">
        <v>47</v>
      </c>
      <c r="R4" s="5" t="s">
        <v>74</v>
      </c>
      <c r="S4" s="5" t="s">
        <v>49</v>
      </c>
      <c r="T4" s="5" t="s">
        <v>50</v>
      </c>
      <c r="U4" s="5" t="s">
        <v>386</v>
      </c>
      <c r="V4" s="5" t="s">
        <v>387</v>
      </c>
      <c r="W4" s="5" t="s">
        <v>388</v>
      </c>
      <c r="X4" s="5" t="s">
        <v>389</v>
      </c>
      <c r="Y4" s="5" t="s">
        <v>55</v>
      </c>
      <c r="Z4" s="5" t="s">
        <v>389</v>
      </c>
      <c r="AA4" s="5" t="s">
        <v>56</v>
      </c>
      <c r="AB4" s="7">
        <v>10.0</v>
      </c>
      <c r="AC4" s="8">
        <v>0.5</v>
      </c>
      <c r="AD4" s="5" t="s">
        <v>56</v>
      </c>
      <c r="AE4" s="8">
        <v>13.05</v>
      </c>
      <c r="AF4" s="7">
        <v>0.0</v>
      </c>
      <c r="AG4" s="8">
        <v>44.5</v>
      </c>
      <c r="AH4" s="9">
        <v>580.725</v>
      </c>
      <c r="AI4" s="6">
        <v>46022.0</v>
      </c>
      <c r="AJ4" s="5" t="s">
        <v>70</v>
      </c>
      <c r="AK4" s="5" t="s">
        <v>58</v>
      </c>
    </row>
    <row r="5" ht="28.5" customHeight="1">
      <c r="A5" s="10">
        <v>2.0361681E7</v>
      </c>
      <c r="B5" s="11" t="s">
        <v>390</v>
      </c>
      <c r="C5" s="11" t="s">
        <v>391</v>
      </c>
      <c r="D5" s="11" t="s">
        <v>40</v>
      </c>
      <c r="E5" s="11" t="s">
        <v>41</v>
      </c>
      <c r="F5" s="11" t="s">
        <v>42</v>
      </c>
      <c r="G5" s="12">
        <v>46022.0</v>
      </c>
      <c r="H5" s="13">
        <v>1.0</v>
      </c>
      <c r="I5" s="11" t="s">
        <v>43</v>
      </c>
      <c r="J5" s="12">
        <v>46020.0</v>
      </c>
      <c r="K5" s="11" t="s">
        <v>392</v>
      </c>
      <c r="L5" s="12">
        <v>46022.0</v>
      </c>
      <c r="M5" s="11" t="s">
        <v>40</v>
      </c>
      <c r="N5" s="12">
        <v>46024.0</v>
      </c>
      <c r="O5" s="11" t="s">
        <v>393</v>
      </c>
      <c r="P5" s="11" t="s">
        <v>394</v>
      </c>
      <c r="Q5" s="11" t="s">
        <v>47</v>
      </c>
      <c r="R5" s="11" t="s">
        <v>74</v>
      </c>
      <c r="S5" s="11" t="s">
        <v>395</v>
      </c>
      <c r="T5" s="11" t="s">
        <v>396</v>
      </c>
      <c r="U5" s="11" t="s">
        <v>386</v>
      </c>
      <c r="V5" s="11" t="s">
        <v>397</v>
      </c>
      <c r="W5" s="11" t="s">
        <v>398</v>
      </c>
      <c r="X5" s="11" t="s">
        <v>389</v>
      </c>
      <c r="Y5" s="11" t="s">
        <v>55</v>
      </c>
      <c r="Z5" s="11" t="s">
        <v>389</v>
      </c>
      <c r="AA5" s="11" t="s">
        <v>56</v>
      </c>
      <c r="AB5" s="13">
        <v>135.0</v>
      </c>
      <c r="AC5" s="14">
        <v>1.8</v>
      </c>
      <c r="AD5" s="11" t="s">
        <v>56</v>
      </c>
      <c r="AE5" s="14">
        <v>24.57</v>
      </c>
      <c r="AF5" s="13">
        <v>0.0</v>
      </c>
      <c r="AG5" s="14">
        <v>44.5</v>
      </c>
      <c r="AH5" s="15">
        <v>1093.365</v>
      </c>
      <c r="AI5" s="12">
        <v>46022.0</v>
      </c>
      <c r="AJ5" s="11" t="s">
        <v>70</v>
      </c>
      <c r="AK5" s="11" t="s">
        <v>399</v>
      </c>
    </row>
    <row r="6" ht="28.5" customHeight="1">
      <c r="A6" s="4">
        <v>2.0360901E7</v>
      </c>
      <c r="B6" s="5" t="s">
        <v>400</v>
      </c>
      <c r="C6" s="5" t="s">
        <v>401</v>
      </c>
      <c r="D6" s="5" t="s">
        <v>40</v>
      </c>
      <c r="E6" s="5" t="s">
        <v>41</v>
      </c>
      <c r="F6" s="5" t="s">
        <v>141</v>
      </c>
      <c r="G6" s="6">
        <v>46020.0</v>
      </c>
      <c r="H6" s="7">
        <v>1.0</v>
      </c>
      <c r="I6" s="5" t="s">
        <v>62</v>
      </c>
      <c r="J6" s="6">
        <v>46020.0</v>
      </c>
      <c r="K6" s="5" t="s">
        <v>392</v>
      </c>
      <c r="L6" s="6">
        <v>46020.0</v>
      </c>
      <c r="M6" s="5" t="s">
        <v>40</v>
      </c>
      <c r="N6" s="6">
        <v>46021.0</v>
      </c>
      <c r="O6" s="5" t="s">
        <v>402</v>
      </c>
      <c r="P6" s="5" t="s">
        <v>403</v>
      </c>
      <c r="Q6" s="5" t="s">
        <v>47</v>
      </c>
      <c r="R6" s="5" t="s">
        <v>74</v>
      </c>
      <c r="S6" s="5" t="s">
        <v>147</v>
      </c>
      <c r="T6" s="5" t="s">
        <v>229</v>
      </c>
      <c r="U6" s="5" t="s">
        <v>386</v>
      </c>
      <c r="V6" s="5" t="s">
        <v>404</v>
      </c>
      <c r="W6" s="17" t="s">
        <v>405</v>
      </c>
      <c r="X6" s="5" t="s">
        <v>389</v>
      </c>
      <c r="Y6" s="5" t="s">
        <v>55</v>
      </c>
      <c r="Z6" s="5" t="s">
        <v>389</v>
      </c>
      <c r="AA6" s="5" t="s">
        <v>98</v>
      </c>
      <c r="AB6" s="7">
        <v>50.0</v>
      </c>
      <c r="AC6" s="8">
        <v>1.2</v>
      </c>
      <c r="AD6" s="5" t="s">
        <v>56</v>
      </c>
      <c r="AE6" s="8">
        <v>21.71</v>
      </c>
      <c r="AF6" s="7">
        <v>0.0</v>
      </c>
      <c r="AG6" s="8">
        <v>44.48</v>
      </c>
      <c r="AH6" s="9">
        <v>965.6608</v>
      </c>
      <c r="AI6" s="6">
        <v>46021.0</v>
      </c>
      <c r="AJ6" s="5" t="s">
        <v>70</v>
      </c>
      <c r="AK6" s="5" t="s">
        <v>58</v>
      </c>
    </row>
    <row r="7" ht="28.5" customHeight="1">
      <c r="A7" s="10">
        <v>2.0358953E7</v>
      </c>
      <c r="B7" s="11" t="s">
        <v>406</v>
      </c>
      <c r="C7" s="11" t="s">
        <v>407</v>
      </c>
      <c r="D7" s="11" t="s">
        <v>40</v>
      </c>
      <c r="E7" s="11" t="s">
        <v>41</v>
      </c>
      <c r="F7" s="11" t="s">
        <v>42</v>
      </c>
      <c r="G7" s="12">
        <v>46022.0</v>
      </c>
      <c r="H7" s="13">
        <v>1.0</v>
      </c>
      <c r="I7" s="11" t="s">
        <v>62</v>
      </c>
      <c r="J7" s="12">
        <v>46019.0</v>
      </c>
      <c r="K7" s="11" t="s">
        <v>408</v>
      </c>
      <c r="L7" s="12">
        <v>46022.0</v>
      </c>
      <c r="M7" s="11" t="s">
        <v>40</v>
      </c>
      <c r="N7" s="12">
        <v>46024.0</v>
      </c>
      <c r="O7" s="11" t="s">
        <v>409</v>
      </c>
      <c r="P7" s="11" t="s">
        <v>410</v>
      </c>
      <c r="Q7" s="11" t="s">
        <v>47</v>
      </c>
      <c r="R7" s="11" t="s">
        <v>74</v>
      </c>
      <c r="S7" s="11" t="s">
        <v>411</v>
      </c>
      <c r="T7" s="11" t="s">
        <v>268</v>
      </c>
      <c r="U7" s="11" t="s">
        <v>386</v>
      </c>
      <c r="V7" s="11" t="s">
        <v>412</v>
      </c>
      <c r="W7" s="11" t="s">
        <v>413</v>
      </c>
      <c r="X7" s="11" t="s">
        <v>389</v>
      </c>
      <c r="Y7" s="11" t="s">
        <v>55</v>
      </c>
      <c r="Z7" s="11" t="s">
        <v>389</v>
      </c>
      <c r="AA7" s="11" t="s">
        <v>56</v>
      </c>
      <c r="AB7" s="13">
        <v>24.0</v>
      </c>
      <c r="AC7" s="14">
        <v>1.45</v>
      </c>
      <c r="AD7" s="11" t="s">
        <v>56</v>
      </c>
      <c r="AE7" s="14">
        <v>21.28</v>
      </c>
      <c r="AF7" s="13">
        <v>0.0</v>
      </c>
      <c r="AG7" s="14">
        <v>44.5</v>
      </c>
      <c r="AH7" s="15">
        <v>946.96</v>
      </c>
      <c r="AI7" s="12">
        <v>46023.0</v>
      </c>
      <c r="AJ7" s="11" t="s">
        <v>70</v>
      </c>
      <c r="AK7" s="11" t="s">
        <v>58</v>
      </c>
    </row>
    <row r="8" ht="28.5" customHeight="1">
      <c r="A8" s="4">
        <v>2.0358157E7</v>
      </c>
      <c r="B8" s="5" t="s">
        <v>414</v>
      </c>
      <c r="C8" s="5" t="s">
        <v>415</v>
      </c>
      <c r="D8" s="5" t="s">
        <v>40</v>
      </c>
      <c r="E8" s="5" t="s">
        <v>41</v>
      </c>
      <c r="F8" s="5" t="s">
        <v>42</v>
      </c>
      <c r="G8" s="6">
        <v>46022.0</v>
      </c>
      <c r="H8" s="7">
        <v>1.0</v>
      </c>
      <c r="I8" s="5" t="s">
        <v>43</v>
      </c>
      <c r="J8" s="6">
        <v>46018.0</v>
      </c>
      <c r="K8" s="5" t="s">
        <v>416</v>
      </c>
      <c r="L8" s="6">
        <v>46022.0</v>
      </c>
      <c r="M8" s="5" t="s">
        <v>40</v>
      </c>
      <c r="N8" s="6">
        <v>46024.0</v>
      </c>
      <c r="O8" s="5" t="s">
        <v>417</v>
      </c>
      <c r="P8" s="5" t="s">
        <v>418</v>
      </c>
      <c r="Q8" s="5" t="s">
        <v>47</v>
      </c>
      <c r="R8" s="5" t="s">
        <v>74</v>
      </c>
      <c r="S8" s="5" t="s">
        <v>419</v>
      </c>
      <c r="T8" s="5" t="s">
        <v>420</v>
      </c>
      <c r="U8" s="5" t="s">
        <v>421</v>
      </c>
      <c r="V8" s="5" t="s">
        <v>422</v>
      </c>
      <c r="W8" s="5" t="s">
        <v>423</v>
      </c>
      <c r="X8" s="5" t="s">
        <v>389</v>
      </c>
      <c r="Y8" s="5" t="s">
        <v>55</v>
      </c>
      <c r="Z8" s="5" t="s">
        <v>389</v>
      </c>
      <c r="AA8" s="5" t="s">
        <v>56</v>
      </c>
      <c r="AB8" s="7">
        <v>9.0</v>
      </c>
      <c r="AC8" s="8">
        <v>0.1</v>
      </c>
      <c r="AD8" s="5" t="s">
        <v>56</v>
      </c>
      <c r="AE8" s="8">
        <v>10.21</v>
      </c>
      <c r="AF8" s="7">
        <v>0.0</v>
      </c>
      <c r="AG8" s="8">
        <v>44.5</v>
      </c>
      <c r="AH8" s="9">
        <v>454.345</v>
      </c>
      <c r="AI8" s="6">
        <v>46024.0</v>
      </c>
      <c r="AJ8" s="5" t="s">
        <v>70</v>
      </c>
      <c r="AK8" s="5" t="s">
        <v>58</v>
      </c>
    </row>
    <row r="9" ht="28.5" customHeight="1">
      <c r="A9" s="10">
        <v>2.0356748E7</v>
      </c>
      <c r="B9" s="11" t="s">
        <v>424</v>
      </c>
      <c r="C9" s="11" t="s">
        <v>425</v>
      </c>
      <c r="D9" s="11" t="s">
        <v>40</v>
      </c>
      <c r="E9" s="11" t="s">
        <v>41</v>
      </c>
      <c r="F9" s="11" t="s">
        <v>42</v>
      </c>
      <c r="G9" s="12">
        <v>46022.0</v>
      </c>
      <c r="H9" s="13">
        <v>1.0</v>
      </c>
      <c r="I9" s="11" t="s">
        <v>80</v>
      </c>
      <c r="J9" s="12">
        <v>46017.0</v>
      </c>
      <c r="K9" s="11" t="s">
        <v>383</v>
      </c>
      <c r="L9" s="12">
        <v>46022.0</v>
      </c>
      <c r="M9" s="11" t="s">
        <v>40</v>
      </c>
      <c r="N9" s="12">
        <v>46024.0</v>
      </c>
      <c r="O9" s="11" t="s">
        <v>426</v>
      </c>
      <c r="P9" s="11" t="s">
        <v>427</v>
      </c>
      <c r="Q9" s="11" t="s">
        <v>47</v>
      </c>
      <c r="R9" s="11" t="s">
        <v>428</v>
      </c>
      <c r="S9" s="11" t="s">
        <v>49</v>
      </c>
      <c r="T9" s="11" t="s">
        <v>429</v>
      </c>
      <c r="U9" s="11" t="s">
        <v>386</v>
      </c>
      <c r="V9" s="11" t="s">
        <v>430</v>
      </c>
      <c r="W9" s="11" t="s">
        <v>431</v>
      </c>
      <c r="X9" s="11" t="s">
        <v>389</v>
      </c>
      <c r="Y9" s="11" t="s">
        <v>55</v>
      </c>
      <c r="Z9" s="11" t="s">
        <v>389</v>
      </c>
      <c r="AA9" s="11" t="s">
        <v>56</v>
      </c>
      <c r="AB9" s="13">
        <v>10.0</v>
      </c>
      <c r="AC9" s="14">
        <v>0.3</v>
      </c>
      <c r="AD9" s="11" t="s">
        <v>56</v>
      </c>
      <c r="AE9" s="14">
        <v>13.05</v>
      </c>
      <c r="AF9" s="13">
        <v>0.0</v>
      </c>
      <c r="AG9" s="14">
        <v>44.5</v>
      </c>
      <c r="AH9" s="15">
        <v>580.725</v>
      </c>
      <c r="AI9" s="12">
        <v>46024.0</v>
      </c>
      <c r="AJ9" s="11" t="s">
        <v>70</v>
      </c>
      <c r="AK9" s="11" t="s">
        <v>58</v>
      </c>
    </row>
    <row r="10" ht="28.5" customHeight="1">
      <c r="A10" s="4">
        <v>2.0356135E7</v>
      </c>
      <c r="B10" s="5" t="s">
        <v>432</v>
      </c>
      <c r="C10" s="5" t="s">
        <v>433</v>
      </c>
      <c r="D10" s="5" t="s">
        <v>40</v>
      </c>
      <c r="E10" s="5" t="s">
        <v>41</v>
      </c>
      <c r="F10" s="5" t="s">
        <v>42</v>
      </c>
      <c r="G10" s="6">
        <v>46022.0</v>
      </c>
      <c r="H10" s="7">
        <v>1.0</v>
      </c>
      <c r="I10" s="5" t="s">
        <v>80</v>
      </c>
      <c r="J10" s="6">
        <v>46017.0</v>
      </c>
      <c r="K10" s="5" t="s">
        <v>383</v>
      </c>
      <c r="L10" s="6">
        <v>46022.0</v>
      </c>
      <c r="M10" s="5" t="s">
        <v>40</v>
      </c>
      <c r="N10" s="6">
        <v>46024.0</v>
      </c>
      <c r="O10" s="5" t="s">
        <v>384</v>
      </c>
      <c r="P10" s="5" t="s">
        <v>385</v>
      </c>
      <c r="Q10" s="5" t="s">
        <v>47</v>
      </c>
      <c r="R10" s="5" t="s">
        <v>74</v>
      </c>
      <c r="S10" s="5" t="s">
        <v>49</v>
      </c>
      <c r="T10" s="5" t="s">
        <v>50</v>
      </c>
      <c r="U10" s="5" t="s">
        <v>386</v>
      </c>
      <c r="V10" s="5" t="s">
        <v>434</v>
      </c>
      <c r="W10" s="5" t="s">
        <v>435</v>
      </c>
      <c r="X10" s="5" t="s">
        <v>389</v>
      </c>
      <c r="Y10" s="5" t="s">
        <v>55</v>
      </c>
      <c r="Z10" s="5" t="s">
        <v>389</v>
      </c>
      <c r="AA10" s="5" t="s">
        <v>56</v>
      </c>
      <c r="AB10" s="7">
        <v>50.0</v>
      </c>
      <c r="AC10" s="8">
        <v>1.3</v>
      </c>
      <c r="AD10" s="5" t="s">
        <v>56</v>
      </c>
      <c r="AE10" s="8">
        <v>16.55</v>
      </c>
      <c r="AF10" s="7">
        <v>0.0</v>
      </c>
      <c r="AG10" s="8">
        <v>44.5</v>
      </c>
      <c r="AH10" s="9">
        <v>736.475</v>
      </c>
      <c r="AI10" s="6">
        <v>46022.0</v>
      </c>
      <c r="AJ10" s="5" t="s">
        <v>70</v>
      </c>
      <c r="AK10" s="5" t="s">
        <v>58</v>
      </c>
    </row>
    <row r="11" ht="28.5" customHeight="1">
      <c r="A11" s="10">
        <v>2.0354326E7</v>
      </c>
      <c r="B11" s="11" t="s">
        <v>436</v>
      </c>
      <c r="C11" s="11" t="s">
        <v>437</v>
      </c>
      <c r="D11" s="11" t="s">
        <v>40</v>
      </c>
      <c r="E11" s="11" t="s">
        <v>41</v>
      </c>
      <c r="F11" s="11" t="s">
        <v>438</v>
      </c>
      <c r="G11" s="12">
        <v>46017.0</v>
      </c>
      <c r="H11" s="13">
        <v>1.0</v>
      </c>
      <c r="I11" s="11" t="s">
        <v>43</v>
      </c>
      <c r="J11" s="12">
        <v>46016.0</v>
      </c>
      <c r="K11" s="11" t="s">
        <v>392</v>
      </c>
      <c r="L11" s="12">
        <v>46017.0</v>
      </c>
      <c r="M11" s="11" t="s">
        <v>40</v>
      </c>
      <c r="N11" s="12">
        <v>46018.0</v>
      </c>
      <c r="O11" s="11" t="s">
        <v>439</v>
      </c>
      <c r="P11" s="11" t="s">
        <v>440</v>
      </c>
      <c r="Q11" s="11" t="s">
        <v>47</v>
      </c>
      <c r="R11" s="11" t="s">
        <v>74</v>
      </c>
      <c r="S11" s="11" t="s">
        <v>441</v>
      </c>
      <c r="T11" s="11" t="s">
        <v>442</v>
      </c>
      <c r="U11" s="11" t="s">
        <v>421</v>
      </c>
      <c r="V11" s="11" t="s">
        <v>443</v>
      </c>
      <c r="W11" s="11" t="s">
        <v>444</v>
      </c>
      <c r="X11" s="11" t="s">
        <v>389</v>
      </c>
      <c r="Y11" s="11" t="s">
        <v>55</v>
      </c>
      <c r="Z11" s="11" t="s">
        <v>389</v>
      </c>
      <c r="AA11" s="11" t="s">
        <v>56</v>
      </c>
      <c r="AB11" s="13">
        <v>5.0</v>
      </c>
      <c r="AC11" s="13">
        <v>30.0</v>
      </c>
      <c r="AD11" s="11" t="s">
        <v>56</v>
      </c>
      <c r="AE11" s="14">
        <v>153.9</v>
      </c>
      <c r="AF11" s="13">
        <v>0.0</v>
      </c>
      <c r="AG11" s="14">
        <v>44.42</v>
      </c>
      <c r="AH11" s="15">
        <v>6836.238</v>
      </c>
      <c r="AI11" s="12">
        <v>46017.0</v>
      </c>
      <c r="AJ11" s="11" t="s">
        <v>70</v>
      </c>
      <c r="AK11" s="11" t="s">
        <v>58</v>
      </c>
    </row>
    <row r="12" ht="28.5" customHeight="1">
      <c r="A12" s="4">
        <v>2.0329319E7</v>
      </c>
      <c r="B12" s="5" t="s">
        <v>445</v>
      </c>
      <c r="C12" s="5" t="s">
        <v>446</v>
      </c>
      <c r="D12" s="5" t="s">
        <v>40</v>
      </c>
      <c r="E12" s="5" t="s">
        <v>41</v>
      </c>
      <c r="F12" s="5" t="s">
        <v>42</v>
      </c>
      <c r="G12" s="6">
        <v>46021.0</v>
      </c>
      <c r="H12" s="7">
        <v>1.0</v>
      </c>
      <c r="I12" s="5" t="s">
        <v>62</v>
      </c>
      <c r="J12" s="6">
        <v>46008.0</v>
      </c>
      <c r="K12" s="5" t="s">
        <v>383</v>
      </c>
      <c r="L12" s="6">
        <v>46021.0</v>
      </c>
      <c r="M12" s="5" t="s">
        <v>40</v>
      </c>
      <c r="N12" s="6">
        <v>46022.0</v>
      </c>
      <c r="O12" s="5" t="s">
        <v>447</v>
      </c>
      <c r="P12" s="5" t="s">
        <v>448</v>
      </c>
      <c r="Q12" s="5" t="s">
        <v>47</v>
      </c>
      <c r="R12" s="5" t="s">
        <v>428</v>
      </c>
      <c r="S12" s="5" t="s">
        <v>49</v>
      </c>
      <c r="T12" s="5" t="s">
        <v>449</v>
      </c>
      <c r="U12" s="5" t="s">
        <v>421</v>
      </c>
      <c r="V12" s="5" t="s">
        <v>450</v>
      </c>
      <c r="W12" s="5" t="s">
        <v>451</v>
      </c>
      <c r="X12" s="5" t="s">
        <v>389</v>
      </c>
      <c r="Y12" s="5" t="s">
        <v>55</v>
      </c>
      <c r="Z12" s="5" t="s">
        <v>389</v>
      </c>
      <c r="AA12" s="5" t="s">
        <v>56</v>
      </c>
      <c r="AB12" s="8">
        <v>30.77</v>
      </c>
      <c r="AC12" s="8">
        <v>0.7</v>
      </c>
      <c r="AD12" s="5" t="s">
        <v>56</v>
      </c>
      <c r="AE12" s="8">
        <v>11.39</v>
      </c>
      <c r="AF12" s="7">
        <v>0.0</v>
      </c>
      <c r="AG12" s="8">
        <v>44.49</v>
      </c>
      <c r="AH12" s="9">
        <v>506.7411</v>
      </c>
      <c r="AI12" s="6">
        <v>46021.0</v>
      </c>
      <c r="AJ12" s="5" t="s">
        <v>70</v>
      </c>
      <c r="AK12" s="5" t="s">
        <v>58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