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tudy\term_6\parallel_programming\lab_3\"/>
    </mc:Choice>
  </mc:AlternateContent>
  <xr:revisionPtr revIDLastSave="0" documentId="13_ncr:1_{7D2A47E5-AD43-4396-A126-9692D33E8E31}" xr6:coauthVersionLast="47" xr6:coauthVersionMax="47" xr10:uidLastSave="{00000000-0000-0000-0000-000000000000}"/>
  <bookViews>
    <workbookView xWindow="-28920" yWindow="3780" windowWidth="29040" windowHeight="16440" activeTab="1" xr2:uid="{00000000-000D-0000-FFFF-FFFF00000000}"/>
  </bookViews>
  <sheets>
    <sheet name="task4" sheetId="1" r:id="rId1"/>
    <sheet name="task5" sheetId="2" r:id="rId2"/>
    <sheet name="task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1" i="3"/>
  <c r="D10" i="3"/>
  <c r="D11" i="3"/>
  <c r="C10" i="3"/>
  <c r="C11" i="3"/>
  <c r="B10" i="3"/>
  <c r="D9" i="3"/>
  <c r="C9" i="3"/>
  <c r="B9" i="3"/>
  <c r="D12" i="2"/>
  <c r="D11" i="2"/>
  <c r="C11" i="2"/>
  <c r="C12" i="2"/>
  <c r="B11" i="2"/>
  <c r="B12" i="2"/>
  <c r="D10" i="2"/>
  <c r="C10" i="2"/>
  <c r="D11" i="1"/>
  <c r="D10" i="1"/>
  <c r="C10" i="1"/>
  <c r="C11" i="1"/>
  <c r="B10" i="1"/>
  <c r="B11" i="1"/>
  <c r="D9" i="1"/>
  <c r="C9" i="1"/>
  <c r="B9" i="1"/>
</calcChain>
</file>

<file path=xl/sharedStrings.xml><?xml version="1.0" encoding="utf-8"?>
<sst xmlns="http://schemas.openxmlformats.org/spreadsheetml/2006/main" count="29" uniqueCount="11">
  <si>
    <t>Размерность</t>
  </si>
  <si>
    <t>Число потоков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</si>
  <si>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</si>
  <si>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</si>
  <si>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</si>
  <si>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t>Алгоритм</t>
  </si>
  <si>
    <t>Последовательный</t>
  </si>
  <si>
    <t>Параллельный</t>
  </si>
  <si>
    <t>5000</t>
  </si>
  <si>
    <t>10000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</si>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</sst>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10^7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task4!$B$9:$D$9</c:f>
              <c:numCache>
                <c:formatCode>General</c:formatCode>
                <c:ptCount val="3"/>
                <c:pt idx="0" formatCode="0.00">
                  <c:v>1.7858522720546375</c:v>
                </c:pt>
                <c:pt idx="1">
                  <c:v>3.2100236585889581</c:v>
                </c:pt>
                <c:pt idx="2" formatCode="0.00">
                  <c:v>5.101154336832721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543-8AA0-1C593358FC41}"/>
            </c:ext>
          </c:extLst>
        </c:ser>
        <c:ser>
          <c:idx val="1"/>
          <c:order val="1"/>
          <c:tx>
            <c:v>10^8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task4!$B$10:$D$10</c:f>
              <c:numCache>
                <c:formatCode>General</c:formatCode>
                <c:ptCount val="3"/>
                <c:pt idx="0" formatCode="0.00">
                  <c:v>1.8700739931513992</c:v>
                </c:pt>
                <c:pt idx="1">
                  <c:v>3.2747763849988409</c:v>
                </c:pt>
                <c:pt idx="2" formatCode="0.00">
                  <c:v>5.2392429446349054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4543-8AA0-1C593358FC41}"/>
            </c:ext>
          </c:extLst>
        </c:ser>
        <c:ser>
          <c:idx val="2"/>
          <c:order val="2"/>
          <c:tx>
            <c:v>10^9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task4!$B$8:$D$8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task4!$B$11:$D$11</c:f>
              <c:numCache>
                <c:formatCode>General</c:formatCode>
                <c:ptCount val="3"/>
                <c:pt idx="0" formatCode="0.00">
                  <c:v>1.8295969129812117</c:v>
                </c:pt>
                <c:pt idx="1">
                  <c:v>3.4011133053617226</c:v>
                </c:pt>
                <c:pt idx="2" formatCode="0.00">
                  <c:v>5.4281383286050939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4543-8AA0-1C593358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task5!$B$10:$D$10</c:f>
              <c:numCache>
                <c:formatCode>General</c:formatCode>
                <c:ptCount val="3"/>
                <c:pt idx="0" formatCode="0.00">
                  <c:v>1.9603381014304291</c:v>
                </c:pt>
                <c:pt idx="1">
                  <c:v>3.5982652886843143</c:v>
                </c:pt>
                <c:pt idx="2" formatCode="0.00">
                  <c:v>5.2230721370274127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C-4B8A-B577-69115130301E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task5!$B$11:$D$11</c:f>
              <c:numCache>
                <c:formatCode>General</c:formatCode>
                <c:ptCount val="3"/>
                <c:pt idx="0" formatCode="0.00">
                  <c:v>1.9613110917900003</c:v>
                </c:pt>
                <c:pt idx="1">
                  <c:v>3.4891498096760465</c:v>
                </c:pt>
                <c:pt idx="2" formatCode="0.00">
                  <c:v>5.8171116330345587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C-4B8A-B577-69115130301E}"/>
            </c:ext>
          </c:extLst>
        </c:ser>
        <c:ser>
          <c:idx val="2"/>
          <c:order val="2"/>
          <c:tx>
            <c:v>20000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task5!$B$9:$D$9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task5!$B$12:$D$12</c:f>
              <c:numCache>
                <c:formatCode>General</c:formatCode>
                <c:ptCount val="3"/>
                <c:pt idx="0" formatCode="0.00">
                  <c:v>1.9500206501858515</c:v>
                </c:pt>
                <c:pt idx="1">
                  <c:v>3.5503556704242478</c:v>
                </c:pt>
                <c:pt idx="2" formatCode="0.00">
                  <c:v>6.2974366986706185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C-4B8A-B577-69115130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78784"/>
        <c:axId val="747386272"/>
      </c:lineChart>
      <c:catAx>
        <c:axId val="7473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86272"/>
        <c:crosses val="autoZero"/>
        <c:auto val="1"/>
        <c:lblAlgn val="ctr"/>
        <c:lblOffset val="100"/>
        <c:noMultiLvlLbl val="0"/>
      </c:catAx>
      <c:valAx>
        <c:axId val="747386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10^7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task6!$B$9:$B$11</c:f>
              <c:numCache>
                <c:formatCode>0.00</c:formatCode>
                <c:ptCount val="3"/>
                <c:pt idx="0">
                  <c:v>1.6775318482670272</c:v>
                </c:pt>
                <c:pt idx="1">
                  <c:v>1.8524680801820683</c:v>
                </c:pt>
                <c:pt idx="2">
                  <c:v>1.9677633274547448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D-4EA9-9112-8F79EDBEE399}"/>
            </c:ext>
          </c:extLst>
        </c:ser>
        <c:ser>
          <c:idx val="1"/>
          <c:order val="1"/>
          <c:tx>
            <c:v>10^8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task6!$C$9:$C$11</c:f>
              <c:numCache>
                <c:formatCode>General</c:formatCode>
                <c:ptCount val="3"/>
                <c:pt idx="0">
                  <c:v>1.847257053291536</c:v>
                </c:pt>
                <c:pt idx="1">
                  <c:v>2.7980035345982794</c:v>
                </c:pt>
                <c:pt idx="2">
                  <c:v>2.5516710476905744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D-4EA9-9112-8F79EDBEE399}"/>
            </c:ext>
          </c:extLst>
        </c:ser>
        <c:ser>
          <c:idx val="2"/>
          <c:order val="2"/>
          <c:tx>
            <c:v>10^9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task6!$B$8:$D$8</c:f>
              <c:numCache>
                <c:formatCode>@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task6!$D$9:$D$11</c:f>
              <c:numCache>
                <c:formatCode>0.00</c:formatCode>
                <c:ptCount val="3"/>
                <c:pt idx="0">
                  <c:v>2.049295774647887</c:v>
                </c:pt>
                <c:pt idx="1">
                  <c:v>3.5626112759643918</c:v>
                </c:pt>
                <c:pt idx="2">
                  <c:v>4.2663359964840133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D-4EA9-9112-8F79EDBE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582607"/>
        <c:axId val="1098573039"/>
      </c:lineChart>
      <c:catAx>
        <c:axId val="10985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73039"/>
        <c:crosses val="autoZero"/>
        <c:auto val="1"/>
        <c:lblAlgn val="ctr"/>
        <c:lblOffset val="100"/>
        <c:noMultiLvlLbl val="0"/>
      </c:catAx>
      <c:valAx>
        <c:axId val="10985730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5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132348</xdr:colOff>
      <xdr:row>5</xdr:row>
      <xdr:rowOff>8021</xdr:rowOff>
    </xdr:from>
    <xdr:to>
      <xdr:col>10</xdr:col>
      <xdr:colOff>509337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DFE5AD-7D7C-4B0B-B9DA-640FE036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669471</xdr:colOff>
      <xdr:row>7</xdr:row>
      <xdr:rowOff>0</xdr:rowOff>
    </xdr:from>
    <xdr:to>
      <xdr:col>10</xdr:col>
      <xdr:colOff>393003</xdr:colOff>
      <xdr:row>19</xdr:row>
      <xdr:rowOff>65042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824F74-75EF-4687-A17E-4C5546267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4</xdr:row>
      <xdr:rowOff>56334</xdr:rowOff>
    </xdr:from>
    <xdr:to>
      <xdr:col>12</xdr:col>
      <xdr:colOff>421005</xdr:colOff>
      <xdr:row>18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44C3D6-5C83-4F19-8251-B7DB5BDCA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90" zoomScaleNormal="190" workbookViewId="0">
      <selection activeCell="L17" sqref="L17"/>
    </sheetView>
  </sheetViews>
  <sheetFormatPr defaultRowHeight="14.4" x14ac:dyDescent="0.3"/>
  <cols>
    <col min="1" max="1" width="14.5546875" customWidth="1"/>
    <col min="2" max="2" width="12.109375" customWidth="1"/>
  </cols>
  <sheetData>
    <row r="1" spans="1:5" x14ac:dyDescent="0.3">
      <c r="A1" s="10" t="s">
        <v>0</v>
      </c>
      <c r="B1" s="10" t="s">
        <v>1</v>
      </c>
      <c r="C1" s="10"/>
      <c r="D1" s="10"/>
      <c r="E1" s="10"/>
    </row>
    <row r="2" spans="1:5" x14ac:dyDescent="0.3">
      <c r="A2" s="10"/>
      <c r="B2" s="2">
        <v>1</v>
      </c>
      <c r="C2" s="2">
        <v>2</v>
      </c>
      <c r="D2" s="2">
        <v>4</v>
      </c>
      <c r="E2" s="2">
        <v>8</v>
      </c>
    </row>
    <row r="3" spans="1:5" ht="16.2" x14ac:dyDescent="0.3">
      <c r="A3" s="2" t="s">
        <v>4</v>
      </c>
      <c r="B3" s="5">
        <v>1.6593800000000001</v>
      </c>
      <c r="C3" s="5">
        <v>0.92918100000000003</v>
      </c>
      <c r="D3" s="5">
        <v>0.51693699999999998</v>
      </c>
      <c r="E3" s="5">
        <v>0.325295</v>
      </c>
    </row>
    <row r="4" spans="1:5" ht="16.2" x14ac:dyDescent="0.3">
      <c r="A4" s="2" t="s">
        <v>2</v>
      </c>
      <c r="B4" s="5">
        <v>16.672999999999998</v>
      </c>
      <c r="C4" s="5">
        <v>8.9156899999999997</v>
      </c>
      <c r="D4" s="5">
        <v>5.0913399999999998</v>
      </c>
      <c r="E4" s="5">
        <v>3.1823299999999999</v>
      </c>
    </row>
    <row r="5" spans="1:5" ht="16.2" x14ac:dyDescent="0.3">
      <c r="A5" s="2" t="s">
        <v>3</v>
      </c>
      <c r="B5" s="5">
        <v>167.22900000000001</v>
      </c>
      <c r="C5" s="5">
        <v>91.402100000000004</v>
      </c>
      <c r="D5" s="5">
        <v>49.168900000000001</v>
      </c>
      <c r="E5" s="5">
        <v>30.8078</v>
      </c>
    </row>
    <row r="7" spans="1:5" x14ac:dyDescent="0.3">
      <c r="A7" s="10" t="s">
        <v>0</v>
      </c>
      <c r="B7" s="10" t="s">
        <v>1</v>
      </c>
      <c r="C7" s="10"/>
      <c r="D7" s="10"/>
      <c r="E7" s="1"/>
    </row>
    <row r="8" spans="1:5" x14ac:dyDescent="0.3">
      <c r="A8" s="10"/>
      <c r="B8" s="2">
        <v>2</v>
      </c>
      <c r="C8" s="2">
        <v>4</v>
      </c>
      <c r="D8" s="2">
        <v>8</v>
      </c>
    </row>
    <row r="9" spans="1:5" ht="16.2" x14ac:dyDescent="0.3">
      <c r="A9" s="2" t="s">
        <v>4</v>
      </c>
      <c r="B9" s="4">
        <f>B3/C3</f>
        <v>1.7858522720546375</v>
      </c>
      <c r="C9" s="3">
        <f>B3/D3</f>
        <v>3.2100236585889581</v>
      </c>
      <c r="D9" s="4">
        <f>B3/E3</f>
        <v>5.101154336832721</v>
      </c>
      <c r="E9" s="2"/>
    </row>
    <row r="10" spans="1:5" ht="16.2" x14ac:dyDescent="0.3">
      <c r="A10" s="2" t="s">
        <v>2</v>
      </c>
      <c r="B10" s="4">
        <f t="shared" ref="B10:B11" si="0">B4/C4</f>
        <v>1.8700739931513992</v>
      </c>
      <c r="C10" s="3">
        <f>B4/D4</f>
        <v>3.2747763849988409</v>
      </c>
      <c r="D10" s="4">
        <f t="shared" ref="D10" si="1">B4/E4</f>
        <v>5.2392429446349054</v>
      </c>
      <c r="E10" s="2"/>
    </row>
    <row r="11" spans="1:5" ht="16.2" x14ac:dyDescent="0.3">
      <c r="A11" s="2" t="s">
        <v>3</v>
      </c>
      <c r="B11" s="4">
        <f t="shared" si="0"/>
        <v>1.8295969129812117</v>
      </c>
      <c r="C11" s="3">
        <f t="shared" ref="C11" si="2">B5/D5</f>
        <v>3.4011133053617226</v>
      </c>
      <c r="D11" s="4">
        <f>B5/E5</f>
        <v>5.4281383286050939</v>
      </c>
      <c r="E11" s="2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BFCC-ADDF-4B7B-97CB-C7F66270CC09}">
  <dimension ref="A1:E12"/>
  <sheetViews>
    <sheetView tabSelected="1" zoomScale="160" zoomScaleNormal="160" workbookViewId="0">
      <selection activeCell="D13" sqref="D13"/>
    </sheetView>
  </sheetViews>
  <sheetFormatPr defaultRowHeight="14.4" x14ac:dyDescent="0.3"/>
  <cols>
    <col min="1" max="1" width="12.88671875" customWidth="1"/>
    <col min="2" max="2" width="17.77734375" customWidth="1"/>
    <col min="3" max="3" width="10.109375" customWidth="1"/>
    <col min="4" max="5" width="9.88671875" customWidth="1"/>
  </cols>
  <sheetData>
    <row r="1" spans="1:5" x14ac:dyDescent="0.3">
      <c r="A1" s="11" t="s">
        <v>0</v>
      </c>
      <c r="B1" s="11" t="s">
        <v>5</v>
      </c>
      <c r="C1" s="11"/>
      <c r="D1" s="11"/>
      <c r="E1" s="11"/>
    </row>
    <row r="2" spans="1:5" x14ac:dyDescent="0.3">
      <c r="A2" s="11"/>
      <c r="B2" s="11" t="s">
        <v>6</v>
      </c>
      <c r="C2" s="11" t="s">
        <v>7</v>
      </c>
      <c r="D2" s="11"/>
      <c r="E2" s="11"/>
    </row>
    <row r="3" spans="1:5" x14ac:dyDescent="0.3">
      <c r="A3" s="11"/>
      <c r="B3" s="11"/>
      <c r="C3" s="9">
        <v>2</v>
      </c>
      <c r="D3" s="9">
        <v>4</v>
      </c>
      <c r="E3" s="9">
        <v>8</v>
      </c>
    </row>
    <row r="4" spans="1:5" x14ac:dyDescent="0.3">
      <c r="A4" s="9">
        <v>5000</v>
      </c>
      <c r="B4" s="9">
        <v>0.128439</v>
      </c>
      <c r="C4" s="9">
        <v>6.5518800000000002E-2</v>
      </c>
      <c r="D4" s="9">
        <v>3.5694700000000003E-2</v>
      </c>
      <c r="E4" s="9">
        <v>2.45907E-2</v>
      </c>
    </row>
    <row r="5" spans="1:5" x14ac:dyDescent="0.3">
      <c r="A5" s="9">
        <v>10000</v>
      </c>
      <c r="B5" s="9">
        <v>0.60681200000000002</v>
      </c>
      <c r="C5" s="9">
        <v>0.30939100000000003</v>
      </c>
      <c r="D5" s="9">
        <v>0.17391400000000001</v>
      </c>
      <c r="E5" s="9">
        <v>0.104315</v>
      </c>
    </row>
    <row r="6" spans="1:5" x14ac:dyDescent="0.3">
      <c r="A6" s="9">
        <v>20000</v>
      </c>
      <c r="B6" s="9">
        <v>3.3050899999999999</v>
      </c>
      <c r="C6" s="9">
        <v>1.6949000000000001</v>
      </c>
      <c r="D6" s="9">
        <v>0.93091800000000002</v>
      </c>
      <c r="E6" s="9">
        <v>0.52483100000000005</v>
      </c>
    </row>
    <row r="7" spans="1:5" x14ac:dyDescent="0.3">
      <c r="A7" s="8"/>
      <c r="B7" s="8"/>
      <c r="C7" s="8"/>
      <c r="D7" s="8"/>
      <c r="E7" s="8"/>
    </row>
    <row r="8" spans="1:5" x14ac:dyDescent="0.3">
      <c r="A8" s="10" t="s">
        <v>0</v>
      </c>
      <c r="B8" s="10" t="s">
        <v>1</v>
      </c>
      <c r="C8" s="10"/>
      <c r="D8" s="10"/>
    </row>
    <row r="9" spans="1:5" x14ac:dyDescent="0.3">
      <c r="A9" s="10"/>
      <c r="B9" s="6">
        <v>2</v>
      </c>
      <c r="C9" s="6">
        <v>4</v>
      </c>
      <c r="D9" s="6">
        <v>8</v>
      </c>
    </row>
    <row r="10" spans="1:5" x14ac:dyDescent="0.3">
      <c r="A10" s="6" t="s">
        <v>8</v>
      </c>
      <c r="B10" s="4">
        <f>B4/C4</f>
        <v>1.9603381014304291</v>
      </c>
      <c r="C10" s="3">
        <f>B4/D4</f>
        <v>3.5982652886843143</v>
      </c>
      <c r="D10" s="4">
        <f>B4/E4</f>
        <v>5.2230721370274127</v>
      </c>
    </row>
    <row r="11" spans="1:5" x14ac:dyDescent="0.3">
      <c r="A11" s="6" t="s">
        <v>9</v>
      </c>
      <c r="B11" s="4">
        <f t="shared" ref="B11:B12" si="0">B5/C5</f>
        <v>1.9613110917900003</v>
      </c>
      <c r="C11" s="3">
        <f t="shared" ref="C11:C12" si="1">B5/D5</f>
        <v>3.4891498096760465</v>
      </c>
      <c r="D11" s="4">
        <f t="shared" ref="D11" si="2">B5/E5</f>
        <v>5.8171116330345587</v>
      </c>
    </row>
    <row r="12" spans="1:5" x14ac:dyDescent="0.3">
      <c r="A12" s="6" t="s">
        <v>10</v>
      </c>
      <c r="B12" s="4">
        <f t="shared" si="0"/>
        <v>1.9500206501858515</v>
      </c>
      <c r="C12" s="3">
        <f t="shared" si="1"/>
        <v>3.5503556704242478</v>
      </c>
      <c r="D12" s="4">
        <f>B6/E6</f>
        <v>6.2974366986706185</v>
      </c>
    </row>
  </sheetData>
  <mergeCells count="6">
    <mergeCell ref="A1:A3"/>
    <mergeCell ref="B1:E1"/>
    <mergeCell ref="C2:E2"/>
    <mergeCell ref="B2:B3"/>
    <mergeCell ref="A8:A9"/>
    <mergeCell ref="B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5FB2-F2BC-466F-9814-DD2ED3984AFB}">
  <dimension ref="A1:E11"/>
  <sheetViews>
    <sheetView zoomScale="175" zoomScaleNormal="175" workbookViewId="0">
      <selection activeCell="D17" sqref="D17"/>
    </sheetView>
  </sheetViews>
  <sheetFormatPr defaultRowHeight="14.4" x14ac:dyDescent="0.3"/>
  <cols>
    <col min="1" max="1" width="14.109375" customWidth="1"/>
    <col min="2" max="2" width="11.44140625" customWidth="1"/>
    <col min="3" max="3" width="10.6640625" customWidth="1"/>
    <col min="4" max="4" width="9.5546875" customWidth="1"/>
    <col min="5" max="5" width="11.21875" customWidth="1"/>
  </cols>
  <sheetData>
    <row r="1" spans="1:5" x14ac:dyDescent="0.3">
      <c r="A1" s="10" t="s">
        <v>0</v>
      </c>
      <c r="B1" s="10" t="s">
        <v>1</v>
      </c>
      <c r="C1" s="10"/>
      <c r="D1" s="10"/>
      <c r="E1" s="10"/>
    </row>
    <row r="2" spans="1:5" x14ac:dyDescent="0.3">
      <c r="A2" s="10"/>
      <c r="B2" s="7">
        <v>1</v>
      </c>
      <c r="C2" s="7">
        <v>2</v>
      </c>
      <c r="D2" s="7">
        <v>4</v>
      </c>
      <c r="E2" s="7">
        <v>8</v>
      </c>
    </row>
    <row r="3" spans="1:5" ht="16.2" x14ac:dyDescent="0.3">
      <c r="A3" s="7" t="s">
        <v>4</v>
      </c>
      <c r="B3" s="5">
        <v>2.3571E-3</v>
      </c>
      <c r="C3" s="5">
        <v>1.4051000000000001E-3</v>
      </c>
      <c r="D3" s="5">
        <v>1.276E-3</v>
      </c>
      <c r="E3" s="5">
        <v>1.1502000000000001E-3</v>
      </c>
    </row>
    <row r="4" spans="1:5" ht="16.2" x14ac:dyDescent="0.3">
      <c r="A4" s="7" t="s">
        <v>2</v>
      </c>
      <c r="B4" s="5">
        <v>1.44072E-2</v>
      </c>
      <c r="C4" s="5">
        <v>7.7773E-3</v>
      </c>
      <c r="D4" s="5">
        <v>5.1491000000000002E-3</v>
      </c>
      <c r="E4" s="5">
        <v>4.0439999999999999E-3</v>
      </c>
    </row>
    <row r="5" spans="1:5" ht="16.2" x14ac:dyDescent="0.3">
      <c r="A5" s="7" t="s">
        <v>3</v>
      </c>
      <c r="B5" s="5">
        <v>0.135902</v>
      </c>
      <c r="C5" s="5">
        <v>6.9064200000000006E-2</v>
      </c>
      <c r="D5" s="5">
        <v>5.3260000000000002E-2</v>
      </c>
      <c r="E5" s="5">
        <v>3.1854500000000001E-2</v>
      </c>
    </row>
    <row r="7" spans="1:5" x14ac:dyDescent="0.3">
      <c r="A7" s="10" t="s">
        <v>0</v>
      </c>
      <c r="B7" s="10" t="s">
        <v>1</v>
      </c>
      <c r="C7" s="10"/>
      <c r="D7" s="10"/>
      <c r="E7" s="1"/>
    </row>
    <row r="8" spans="1:5" x14ac:dyDescent="0.3">
      <c r="A8" s="10"/>
      <c r="B8" s="7">
        <v>2</v>
      </c>
      <c r="C8" s="7">
        <v>4</v>
      </c>
      <c r="D8" s="7">
        <v>8</v>
      </c>
    </row>
    <row r="9" spans="1:5" ht="16.2" x14ac:dyDescent="0.3">
      <c r="A9" s="7" t="s">
        <v>4</v>
      </c>
      <c r="B9" s="4">
        <f>B3/C3</f>
        <v>1.6775318482670272</v>
      </c>
      <c r="C9" s="3">
        <f>B3/D3</f>
        <v>1.847257053291536</v>
      </c>
      <c r="D9" s="4">
        <f>B3/E3</f>
        <v>2.049295774647887</v>
      </c>
      <c r="E9" s="7"/>
    </row>
    <row r="10" spans="1:5" ht="16.2" x14ac:dyDescent="0.3">
      <c r="A10" s="7" t="s">
        <v>2</v>
      </c>
      <c r="B10" s="4">
        <f t="shared" ref="B10" si="0">B4/C4</f>
        <v>1.8524680801820683</v>
      </c>
      <c r="C10" s="3">
        <f t="shared" ref="C10:C11" si="1">B4/D4</f>
        <v>2.7980035345982794</v>
      </c>
      <c r="D10" s="4">
        <f t="shared" ref="D10:D11" si="2">B4/E4</f>
        <v>3.5626112759643918</v>
      </c>
      <c r="E10" s="7"/>
    </row>
    <row r="11" spans="1:5" ht="16.2" x14ac:dyDescent="0.3">
      <c r="A11" s="7" t="s">
        <v>3</v>
      </c>
      <c r="B11" s="4">
        <f>B5/C5</f>
        <v>1.9677633274547448</v>
      </c>
      <c r="C11" s="3">
        <f t="shared" si="1"/>
        <v>2.5516710476905744</v>
      </c>
      <c r="D11" s="4">
        <f t="shared" si="2"/>
        <v>4.2663359964840133</v>
      </c>
      <c r="E11" s="7"/>
    </row>
  </sheetData>
  <mergeCells count="4">
    <mergeCell ref="A1:A2"/>
    <mergeCell ref="B1:E1"/>
    <mergeCell ref="A7:A8"/>
    <mergeCell ref="B7:D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6 J b V D N U U i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i j D D M 6 b g I y Q S i 1 + Q p s 7 J 7 t D 4 R l a H 2 w i t u Q b n Z A p g j k / Y E / A F B L A w Q U A A I A C A B T o l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J b V C i K R 7 g O A A A A E Q A A A B M A H A B G b 3 J t d W x h c y 9 T Z W N 0 a W 9 u M S 5 t I K I Y A C i g F A A A A A A A A A A A A A A A A A A A A A A A A A A A A C t O T S 7 J z M 9 T C I b Q h t Y A U E s B A i 0 A F A A C A A g A U 6 J b V D N U U i O j A A A A 9 g A A A B I A A A A A A A A A A A A A A A A A A A A A A E N v b m Z p Z y 9 Q Y W N r Y W d l L n h t b F B L A Q I t A B Q A A g A I A F O i W 1 Q P y u m r p A A A A O k A A A A T A A A A A A A A A A A A A A A A A O 8 A A A B b Q 2 9 u d G V u d F 9 U e X B l c 1 0 u e G 1 s U E s B A i 0 A F A A C A A g A U 6 J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G p V r J w V 9 F F l a l M r o n o 3 k M A A A A A A g A A A A A A E G Y A A A A B A A A g A A A A O w C + K M g F F j A x 3 o 8 J n H K A q O E Z p 0 J P S M 0 w v T / d e 1 N y L C w A A A A A D o A A A A A C A A A g A A A A g V E H B / 7 4 o d C 0 m 9 o e b O b E 7 C 5 H 5 1 5 U y X 0 p C y R / b H y p x Q d Q A A A A 5 7 0 M M C O Z R S s E C x e V u C D O V o e D Q s 9 r Z L L h S / d J a W 9 k F 2 M r U G r 7 Z H B i a / C X V V e 1 g U v x B G 1 S t g y O 3 T p D P c E r R x Q B m H y v 9 q n c r 4 K V q W f a m W 4 e H I B A A A A A 7 o s A 9 5 n Z d H h H R I H 5 f D f a R Q r r 2 k 6 2 C J u C X q d G a q Y Y 6 3 F w o Z 9 q A l q x T s X 5 8 C i H j S l V C s 6 q 4 N R v R O L o g f K 2 W i Y M t Q = = < / D a t a M a s h u p > 
</file>

<file path=customXml/itemProps1.xml><?xml version="1.0" encoding="utf-8"?>
<ds:datastoreItem xmlns:ds="http://schemas.openxmlformats.org/officeDocument/2006/customXml" ds:itemID="{B9966954-00DF-4189-9AB4-3F95373BC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task4</vt:lpstr>
      <vt:lpstr>task5</vt:lpstr>
      <vt:lpstr>task6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 Кочкин</cp:lastModifiedBy>
  <dcterms:created xsi:type="dcterms:W3CDTF">2015-06-05T18:19:34Z</dcterms:created>
  <dcterms:modified xsi:type="dcterms:W3CDTF">2022-03-13T18:09:28Z</dcterms:modified>
</cp:coreProperties>
</file>