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udy\term_6\theory_algorithms\lab_7\"/>
    </mc:Choice>
  </mc:AlternateContent>
  <xr:revisionPtr revIDLastSave="0" documentId="13_ncr:1_{9EE7FFB6-49AA-410E-9BC2-9F696C57DCB3}" xr6:coauthVersionLast="47" xr6:coauthVersionMax="47" xr10:uidLastSave="{00000000-0000-0000-0000-000000000000}"/>
  <bookViews>
    <workbookView xWindow="-28920" yWindow="378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<sst xmlns="http://schemas.openxmlformats.org/spreadsheetml/2006/main" count="94" uniqueCount="16">
  <si>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Линейный поиск</t>
  </si>
  <si>
    <t>n</t>
  </si>
  <si>
    <t>10^7</t>
  </si>
  <si>
    <t>Лучший</t>
  </si>
  <si>
    <t>Средний</t>
  </si>
  <si>
    <t>Худший</t>
  </si>
  <si>
    <t>Случай</t>
  </si>
  <si>
    <t>t, тик</t>
  </si>
  <si>
    <t>Линейный поиск c барьером</t>
  </si>
  <si>
    <t>Сортировка методом простого обмена</t>
  </si>
  <si>
    <t>10^4</t>
  </si>
  <si>
    <t>10^3</t>
  </si>
  <si>
    <t>Сортировка методом простого выбора</t>
  </si>
  <si>
    <t>10^6</t>
  </si>
  <si>
    <t>10^5</t>
  </si>
  <si>
    <t>10^2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</si>
</sst>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Линейный</a:t>
            </a:r>
            <a:r>
              <a:rPr lang="ru-RU" baseline="0"/>
              <a:t> поиск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Лучший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(Лист1!$A$3,Лист1!$A$6,Лист1!$A$9,Лист1!$A$12,Лист1!$A$15)</c:f>
              <c:strCache>
                <c:ptCount val="5"/>
                <c:pt idx="0">
                  <c:v>10^3</c:v>
                </c:pt>
                <c:pt idx="1">
                  <c:v>10^4</c:v>
                </c:pt>
                <c:pt idx="2">
                  <c:v>10^5</c:v>
                </c:pt>
                <c:pt idx="3">
                  <c:v>10^6</c:v>
                </c:pt>
                <c:pt idx="4">
                  <c:v>10^7</c:v>
                </c:pt>
              </c:strCache>
            </c:strRef>
          </c:cat>
          <c:val>
            <c:numRef>
              <c:f>(Лист1!$C$3,Лист1!$C$6,Лист1!$C$9,Лист1!$C$12,Лист1!$C$15)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5E-4E93-A712-A3EF901CB53F}"/>
            </c:ext>
          </c:extLst>
        </c:ser>
        <c:ser>
          <c:idx val="1"/>
          <c:order val="1"/>
          <c:tx>
            <c:v>Средний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(Лист1!$C$4,Лист1!$C$7,Лист1!$C$10,Лист1!$C$13,Лист1!$C$16)</c:f>
              <c:numCache>
                <c:formatCode>General</c:formatCode>
                <c:ptCount val="5"/>
                <c:pt idx="0">
                  <c:v>12</c:v>
                </c:pt>
                <c:pt idx="1">
                  <c:v>91</c:v>
                </c:pt>
                <c:pt idx="2">
                  <c:v>7933</c:v>
                </c:pt>
                <c:pt idx="3">
                  <c:v>30095</c:v>
                </c:pt>
                <c:pt idx="4">
                  <c:v>55233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5E-4E93-A712-A3EF901CB53F}"/>
            </c:ext>
          </c:extLst>
        </c:ser>
        <c:ser>
          <c:idx val="2"/>
          <c:order val="2"/>
          <c:tx>
            <c:v>Худший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(Лист1!$C$5,Лист1!$C$8,Лист1!$C$11,Лист1!$C$14,Лист1!$C$17)</c:f>
              <c:numCache>
                <c:formatCode>General</c:formatCode>
                <c:ptCount val="5"/>
                <c:pt idx="0">
                  <c:v>928</c:v>
                </c:pt>
                <c:pt idx="1">
                  <c:v>1146</c:v>
                </c:pt>
                <c:pt idx="2">
                  <c:v>9171</c:v>
                </c:pt>
                <c:pt idx="3">
                  <c:v>35470</c:v>
                </c:pt>
                <c:pt idx="4">
                  <c:v>71640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5E-4E93-A712-A3EF901CB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395679"/>
        <c:axId val="1840398175"/>
      </c:lineChart>
      <c:catAx>
        <c:axId val="18403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8175"/>
        <c:crosses val="autoZero"/>
        <c:auto val="1"/>
        <c:lblAlgn val="ctr"/>
        <c:lblOffset val="100"/>
        <c:noMultiLvlLbl val="0"/>
      </c:catAx>
      <c:valAx>
        <c:axId val="18403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тик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Линейный</a:t>
            </a:r>
            <a:r>
              <a:rPr lang="ru-RU" baseline="0"/>
              <a:t> поиск с барьером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Лучший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(Лист1!$F$3,Лист1!$F$6,Лист1!$F$9,Лист1!$F$12,Лист1!$F$15)</c:f>
              <c:strCache>
                <c:ptCount val="5"/>
                <c:pt idx="0">
                  <c:v>10^3</c:v>
                </c:pt>
                <c:pt idx="1">
                  <c:v>10^4</c:v>
                </c:pt>
                <c:pt idx="2">
                  <c:v>10^5</c:v>
                </c:pt>
                <c:pt idx="3">
                  <c:v>10^6</c:v>
                </c:pt>
                <c:pt idx="4">
                  <c:v>10^7</c:v>
                </c:pt>
              </c:strCache>
            </c:strRef>
          </c:cat>
          <c:val>
            <c:numRef>
              <c:f>(Лист1!$H$3,Лист1!$H$6,Лист1!$H$9,Лист1!$H$12,Лист1!$H$15)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F-4E13-898F-9E7EB72FEEFE}"/>
            </c:ext>
          </c:extLst>
        </c:ser>
        <c:ser>
          <c:idx val="1"/>
          <c:order val="1"/>
          <c:tx>
            <c:v>Средний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(Лист1!$H$4,Лист1!$H$7,Лист1!$H$10,Лист1!$H$13,Лист1!$H$16)</c:f>
              <c:numCache>
                <c:formatCode>General</c:formatCode>
                <c:ptCount val="5"/>
                <c:pt idx="0">
                  <c:v>13</c:v>
                </c:pt>
                <c:pt idx="1">
                  <c:v>57</c:v>
                </c:pt>
                <c:pt idx="2">
                  <c:v>515</c:v>
                </c:pt>
                <c:pt idx="3">
                  <c:v>19294</c:v>
                </c:pt>
                <c:pt idx="4">
                  <c:v>49414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1F-4E13-898F-9E7EB72FEEFE}"/>
            </c:ext>
          </c:extLst>
        </c:ser>
        <c:ser>
          <c:idx val="2"/>
          <c:order val="2"/>
          <c:tx>
            <c:v>Худший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(Лист1!$H$5,Лист1!$H$8,Лист1!$H$11,Лист1!$H$14,Лист1!$H$17)</c:f>
              <c:numCache>
                <c:formatCode>General</c:formatCode>
                <c:ptCount val="5"/>
                <c:pt idx="0">
                  <c:v>689</c:v>
                </c:pt>
                <c:pt idx="1">
                  <c:v>991</c:v>
                </c:pt>
                <c:pt idx="2">
                  <c:v>2842</c:v>
                </c:pt>
                <c:pt idx="3">
                  <c:v>20408</c:v>
                </c:pt>
                <c:pt idx="4">
                  <c:v>68456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1F-4E13-898F-9E7EB72FE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395679"/>
        <c:axId val="1840398175"/>
      </c:lineChart>
      <c:catAx>
        <c:axId val="18403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8175"/>
        <c:crosses val="autoZero"/>
        <c:auto val="1"/>
        <c:lblAlgn val="ctr"/>
        <c:lblOffset val="100"/>
        <c:noMultiLvlLbl val="0"/>
      </c:catAx>
      <c:valAx>
        <c:axId val="18403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тик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Сортировка методом простого обмена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Лучший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(Лист1!$K$3,Лист1!$K$6,Лист1!$K$9,Лист1!$K$12,Лист1!$K$15)</c:f>
              <c:strCache>
                <c:ptCount val="5"/>
                <c:pt idx="0">
                  <c:v>10</c:v>
                </c:pt>
                <c:pt idx="1">
                  <c:v>10^2</c:v>
                </c:pt>
                <c:pt idx="2">
                  <c:v>10^3</c:v>
                </c:pt>
                <c:pt idx="3">
                  <c:v>10^4</c:v>
                </c:pt>
                <c:pt idx="4">
                  <c:v>10^5</c:v>
                </c:pt>
              </c:strCache>
            </c:strRef>
          </c:cat>
          <c:val>
            <c:numRef>
              <c:f>(Лист1!$M$3,Лист1!$M$6,Лист1!$M$9,Лист1!$M$12,Лист1!$M$15)</c:f>
              <c:numCache>
                <c:formatCode>General</c:formatCode>
                <c:ptCount val="5"/>
                <c:pt idx="0">
                  <c:v>3</c:v>
                </c:pt>
                <c:pt idx="1">
                  <c:v>69</c:v>
                </c:pt>
                <c:pt idx="2">
                  <c:v>6291</c:v>
                </c:pt>
                <c:pt idx="3">
                  <c:v>744690</c:v>
                </c:pt>
                <c:pt idx="4">
                  <c:v>68144433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B-49F7-8F7F-B300DA6E72DD}"/>
            </c:ext>
          </c:extLst>
        </c:ser>
        <c:ser>
          <c:idx val="1"/>
          <c:order val="1"/>
          <c:tx>
            <c:v>Средний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(Лист1!$M$4,Лист1!$M$7,Лист1!$M$10,Лист1!$M$13,Лист1!$M$16)</c:f>
              <c:numCache>
                <c:formatCode>General</c:formatCode>
                <c:ptCount val="5"/>
                <c:pt idx="0">
                  <c:v>5</c:v>
                </c:pt>
                <c:pt idx="1">
                  <c:v>181</c:v>
                </c:pt>
                <c:pt idx="2">
                  <c:v>15813</c:v>
                </c:pt>
                <c:pt idx="3">
                  <c:v>2099740</c:v>
                </c:pt>
                <c:pt idx="4">
                  <c:v>136593961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DB-49F7-8F7F-B300DA6E72DD}"/>
            </c:ext>
          </c:extLst>
        </c:ser>
        <c:ser>
          <c:idx val="2"/>
          <c:order val="2"/>
          <c:tx>
            <c:v>Худший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(Лист1!$M$5,Лист1!$M$8,Лист1!$M$11,Лист1!$M$14,Лист1!$M$17)</c:f>
              <c:numCache>
                <c:formatCode>General</c:formatCode>
                <c:ptCount val="5"/>
                <c:pt idx="0">
                  <c:v>3984</c:v>
                </c:pt>
                <c:pt idx="1">
                  <c:v>5008</c:v>
                </c:pt>
                <c:pt idx="2">
                  <c:v>23099</c:v>
                </c:pt>
                <c:pt idx="3">
                  <c:v>1897569</c:v>
                </c:pt>
                <c:pt idx="4">
                  <c:v>192983040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DB-49F7-8F7F-B300DA6E7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395679"/>
        <c:axId val="1840398175"/>
      </c:lineChart>
      <c:catAx>
        <c:axId val="18403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8175"/>
        <c:crosses val="autoZero"/>
        <c:auto val="1"/>
        <c:lblAlgn val="ctr"/>
        <c:lblOffset val="100"/>
        <c:noMultiLvlLbl val="0"/>
      </c:catAx>
      <c:valAx>
        <c:axId val="18403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тик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Сортировка методом простого выбора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Лучший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(Лист1!$P$12,Лист1!$P$15)</c:f>
              <c:strCache>
                <c:ptCount val="2"/>
                <c:pt idx="0">
                  <c:v>10^4</c:v>
                </c:pt>
                <c:pt idx="1">
                  <c:v>10^5</c:v>
                </c:pt>
              </c:strCache>
            </c:strRef>
          </c:cat>
          <c:val>
            <c:numRef>
              <c:f>(Лист1!$R$12,Лист1!$R$15)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8-4B97-812D-A2CFAF73301F}"/>
            </c:ext>
          </c:extLst>
        </c:ser>
        <c:ser>
          <c:idx val="1"/>
          <c:order val="1"/>
          <c:tx>
            <c:v>Средний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(Лист1!$P$12,Лист1!$P$15)</c:f>
              <c:strCache>
                <c:ptCount val="2"/>
                <c:pt idx="0">
                  <c:v>10^4</c:v>
                </c:pt>
                <c:pt idx="1">
                  <c:v>10^5</c:v>
                </c:pt>
              </c:strCache>
            </c:strRef>
          </c:cat>
          <c:val>
            <c:numRef>
              <c:f>(Лист1!$R$13,Лист1!$R$16)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8-4B97-812D-A2CFAF73301F}"/>
            </c:ext>
          </c:extLst>
        </c:ser>
        <c:ser>
          <c:idx val="2"/>
          <c:order val="2"/>
          <c:tx>
            <c:v>Худший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(Лист1!$P$12,Лист1!$P$15)</c:f>
              <c:strCache>
                <c:ptCount val="2"/>
                <c:pt idx="0">
                  <c:v>10^4</c:v>
                </c:pt>
                <c:pt idx="1">
                  <c:v>10^5</c:v>
                </c:pt>
              </c:strCache>
            </c:strRef>
          </c:cat>
          <c:val>
            <c:numRef>
              <c:f>(Лист1!$R$14,Лист1!$R$17)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48-4B97-812D-A2CFAF733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395679"/>
        <c:axId val="1840398175"/>
      </c:lineChart>
      <c:catAx>
        <c:axId val="18403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8175"/>
        <c:crosses val="autoZero"/>
        <c:auto val="1"/>
        <c:lblAlgn val="ctr"/>
        <c:lblOffset val="100"/>
        <c:noMultiLvlLbl val="0"/>
      </c:catAx>
      <c:valAx>
        <c:axId val="18403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тик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039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12596</xdr:rowOff>
    </xdr:from>
    <xdr:to>
      <xdr:col>7</xdr:col>
      <xdr:colOff>304800</xdr:colOff>
      <xdr:row>33</xdr:row>
      <xdr:rowOff>12595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207BB7F-7402-48B8-8508-9E003CE3C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4322</xdr:colOff>
      <xdr:row>17</xdr:row>
      <xdr:rowOff>181788</xdr:rowOff>
    </xdr:from>
    <xdr:to>
      <xdr:col>15</xdr:col>
      <xdr:colOff>304815</xdr:colOff>
      <xdr:row>32</xdr:row>
      <xdr:rowOff>181786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5BAF1946-7EEC-412D-A372-F877B06B6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11446</xdr:rowOff>
    </xdr:from>
    <xdr:to>
      <xdr:col>7</xdr:col>
      <xdr:colOff>310018</xdr:colOff>
      <xdr:row>49</xdr:row>
      <xdr:rowOff>11444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B121E48E-5BE4-4B64-AFCC-195A01E02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608574</xdr:colOff>
      <xdr:row>34</xdr:row>
      <xdr:rowOff>8383</xdr:rowOff>
    </xdr:from>
    <xdr:to>
      <xdr:col>15</xdr:col>
      <xdr:colOff>298555</xdr:colOff>
      <xdr:row>49</xdr:row>
      <xdr:rowOff>8381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E68D690B-78AE-4FB9-B0CC-75605EC81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="115" zoomScaleNormal="115" workbookViewId="0">
      <selection activeCell="U9" sqref="U9"/>
    </sheetView>
  </sheetViews>
  <sheetFormatPr defaultRowHeight="14.4" x14ac:dyDescent="0.3"/>
  <cols>
    <col min="13" max="13" width="11.33203125" customWidth="1"/>
  </cols>
  <sheetData>
    <row r="1" spans="1:19" x14ac:dyDescent="0.3">
      <c r="A1" s="3" t="s">
        <v>0</v>
      </c>
      <c r="B1" s="3"/>
      <c r="C1" s="3"/>
      <c r="D1" s="5"/>
      <c r="F1" s="3" t="s">
        <v>8</v>
      </c>
      <c r="G1" s="3"/>
      <c r="H1" s="3"/>
      <c r="I1" s="5"/>
      <c r="K1" s="3" t="s">
        <v>9</v>
      </c>
      <c r="L1" s="3"/>
      <c r="M1" s="3"/>
      <c r="N1" s="5"/>
      <c r="P1" s="3" t="s">
        <v>12</v>
      </c>
      <c r="Q1" s="3"/>
      <c r="R1" s="3"/>
      <c r="S1" s="5"/>
    </row>
    <row r="2" spans="1:19" x14ac:dyDescent="0.3">
      <c r="A2" s="1" t="s">
        <v>1</v>
      </c>
      <c r="B2" s="1" t="s">
        <v>6</v>
      </c>
      <c r="C2" s="1" t="s">
        <v>7</v>
      </c>
      <c r="F2" s="2" t="s">
        <v>1</v>
      </c>
      <c r="G2" s="2" t="s">
        <v>6</v>
      </c>
      <c r="H2" s="2" t="s">
        <v>7</v>
      </c>
      <c r="K2" s="2" t="s">
        <v>1</v>
      </c>
      <c r="L2" s="2" t="s">
        <v>6</v>
      </c>
      <c r="M2" s="2" t="s">
        <v>7</v>
      </c>
      <c r="P2" s="1" t="s">
        <v>1</v>
      </c>
      <c r="Q2" s="1" t="s">
        <v>6</v>
      </c>
      <c r="R2" s="1" t="s">
        <v>7</v>
      </c>
    </row>
    <row r="3" spans="1:19" x14ac:dyDescent="0.3">
      <c r="A3" s="6" t="s">
        <v>11</v>
      </c>
      <c r="B3" s="7" t="s">
        <v>3</v>
      </c>
      <c r="C3" s="7">
        <v>2</v>
      </c>
      <c r="F3" s="3" t="s">
        <v>11</v>
      </c>
      <c r="G3" s="2" t="s">
        <v>3</v>
      </c>
      <c r="H3" s="2">
        <v>4</v>
      </c>
      <c r="K3" s="3">
        <v>10</v>
      </c>
      <c r="L3" s="2" t="s">
        <v>3</v>
      </c>
      <c r="M3" s="2">
        <v>3</v>
      </c>
      <c r="P3" s="3">
        <v>10</v>
      </c>
      <c r="Q3" s="2" t="s">
        <v>3</v>
      </c>
      <c r="R3" s="2">
        <v>3</v>
      </c>
    </row>
    <row r="4" spans="1:19" x14ac:dyDescent="0.3">
      <c r="A4" s="6"/>
      <c r="B4" s="7" t="s">
        <v>4</v>
      </c>
      <c r="C4" s="7">
        <v>12</v>
      </c>
      <c r="F4" s="3"/>
      <c r="G4" s="2" t="s">
        <v>4</v>
      </c>
      <c r="H4" s="2">
        <v>13</v>
      </c>
      <c r="K4" s="3"/>
      <c r="L4" s="2" t="s">
        <v>4</v>
      </c>
      <c r="M4" s="2">
        <v>5</v>
      </c>
      <c r="P4" s="3"/>
      <c r="Q4" s="2" t="s">
        <v>4</v>
      </c>
      <c r="R4" s="2">
        <v>4</v>
      </c>
    </row>
    <row r="5" spans="1:19" x14ac:dyDescent="0.3">
      <c r="A5" s="6"/>
      <c r="B5" s="7" t="s">
        <v>5</v>
      </c>
      <c r="C5" s="7">
        <v>928</v>
      </c>
      <c r="F5" s="3"/>
      <c r="G5" s="2" t="s">
        <v>5</v>
      </c>
      <c r="H5" s="2">
        <v>689</v>
      </c>
      <c r="K5" s="3"/>
      <c r="L5" s="2" t="s">
        <v>5</v>
      </c>
      <c r="M5" s="2">
        <v>3984</v>
      </c>
      <c r="P5" s="3"/>
      <c r="Q5" s="2" t="s">
        <v>5</v>
      </c>
      <c r="R5" s="2">
        <v>3766</v>
      </c>
    </row>
    <row r="6" spans="1:19" x14ac:dyDescent="0.3">
      <c r="A6" s="6" t="s">
        <v>10</v>
      </c>
      <c r="B6" s="7" t="s">
        <v>3</v>
      </c>
      <c r="C6" s="7">
        <v>2</v>
      </c>
      <c r="F6" s="3" t="s">
        <v>10</v>
      </c>
      <c r="G6" s="2" t="s">
        <v>3</v>
      </c>
      <c r="H6" s="4">
        <v>3</v>
      </c>
      <c r="K6" s="3" t="s">
        <v>15</v>
      </c>
      <c r="L6" s="2" t="s">
        <v>3</v>
      </c>
      <c r="M6" s="2">
        <v>69</v>
      </c>
      <c r="P6" s="3" t="s">
        <v>15</v>
      </c>
      <c r="Q6" s="2" t="s">
        <v>3</v>
      </c>
      <c r="R6" s="2"/>
    </row>
    <row r="7" spans="1:19" x14ac:dyDescent="0.3">
      <c r="A7" s="6"/>
      <c r="B7" s="7" t="s">
        <v>4</v>
      </c>
      <c r="C7" s="7">
        <v>91</v>
      </c>
      <c r="F7" s="3"/>
      <c r="G7" s="2" t="s">
        <v>4</v>
      </c>
      <c r="H7" s="4">
        <v>57</v>
      </c>
      <c r="K7" s="3"/>
      <c r="L7" s="2" t="s">
        <v>4</v>
      </c>
      <c r="M7" s="2">
        <v>181</v>
      </c>
      <c r="P7" s="3"/>
      <c r="Q7" s="2" t="s">
        <v>4</v>
      </c>
      <c r="R7" s="2"/>
    </row>
    <row r="8" spans="1:19" x14ac:dyDescent="0.3">
      <c r="A8" s="6"/>
      <c r="B8" s="7" t="s">
        <v>5</v>
      </c>
      <c r="C8" s="7">
        <v>1146</v>
      </c>
      <c r="F8" s="3"/>
      <c r="G8" s="2" t="s">
        <v>5</v>
      </c>
      <c r="H8" s="4">
        <v>991</v>
      </c>
      <c r="K8" s="3"/>
      <c r="L8" s="2" t="s">
        <v>5</v>
      </c>
      <c r="M8" s="2">
        <v>5008</v>
      </c>
      <c r="P8" s="3"/>
      <c r="Q8" s="2" t="s">
        <v>5</v>
      </c>
      <c r="R8" s="2"/>
    </row>
    <row r="9" spans="1:19" x14ac:dyDescent="0.3">
      <c r="A9" s="6" t="s">
        <v>14</v>
      </c>
      <c r="B9" s="7" t="s">
        <v>3</v>
      </c>
      <c r="C9" s="7">
        <v>3</v>
      </c>
      <c r="F9" s="3" t="s">
        <v>14</v>
      </c>
      <c r="G9" s="2" t="s">
        <v>3</v>
      </c>
      <c r="H9" s="4">
        <v>4</v>
      </c>
      <c r="K9" s="3" t="s">
        <v>11</v>
      </c>
      <c r="L9" s="2" t="s">
        <v>3</v>
      </c>
      <c r="M9" s="2">
        <v>6291</v>
      </c>
      <c r="P9" s="3" t="s">
        <v>11</v>
      </c>
      <c r="Q9" s="2" t="s">
        <v>3</v>
      </c>
      <c r="R9" s="2"/>
    </row>
    <row r="10" spans="1:19" x14ac:dyDescent="0.3">
      <c r="A10" s="6"/>
      <c r="B10" s="7" t="s">
        <v>4</v>
      </c>
      <c r="C10" s="7">
        <v>7933</v>
      </c>
      <c r="F10" s="3"/>
      <c r="G10" s="2" t="s">
        <v>4</v>
      </c>
      <c r="H10" s="4">
        <v>515</v>
      </c>
      <c r="K10" s="3"/>
      <c r="L10" s="2" t="s">
        <v>4</v>
      </c>
      <c r="M10" s="2">
        <v>15813</v>
      </c>
      <c r="P10" s="3"/>
      <c r="Q10" s="2" t="s">
        <v>4</v>
      </c>
      <c r="R10" s="2"/>
    </row>
    <row r="11" spans="1:19" x14ac:dyDescent="0.3">
      <c r="A11" s="6"/>
      <c r="B11" s="7" t="s">
        <v>5</v>
      </c>
      <c r="C11" s="7">
        <v>9171</v>
      </c>
      <c r="F11" s="3"/>
      <c r="G11" s="2" t="s">
        <v>5</v>
      </c>
      <c r="H11" s="4">
        <v>2842</v>
      </c>
      <c r="K11" s="3"/>
      <c r="L11" s="2" t="s">
        <v>5</v>
      </c>
      <c r="M11" s="2">
        <v>23099</v>
      </c>
      <c r="P11" s="3"/>
      <c r="Q11" s="2" t="s">
        <v>5</v>
      </c>
      <c r="R11" s="2"/>
    </row>
    <row r="12" spans="1:19" x14ac:dyDescent="0.3">
      <c r="A12" s="6" t="s">
        <v>13</v>
      </c>
      <c r="B12" s="7" t="s">
        <v>3</v>
      </c>
      <c r="C12" s="7">
        <v>4</v>
      </c>
      <c r="F12" s="3" t="s">
        <v>13</v>
      </c>
      <c r="G12" s="2" t="s">
        <v>3</v>
      </c>
      <c r="H12" s="4">
        <v>7</v>
      </c>
      <c r="K12" s="3" t="s">
        <v>10</v>
      </c>
      <c r="L12" s="2" t="s">
        <v>3</v>
      </c>
      <c r="M12" s="2">
        <v>744690</v>
      </c>
      <c r="P12" s="3" t="s">
        <v>10</v>
      </c>
      <c r="Q12" s="2" t="s">
        <v>3</v>
      </c>
      <c r="R12" s="2"/>
    </row>
    <row r="13" spans="1:19" x14ac:dyDescent="0.3">
      <c r="A13" s="6"/>
      <c r="B13" s="7" t="s">
        <v>4</v>
      </c>
      <c r="C13" s="7">
        <v>30095</v>
      </c>
      <c r="F13" s="3"/>
      <c r="G13" s="2" t="s">
        <v>4</v>
      </c>
      <c r="H13" s="4">
        <v>19294</v>
      </c>
      <c r="K13" s="3"/>
      <c r="L13" s="2" t="s">
        <v>4</v>
      </c>
      <c r="M13" s="2">
        <v>2099740</v>
      </c>
      <c r="P13" s="3"/>
      <c r="Q13" s="2" t="s">
        <v>4</v>
      </c>
      <c r="R13" s="2"/>
    </row>
    <row r="14" spans="1:19" x14ac:dyDescent="0.3">
      <c r="A14" s="6"/>
      <c r="B14" s="7" t="s">
        <v>5</v>
      </c>
      <c r="C14" s="7">
        <v>35470</v>
      </c>
      <c r="F14" s="3"/>
      <c r="G14" s="2" t="s">
        <v>5</v>
      </c>
      <c r="H14" s="4">
        <v>20408</v>
      </c>
      <c r="K14" s="3"/>
      <c r="L14" s="2" t="s">
        <v>5</v>
      </c>
      <c r="M14" s="2">
        <v>1897569</v>
      </c>
      <c r="P14" s="3"/>
      <c r="Q14" s="2" t="s">
        <v>5</v>
      </c>
      <c r="R14" s="2"/>
    </row>
    <row r="15" spans="1:19" x14ac:dyDescent="0.3">
      <c r="A15" s="6" t="s">
        <v>2</v>
      </c>
      <c r="B15" s="7" t="s">
        <v>3</v>
      </c>
      <c r="C15" s="7">
        <v>5</v>
      </c>
      <c r="F15" s="3" t="s">
        <v>2</v>
      </c>
      <c r="G15" s="2" t="s">
        <v>3</v>
      </c>
      <c r="H15" s="2">
        <v>11</v>
      </c>
      <c r="K15" s="3" t="s">
        <v>14</v>
      </c>
      <c r="L15" s="2" t="s">
        <v>3</v>
      </c>
      <c r="M15" s="2">
        <v>68144433</v>
      </c>
      <c r="P15" s="3" t="s">
        <v>14</v>
      </c>
      <c r="Q15" s="2" t="s">
        <v>3</v>
      </c>
      <c r="R15" s="2"/>
    </row>
    <row r="16" spans="1:19" x14ac:dyDescent="0.3">
      <c r="A16" s="6"/>
      <c r="B16" s="7" t="s">
        <v>4</v>
      </c>
      <c r="C16" s="7">
        <v>55233</v>
      </c>
      <c r="F16" s="3"/>
      <c r="G16" s="2" t="s">
        <v>4</v>
      </c>
      <c r="H16" s="2">
        <v>49414</v>
      </c>
      <c r="K16" s="3"/>
      <c r="L16" s="2" t="s">
        <v>4</v>
      </c>
      <c r="M16" s="2">
        <v>136593961</v>
      </c>
      <c r="P16" s="3"/>
      <c r="Q16" s="2" t="s">
        <v>4</v>
      </c>
      <c r="R16" s="2"/>
    </row>
    <row r="17" spans="1:18" x14ac:dyDescent="0.3">
      <c r="A17" s="6"/>
      <c r="B17" s="7" t="s">
        <v>5</v>
      </c>
      <c r="C17" s="7">
        <v>71640</v>
      </c>
      <c r="F17" s="3"/>
      <c r="G17" s="2" t="s">
        <v>5</v>
      </c>
      <c r="H17" s="2">
        <v>68456</v>
      </c>
      <c r="K17" s="3"/>
      <c r="L17" s="2" t="s">
        <v>5</v>
      </c>
      <c r="M17" s="2">
        <v>192983040</v>
      </c>
      <c r="P17" s="3"/>
      <c r="Q17" s="2" t="s">
        <v>5</v>
      </c>
      <c r="R17" s="2"/>
    </row>
  </sheetData>
  <mergeCells count="24">
    <mergeCell ref="K12:K14"/>
    <mergeCell ref="P12:P14"/>
    <mergeCell ref="P15:P17"/>
    <mergeCell ref="K1:M1"/>
    <mergeCell ref="P1:R1"/>
    <mergeCell ref="K3:K5"/>
    <mergeCell ref="K6:K8"/>
    <mergeCell ref="K9:K11"/>
    <mergeCell ref="K15:K17"/>
    <mergeCell ref="P3:P5"/>
    <mergeCell ref="P6:P8"/>
    <mergeCell ref="P9:P11"/>
    <mergeCell ref="A12:A14"/>
    <mergeCell ref="A15:A17"/>
    <mergeCell ref="F12:F14"/>
    <mergeCell ref="F15:F17"/>
    <mergeCell ref="A9:A11"/>
    <mergeCell ref="F9:F11"/>
    <mergeCell ref="A6:A8"/>
    <mergeCell ref="F6:F8"/>
    <mergeCell ref="A1:C1"/>
    <mergeCell ref="F1:H1"/>
    <mergeCell ref="A3:A5"/>
    <mergeCell ref="F3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 Кочкин</cp:lastModifiedBy>
  <dcterms:created xsi:type="dcterms:W3CDTF">2015-06-05T18:19:34Z</dcterms:created>
  <dcterms:modified xsi:type="dcterms:W3CDTF">2022-04-23T15:49:31Z</dcterms:modified>
</cp:coreProperties>
</file>