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visekh\Blackberry Data\Blackberry Spectral Data - Spark Fun Handheld Sensor Device\06.30.2026\Von\After Harvesting\"/>
    </mc:Choice>
  </mc:AlternateContent>
  <xr:revisionPtr revIDLastSave="0" documentId="13_ncr:1_{AF584BD1-718D-45AD-99EC-9EF465492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" i="1" l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</calcChain>
</file>

<file path=xl/sharedStrings.xml><?xml version="1.0" encoding="utf-8"?>
<sst xmlns="http://schemas.openxmlformats.org/spreadsheetml/2006/main" count="2" uniqueCount="2">
  <si>
    <t>Berry</t>
  </si>
  <si>
    <t>Average reflectance 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</si>
</sst>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Reflectance Spectrum - Von Cultivar (40 berries) - 06.30.2026 - After Harvesting Row 7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Sheet!$B$42:$S$42</c:f>
              <c:numCache>
                <c:formatCode>General</c:formatCode>
                <c:ptCount val="18"/>
                <c:pt idx="0">
                  <c:v>0.13985544634263092</c:v>
                </c:pt>
                <c:pt idx="1">
                  <c:v>0.10750125282401909</c:v>
                </c:pt>
                <c:pt idx="2">
                  <c:v>0.11255634606612845</c:v>
                </c:pt>
                <c:pt idx="3">
                  <c:v>7.6267524486327107E-2</c:v>
                </c:pt>
                <c:pt idx="4">
                  <c:v>7.9272360316265458E-2</c:v>
                </c:pt>
                <c:pt idx="5">
                  <c:v>0.15561636784228325</c:v>
                </c:pt>
                <c:pt idx="6">
                  <c:v>9.3019171618942686E-2</c:v>
                </c:pt>
                <c:pt idx="7">
                  <c:v>9.994435103649485E-2</c:v>
                </c:pt>
                <c:pt idx="8">
                  <c:v>9.4942623570441601E-2</c:v>
                </c:pt>
                <c:pt idx="9">
                  <c:v>0.13834343907377494</c:v>
                </c:pt>
                <c:pt idx="10">
                  <c:v>0.22844005165113851</c:v>
                </c:pt>
                <c:pt idx="11">
                  <c:v>0.27115213205035643</c:v>
                </c:pt>
                <c:pt idx="12">
                  <c:v>5.2097133778396296E-2</c:v>
                </c:pt>
                <c:pt idx="13">
                  <c:v>8.9968422797667466E-2</c:v>
                </c:pt>
                <c:pt idx="14">
                  <c:v>9.0112836977596408E-2</c:v>
                </c:pt>
                <c:pt idx="15">
                  <c:v>0.12147469776600346</c:v>
                </c:pt>
                <c:pt idx="16">
                  <c:v>0.18455157817743306</c:v>
                </c:pt>
                <c:pt idx="17">
                  <c:v>0.20039712207038959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F-4885-873B-62C6A6644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929728"/>
        <c:axId val="1996930208"/>
      </c:lineChart>
      <c:catAx>
        <c:axId val="199692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30208"/>
        <c:crosses val="autoZero"/>
        <c:auto val="1"/>
        <c:lblAlgn val="ctr"/>
        <c:lblOffset val="100"/>
        <c:noMultiLvlLbl val="0"/>
      </c:catAx>
      <c:valAx>
        <c:axId val="19969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2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25</xdr:row>
      <xdr:rowOff>137160</xdr:rowOff>
    </xdr:from>
    <xdr:to>
      <xdr:col>18</xdr:col>
      <xdr:colOff>297180</xdr:colOff>
      <xdr:row>49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11043-075F-27FE-D00C-2B9E1A10A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25" workbookViewId="0">
      <selection activeCell="D30" sqref="D30"/>
    </sheetView>
  </sheetViews>
  <sheetFormatPr defaultRowHeight="14.4" x14ac:dyDescent="0.3"/>
  <sheetData>
    <row r="1" spans="1:19" x14ac:dyDescent="0.3">
      <c r="A1" t="s">
        <v>0</v>
      </c>
      <c r="B1">
        <v>410</v>
      </c>
      <c r="C1">
        <v>435</v>
      </c>
      <c r="D1">
        <v>460</v>
      </c>
      <c r="E1">
        <v>485</v>
      </c>
      <c r="F1">
        <v>510</v>
      </c>
      <c r="G1">
        <v>535</v>
      </c>
      <c r="H1">
        <v>560</v>
      </c>
      <c r="I1">
        <v>585</v>
      </c>
      <c r="J1">
        <v>610</v>
      </c>
      <c r="K1">
        <v>645</v>
      </c>
      <c r="L1">
        <v>680</v>
      </c>
      <c r="M1">
        <v>705</v>
      </c>
      <c r="N1">
        <v>730</v>
      </c>
      <c r="O1">
        <v>760</v>
      </c>
      <c r="P1">
        <v>810</v>
      </c>
      <c r="Q1">
        <v>860</v>
      </c>
      <c r="R1">
        <v>900</v>
      </c>
      <c r="S1">
        <v>940</v>
      </c>
    </row>
    <row r="2" spans="1:19" x14ac:dyDescent="0.3">
      <c r="A2">
        <v>1</v>
      </c>
      <c r="B2">
        <v>0.1779105342240084</v>
      </c>
      <c r="C2">
        <v>0.1606093012202556</v>
      </c>
      <c r="D2">
        <v>0.25329658393526311</v>
      </c>
      <c r="E2">
        <v>9.5282697283010198E-2</v>
      </c>
      <c r="F2">
        <v>0.15435551605764369</v>
      </c>
      <c r="G2">
        <v>0.58963431635054653</v>
      </c>
      <c r="H2">
        <v>0.19501334039825829</v>
      </c>
      <c r="I2">
        <v>0.1410446663163426</v>
      </c>
      <c r="J2">
        <v>0.1068355765315178</v>
      </c>
      <c r="K2">
        <v>0.47173224785165091</v>
      </c>
      <c r="L2">
        <v>0.3633736537177697</v>
      </c>
      <c r="M2">
        <v>0.35597547062179119</v>
      </c>
      <c r="N2">
        <v>5.0289391681199003E-2</v>
      </c>
      <c r="O2">
        <v>0.21050809284501729</v>
      </c>
      <c r="P2">
        <v>9.6767686608791301E-2</v>
      </c>
      <c r="Q2">
        <v>0.2113345984618111</v>
      </c>
      <c r="R2">
        <v>0.32934874381106721</v>
      </c>
      <c r="S2">
        <v>0.51836395131512958</v>
      </c>
    </row>
    <row r="3" spans="1:19" x14ac:dyDescent="0.3">
      <c r="A3">
        <v>2</v>
      </c>
      <c r="B3">
        <v>0.216788862941038</v>
      </c>
      <c r="C3">
        <v>0.23554498207329799</v>
      </c>
      <c r="D3">
        <v>0.38511920925433107</v>
      </c>
      <c r="E3">
        <v>0.1447206597116093</v>
      </c>
      <c r="F3">
        <v>0.2420244798217264</v>
      </c>
      <c r="G3">
        <v>0.78818946328911232</v>
      </c>
      <c r="H3">
        <v>0.26284464925590811</v>
      </c>
      <c r="I3">
        <v>0.1733431424067261</v>
      </c>
      <c r="J3">
        <v>0.1155986676551357</v>
      </c>
      <c r="K3">
        <v>0.59635534448967276</v>
      </c>
      <c r="L3">
        <v>0.40943086166731241</v>
      </c>
      <c r="M3">
        <v>0.41050342270393619</v>
      </c>
      <c r="N3">
        <v>7.5021511189829498E-2</v>
      </c>
      <c r="O3">
        <v>0.41302166495789699</v>
      </c>
      <c r="P3">
        <v>0.11208980302586399</v>
      </c>
      <c r="Q3">
        <v>0.27721584871136928</v>
      </c>
      <c r="R3">
        <v>0.35394766597614558</v>
      </c>
      <c r="S3">
        <v>0.54403975019373652</v>
      </c>
    </row>
    <row r="4" spans="1:19" x14ac:dyDescent="0.3">
      <c r="A4">
        <v>3</v>
      </c>
      <c r="B4">
        <v>0.1022031535690363</v>
      </c>
      <c r="C4">
        <v>9.3967948916648503E-2</v>
      </c>
      <c r="D4">
        <v>9.8490197143322605E-2</v>
      </c>
      <c r="E4">
        <v>5.25846268296397E-2</v>
      </c>
      <c r="F4">
        <v>5.5711531306024402E-2</v>
      </c>
      <c r="G4">
        <v>0.1039559005175988</v>
      </c>
      <c r="H4">
        <v>6.1098221191028597E-2</v>
      </c>
      <c r="I4">
        <v>6.3800315291644705E-2</v>
      </c>
      <c r="J4">
        <v>6.8165206586544902E-2</v>
      </c>
      <c r="K4">
        <v>6.9367493341373904E-2</v>
      </c>
      <c r="L4">
        <v>7.1745696798801106E-2</v>
      </c>
      <c r="M4">
        <v>0.11824015972618369</v>
      </c>
      <c r="N4">
        <v>2.81594710466604E-2</v>
      </c>
      <c r="O4">
        <v>3.8547321713699803E-2</v>
      </c>
      <c r="P4">
        <v>3.9933420285817901E-2</v>
      </c>
      <c r="Q4">
        <v>3.6893976489345497E-2</v>
      </c>
      <c r="R4">
        <v>4.2206885469186002E-2</v>
      </c>
      <c r="S4">
        <v>5.1018826639923402E-2</v>
      </c>
    </row>
    <row r="5" spans="1:19" x14ac:dyDescent="0.3">
      <c r="A5">
        <v>4</v>
      </c>
      <c r="B5">
        <v>0.1517080323684353</v>
      </c>
      <c r="C5">
        <v>0.14156670076356381</v>
      </c>
      <c r="D5">
        <v>0.18990930320968871</v>
      </c>
      <c r="E5">
        <v>8.1795660566399503E-2</v>
      </c>
      <c r="F5">
        <v>0.1160490334457794</v>
      </c>
      <c r="G5">
        <v>0.38278325802215868</v>
      </c>
      <c r="H5">
        <v>0.1409506070750943</v>
      </c>
      <c r="I5">
        <v>0.1099001576458223</v>
      </c>
      <c r="J5">
        <v>0.10123889277547481</v>
      </c>
      <c r="K5">
        <v>0.29126777727523989</v>
      </c>
      <c r="L5">
        <v>0.17297538293472009</v>
      </c>
      <c r="M5">
        <v>0.17554192812321731</v>
      </c>
      <c r="N5">
        <v>4.1895081009884101E-2</v>
      </c>
      <c r="O5">
        <v>0.23663209909743349</v>
      </c>
      <c r="P5">
        <v>5.8270285920901499E-2</v>
      </c>
      <c r="Q5">
        <v>0.13768184470582959</v>
      </c>
      <c r="R5">
        <v>0.15218699923993001</v>
      </c>
      <c r="S5">
        <v>0.2604268283417665</v>
      </c>
    </row>
    <row r="6" spans="1:19" x14ac:dyDescent="0.3">
      <c r="A6">
        <v>5</v>
      </c>
      <c r="B6">
        <v>0.1216459385579029</v>
      </c>
      <c r="C6">
        <v>0.11105256088362619</v>
      </c>
      <c r="D6">
        <v>0.1103595285939282</v>
      </c>
      <c r="E6">
        <v>7.11900442315124E-2</v>
      </c>
      <c r="F6">
        <v>6.8204625150807899E-2</v>
      </c>
      <c r="G6">
        <v>9.0057211570662404E-2</v>
      </c>
      <c r="H6">
        <v>8.2036089992159E-2</v>
      </c>
      <c r="I6">
        <v>8.7024697845506996E-2</v>
      </c>
      <c r="J6">
        <v>8.4443620720259793E-2</v>
      </c>
      <c r="K6">
        <v>6.6441780994019803E-2</v>
      </c>
      <c r="L6">
        <v>9.5671822260400205E-2</v>
      </c>
      <c r="M6">
        <v>0.1294209925841415</v>
      </c>
      <c r="N6">
        <v>4.6919260710272997E-2</v>
      </c>
      <c r="O6">
        <v>4.1581928500596603E-2</v>
      </c>
      <c r="P6">
        <v>5.0525522795524601E-2</v>
      </c>
      <c r="Q6">
        <v>5.2603005345623101E-2</v>
      </c>
      <c r="R6">
        <v>6.7820530182812006E-2</v>
      </c>
      <c r="S6">
        <v>8.2512042059838003E-2</v>
      </c>
    </row>
    <row r="7" spans="1:19" x14ac:dyDescent="0.3">
      <c r="A7">
        <v>6</v>
      </c>
      <c r="B7">
        <v>0.1172215282680714</v>
      </c>
      <c r="C7">
        <v>0.10153384375355171</v>
      </c>
      <c r="D7">
        <v>0.10758159995655241</v>
      </c>
      <c r="E7">
        <v>6.8581120635259396E-2</v>
      </c>
      <c r="F7">
        <v>8.2056911844145805E-2</v>
      </c>
      <c r="G7">
        <v>0.1012627666848908</v>
      </c>
      <c r="H7">
        <v>0.1031372013798012</v>
      </c>
      <c r="I7">
        <v>0.1054188124014713</v>
      </c>
      <c r="J7">
        <v>8.9152770671706405E-2</v>
      </c>
      <c r="K7">
        <v>0.101196982260415</v>
      </c>
      <c r="L7">
        <v>0.34629156726625909</v>
      </c>
      <c r="M7">
        <v>0.26854677695379348</v>
      </c>
      <c r="N7">
        <v>6.4531430401875506E-2</v>
      </c>
      <c r="O7">
        <v>9.63586399314251E-2</v>
      </c>
      <c r="P7">
        <v>0.1283258124694254</v>
      </c>
      <c r="Q7">
        <v>0.2376066795421159</v>
      </c>
      <c r="R7">
        <v>0.28687100647387798</v>
      </c>
      <c r="S7">
        <v>0.41598440990108032</v>
      </c>
    </row>
    <row r="8" spans="1:19" x14ac:dyDescent="0.3">
      <c r="A8">
        <v>7</v>
      </c>
      <c r="B8">
        <v>0.1145857093720016</v>
      </c>
      <c r="C8">
        <v>7.5170742795738904E-2</v>
      </c>
      <c r="D8">
        <v>6.5660131428881705E-2</v>
      </c>
      <c r="E8">
        <v>5.0605657779265102E-2</v>
      </c>
      <c r="F8">
        <v>5.1167563057425397E-2</v>
      </c>
      <c r="G8">
        <v>5.6766089878084597E-2</v>
      </c>
      <c r="H8">
        <v>5.5946713337989701E-2</v>
      </c>
      <c r="I8">
        <v>6.6101944298476004E-2</v>
      </c>
      <c r="J8">
        <v>7.9361184492173997E-2</v>
      </c>
      <c r="K8">
        <v>6.1531044273581498E-2</v>
      </c>
      <c r="L8">
        <v>0.16191334307496219</v>
      </c>
      <c r="M8">
        <v>0.21609383913291499</v>
      </c>
      <c r="N8">
        <v>4.32304058328613E-2</v>
      </c>
      <c r="O8">
        <v>4.6095601458896997E-2</v>
      </c>
      <c r="P8">
        <v>7.9855862877624098E-2</v>
      </c>
      <c r="Q8">
        <v>9.9290169055069502E-2</v>
      </c>
      <c r="R8">
        <v>0.15453395011530641</v>
      </c>
      <c r="S8">
        <v>0.16436461989636991</v>
      </c>
    </row>
    <row r="9" spans="1:19" x14ac:dyDescent="0.3">
      <c r="A9">
        <v>8</v>
      </c>
      <c r="B9">
        <v>0.1083980521008707</v>
      </c>
      <c r="C9">
        <v>6.7362036721325E-2</v>
      </c>
      <c r="D9">
        <v>3.96486178243632E-2</v>
      </c>
      <c r="E9">
        <v>4.8898149404910503E-2</v>
      </c>
      <c r="F9">
        <v>3.1786252061596201E-2</v>
      </c>
      <c r="G9">
        <v>2.8214821426068099E-2</v>
      </c>
      <c r="H9">
        <v>3.7023953842489597E-2</v>
      </c>
      <c r="I9">
        <v>5.5184445612191199E-2</v>
      </c>
      <c r="J9">
        <v>7.9483872988691695E-2</v>
      </c>
      <c r="K9">
        <v>3.5395936981757803E-2</v>
      </c>
      <c r="L9">
        <v>7.0459521664231195E-2</v>
      </c>
      <c r="M9">
        <v>0.1406018254420992</v>
      </c>
      <c r="N9">
        <v>3.7889641312607698E-2</v>
      </c>
      <c r="O9">
        <v>3.2031867152965597E-2</v>
      </c>
      <c r="P9">
        <v>5.2006139275376097E-2</v>
      </c>
      <c r="Q9">
        <v>4.4252176672459897E-2</v>
      </c>
      <c r="R9">
        <v>6.2751453236906604E-2</v>
      </c>
      <c r="S9">
        <v>5.4674750421661998E-2</v>
      </c>
    </row>
    <row r="10" spans="1:19" x14ac:dyDescent="0.3">
      <c r="A10">
        <v>9</v>
      </c>
      <c r="B10">
        <v>9.7793225800611797E-2</v>
      </c>
      <c r="C10">
        <v>6.88240703429321E-2</v>
      </c>
      <c r="D10">
        <v>4.2931624395807298E-2</v>
      </c>
      <c r="E10">
        <v>4.6291298027558402E-2</v>
      </c>
      <c r="F10">
        <v>3.3906018887245398E-2</v>
      </c>
      <c r="G10">
        <v>2.5090225435083598E-2</v>
      </c>
      <c r="H10">
        <v>3.9534143123606702E-2</v>
      </c>
      <c r="I10">
        <v>5.6559117183394597E-2</v>
      </c>
      <c r="J10">
        <v>7.2365329797120195E-2</v>
      </c>
      <c r="K10">
        <v>3.2831423689632599E-2</v>
      </c>
      <c r="L10">
        <v>8.9490711994808597E-2</v>
      </c>
      <c r="M10">
        <v>0.1454934398174558</v>
      </c>
      <c r="N10">
        <v>3.6554851261285597E-2</v>
      </c>
      <c r="O10">
        <v>3.0210766929424999E-2</v>
      </c>
      <c r="P10">
        <v>5.6106307988810902E-2</v>
      </c>
      <c r="Q10">
        <v>4.6864393778594103E-2</v>
      </c>
      <c r="R10">
        <v>8.2175031216001698E-2</v>
      </c>
      <c r="S10">
        <v>4.7776967376274397E-2</v>
      </c>
    </row>
    <row r="11" spans="1:19" x14ac:dyDescent="0.3">
      <c r="A11">
        <v>10</v>
      </c>
      <c r="B11">
        <v>8.2170205832835394E-2</v>
      </c>
      <c r="C11">
        <v>6.1503569841810997E-2</v>
      </c>
      <c r="D11">
        <v>5.2528105143105401E-2</v>
      </c>
      <c r="E11">
        <v>5.0427446953786398E-2</v>
      </c>
      <c r="F11">
        <v>4.7230413938799398E-2</v>
      </c>
      <c r="G11">
        <v>4.2442169273352301E-2</v>
      </c>
      <c r="H11">
        <v>6.4381805677095394E-2</v>
      </c>
      <c r="I11">
        <v>7.0129269574356196E-2</v>
      </c>
      <c r="J11">
        <v>6.4100823840202104E-2</v>
      </c>
      <c r="K11">
        <v>5.9819274837931501E-2</v>
      </c>
      <c r="L11">
        <v>0.22374778829230479</v>
      </c>
      <c r="M11">
        <v>0.20838562464346841</v>
      </c>
      <c r="N11">
        <v>4.3994594528109401E-2</v>
      </c>
      <c r="O11">
        <v>4.2972754928819898E-2</v>
      </c>
      <c r="P11">
        <v>6.5616421532472297E-2</v>
      </c>
      <c r="Q11">
        <v>8.1486603017954906E-2</v>
      </c>
      <c r="R11">
        <v>0.16339106538739909</v>
      </c>
      <c r="S11">
        <v>0.16702450958046519</v>
      </c>
    </row>
    <row r="12" spans="1:19" x14ac:dyDescent="0.3">
      <c r="A12">
        <v>11</v>
      </c>
      <c r="B12">
        <v>8.1605387497963394E-2</v>
      </c>
      <c r="C12">
        <v>6.6625853713978597E-2</v>
      </c>
      <c r="D12">
        <v>3.9901156791397302E-2</v>
      </c>
      <c r="E12">
        <v>4.1438161361613497E-2</v>
      </c>
      <c r="F12">
        <v>3.6482950125002599E-2</v>
      </c>
      <c r="G12">
        <v>3.01602952011127E-2</v>
      </c>
      <c r="H12">
        <v>4.9853215477538002E-2</v>
      </c>
      <c r="I12">
        <v>5.76058854440357E-2</v>
      </c>
      <c r="J12">
        <v>6.5755813346420097E-2</v>
      </c>
      <c r="K12">
        <v>3.8882293080054198E-2</v>
      </c>
      <c r="L12">
        <v>9.95793670431043E-2</v>
      </c>
      <c r="M12">
        <v>0.10350827153451229</v>
      </c>
      <c r="N12">
        <v>4.1133031401256799E-2</v>
      </c>
      <c r="O12">
        <v>3.5854748978940101E-2</v>
      </c>
      <c r="P12">
        <v>5.41701172074667E-2</v>
      </c>
      <c r="Q12">
        <v>5.9042831534062798E-2</v>
      </c>
      <c r="R12">
        <v>8.04164379869097E-2</v>
      </c>
      <c r="S12">
        <v>9.6222515992767099E-2</v>
      </c>
    </row>
    <row r="13" spans="1:19" x14ac:dyDescent="0.3">
      <c r="A13">
        <v>12</v>
      </c>
      <c r="B13">
        <v>0.15700139394268539</v>
      </c>
      <c r="C13">
        <v>8.5906099211638304E-2</v>
      </c>
      <c r="D13">
        <v>0.10833650138489111</v>
      </c>
      <c r="E13">
        <v>7.0561125795084403E-2</v>
      </c>
      <c r="F13">
        <v>7.7664648378040102E-2</v>
      </c>
      <c r="G13">
        <v>0.108046224083065</v>
      </c>
      <c r="H13">
        <v>7.9220824401822904E-2</v>
      </c>
      <c r="I13">
        <v>9.1970572779821305E-2</v>
      </c>
      <c r="J13">
        <v>0.1083574359670464</v>
      </c>
      <c r="K13">
        <v>0.1070405548017488</v>
      </c>
      <c r="L13">
        <v>0.2069854949323299</v>
      </c>
      <c r="M13">
        <v>0.33776383342840838</v>
      </c>
      <c r="N13">
        <v>4.8952462543256303E-2</v>
      </c>
      <c r="O13">
        <v>6.6409230717515103E-2</v>
      </c>
      <c r="P13">
        <v>8.4752600512795498E-2</v>
      </c>
      <c r="Q13">
        <v>9.7550792526635205E-2</v>
      </c>
      <c r="R13">
        <v>0.15853646683457751</v>
      </c>
      <c r="S13">
        <v>0.17940313929282339</v>
      </c>
    </row>
    <row r="14" spans="1:19" x14ac:dyDescent="0.3">
      <c r="A14">
        <v>13</v>
      </c>
      <c r="B14">
        <v>0.1349119281666937</v>
      </c>
      <c r="C14">
        <v>6.6135065042414398E-2</v>
      </c>
      <c r="D14">
        <v>3.4597838483679998E-2</v>
      </c>
      <c r="E14">
        <v>6.0225934026766799E-2</v>
      </c>
      <c r="F14">
        <v>3.17903521908528E-2</v>
      </c>
      <c r="G14">
        <v>2.0465636453412199E-2</v>
      </c>
      <c r="H14">
        <v>3.8129186436414303E-2</v>
      </c>
      <c r="I14">
        <v>7.6565423016290005E-2</v>
      </c>
      <c r="J14">
        <v>0.1175094757285608</v>
      </c>
      <c r="K14">
        <v>2.4779825619377801E-2</v>
      </c>
      <c r="L14">
        <v>7.7121488695197499E-2</v>
      </c>
      <c r="M14">
        <v>0.20423559612093559</v>
      </c>
      <c r="N14">
        <v>3.8972019142686103E-2</v>
      </c>
      <c r="O14">
        <v>2.2224649982352001E-2</v>
      </c>
      <c r="P14">
        <v>5.4740271190208398E-2</v>
      </c>
      <c r="Q14">
        <v>4.07180830011145E-2</v>
      </c>
      <c r="R14">
        <v>5.3785478840831701E-2</v>
      </c>
      <c r="S14">
        <v>5.4841895731716502E-2</v>
      </c>
    </row>
    <row r="15" spans="1:19" x14ac:dyDescent="0.3">
      <c r="A15">
        <v>14</v>
      </c>
      <c r="B15">
        <v>0.1048498343561613</v>
      </c>
      <c r="C15">
        <v>5.6363204281743698E-2</v>
      </c>
      <c r="D15">
        <v>2.72742084396893E-2</v>
      </c>
      <c r="E15">
        <v>6.1751087137840902E-2</v>
      </c>
      <c r="F15">
        <v>2.6334105182665799E-2</v>
      </c>
      <c r="G15">
        <v>1.6909578304151199E-2</v>
      </c>
      <c r="H15">
        <v>3.8763424026632597E-2</v>
      </c>
      <c r="I15">
        <v>7.5304256437204398E-2</v>
      </c>
      <c r="J15">
        <v>0.10505528813523921</v>
      </c>
      <c r="K15">
        <v>2.49274461028192E-2</v>
      </c>
      <c r="L15">
        <v>5.6953515623176298E-2</v>
      </c>
      <c r="M15">
        <v>0.11474614945807191</v>
      </c>
      <c r="N15">
        <v>3.5794405967623802E-2</v>
      </c>
      <c r="O15">
        <v>2.5177740054120299E-2</v>
      </c>
      <c r="P15">
        <v>4.6026726568283598E-2</v>
      </c>
      <c r="Q15">
        <v>3.9150332428969599E-2</v>
      </c>
      <c r="R15">
        <v>4.4236978537257297E-2</v>
      </c>
      <c r="S15">
        <v>4.0715837777879002E-2</v>
      </c>
    </row>
    <row r="16" spans="1:19" x14ac:dyDescent="0.3">
      <c r="A16">
        <v>15</v>
      </c>
      <c r="B16">
        <v>9.8397871069353104E-2</v>
      </c>
      <c r="C16">
        <v>5.8579502598596803E-2</v>
      </c>
      <c r="D16">
        <v>2.82843643078259E-2</v>
      </c>
      <c r="E16">
        <v>6.2827604856866601E-2</v>
      </c>
      <c r="F16">
        <v>2.6866096953706401E-2</v>
      </c>
      <c r="G16">
        <v>1.6367524762345299E-2</v>
      </c>
      <c r="H16">
        <v>3.6084639943052402E-2</v>
      </c>
      <c r="I16">
        <v>5.7486074619022602E-2</v>
      </c>
      <c r="J16">
        <v>8.1911538983617194E-2</v>
      </c>
      <c r="K16">
        <v>2.4784536911402501E-2</v>
      </c>
      <c r="L16">
        <v>5.3195363233598303E-2</v>
      </c>
      <c r="M16">
        <v>0.10286651454649171</v>
      </c>
      <c r="N16">
        <v>3.70003160500482E-2</v>
      </c>
      <c r="O16">
        <v>2.82140275980301E-2</v>
      </c>
      <c r="P16">
        <v>4.82476512880608E-2</v>
      </c>
      <c r="Q16">
        <v>4.12932050832105E-2</v>
      </c>
      <c r="R16">
        <v>4.3860507400152501E-2</v>
      </c>
      <c r="S16">
        <v>3.8800504474935701E-2</v>
      </c>
    </row>
    <row r="17" spans="1:19" x14ac:dyDescent="0.3">
      <c r="A17">
        <v>16</v>
      </c>
      <c r="B17">
        <v>9.2771411502742596E-2</v>
      </c>
      <c r="C17">
        <v>5.90573757788041E-2</v>
      </c>
      <c r="D17">
        <v>3.3082604681475003E-2</v>
      </c>
      <c r="E17">
        <v>4.6380403440297799E-2</v>
      </c>
      <c r="F17">
        <v>2.6407907509284199E-2</v>
      </c>
      <c r="G17">
        <v>2.0348814569402299E-2</v>
      </c>
      <c r="H17">
        <v>3.3745721572374002E-2</v>
      </c>
      <c r="I17">
        <v>5.19579611140304E-2</v>
      </c>
      <c r="J17">
        <v>7.1344665921834305E-2</v>
      </c>
      <c r="K17">
        <v>2.9484835921403E-2</v>
      </c>
      <c r="L17">
        <v>6.0851723381310001E-2</v>
      </c>
      <c r="M17">
        <v>0.1217341699942955</v>
      </c>
      <c r="N17">
        <v>3.19130332943484E-2</v>
      </c>
      <c r="O17">
        <v>3.5763988100240299E-2</v>
      </c>
      <c r="P17">
        <v>4.7507343048135101E-2</v>
      </c>
      <c r="Q17">
        <v>4.3496321950679602E-2</v>
      </c>
      <c r="R17">
        <v>5.0638931780967601E-2</v>
      </c>
      <c r="S17">
        <v>4.2622054063910203E-2</v>
      </c>
    </row>
    <row r="18" spans="1:19" x14ac:dyDescent="0.3">
      <c r="A18">
        <v>17</v>
      </c>
      <c r="B18">
        <v>0.1092923477977515</v>
      </c>
      <c r="C18">
        <v>6.3200665406114701E-2</v>
      </c>
      <c r="D18">
        <v>3.5355455384782401E-2</v>
      </c>
      <c r="E18">
        <v>4.7640312532054599E-2</v>
      </c>
      <c r="F18">
        <v>3.3678461713505498E-2</v>
      </c>
      <c r="G18">
        <v>2.4024809852913401E-2</v>
      </c>
      <c r="H18">
        <v>4.4677622652718803E-2</v>
      </c>
      <c r="I18">
        <v>6.4607461902259494E-2</v>
      </c>
      <c r="J18">
        <v>7.4657255327813199E-2</v>
      </c>
      <c r="K18">
        <v>3.7742160410070801E-2</v>
      </c>
      <c r="L18">
        <v>0.1223687097632597</v>
      </c>
      <c r="M18">
        <v>0.1972119224187108</v>
      </c>
      <c r="N18">
        <v>3.4075649867884597E-2</v>
      </c>
      <c r="O18">
        <v>2.9344336689244799E-2</v>
      </c>
      <c r="P18">
        <v>5.5081265810452203E-2</v>
      </c>
      <c r="Q18">
        <v>4.6748808950889002E-2</v>
      </c>
      <c r="R18">
        <v>6.4032491856624699E-2</v>
      </c>
      <c r="S18">
        <v>3.9469085715153999E-2</v>
      </c>
    </row>
    <row r="19" spans="1:19" x14ac:dyDescent="0.3">
      <c r="A19">
        <v>18</v>
      </c>
      <c r="B19">
        <v>0.1346150364778507</v>
      </c>
      <c r="C19">
        <v>0.1171590051971937</v>
      </c>
      <c r="D19">
        <v>0.16642317927551181</v>
      </c>
      <c r="E19">
        <v>6.68736122609047E-2</v>
      </c>
      <c r="F19">
        <v>6.7899165521193003E-2</v>
      </c>
      <c r="G19">
        <v>8.0585293215140699E-2</v>
      </c>
      <c r="H19">
        <v>6.90676707423791E-2</v>
      </c>
      <c r="I19">
        <v>9.5529164477141298E-2</v>
      </c>
      <c r="J19">
        <v>7.5422100635891803E-2</v>
      </c>
      <c r="K19">
        <v>9.2650698527564204E-2</v>
      </c>
      <c r="L19">
        <v>0.44751191637760779</v>
      </c>
      <c r="M19">
        <v>0.46855390758699378</v>
      </c>
      <c r="N19">
        <v>4.6028865904403103E-2</v>
      </c>
      <c r="O19">
        <v>5.5125468511017302E-2</v>
      </c>
      <c r="P19">
        <v>0.1120397172969349</v>
      </c>
      <c r="Q19">
        <v>0.14551149088315909</v>
      </c>
      <c r="R19">
        <v>0.25111985583941721</v>
      </c>
      <c r="S19">
        <v>0.24463615505006761</v>
      </c>
    </row>
    <row r="20" spans="1:19" x14ac:dyDescent="0.3">
      <c r="A20">
        <v>19</v>
      </c>
      <c r="B20">
        <v>0.2412534622277738</v>
      </c>
      <c r="C20">
        <v>0.19136625233770391</v>
      </c>
      <c r="D20">
        <v>0.40380709281485899</v>
      </c>
      <c r="E20">
        <v>0.1079563880810113</v>
      </c>
      <c r="F20">
        <v>0.25209439727587413</v>
      </c>
      <c r="G20">
        <v>0.8961422298649695</v>
      </c>
      <c r="H20">
        <v>0.27582377293759042</v>
      </c>
      <c r="I20">
        <v>0.18047083552285861</v>
      </c>
      <c r="J20">
        <v>0.17970210188888069</v>
      </c>
      <c r="K20">
        <v>0.75381143524800243</v>
      </c>
      <c r="L20">
        <v>0.45532700594301601</v>
      </c>
      <c r="M20">
        <v>0.45031374786081019</v>
      </c>
      <c r="N20">
        <v>7.4576046401066895E-2</v>
      </c>
      <c r="O20">
        <v>0.63715313377145066</v>
      </c>
      <c r="P20">
        <v>0.1722990241516128</v>
      </c>
      <c r="Q20">
        <v>0.42179705686002961</v>
      </c>
      <c r="R20">
        <v>0.44178142772628931</v>
      </c>
      <c r="S20">
        <v>0.62821868684566406</v>
      </c>
    </row>
    <row r="21" spans="1:19" x14ac:dyDescent="0.3">
      <c r="A21">
        <v>20</v>
      </c>
      <c r="B21">
        <v>0.20354459711435749</v>
      </c>
      <c r="C21">
        <v>0.19501875329345031</v>
      </c>
      <c r="D21">
        <v>0.2543067398033998</v>
      </c>
      <c r="E21">
        <v>0.1063390212288465</v>
      </c>
      <c r="F21">
        <v>0.16086549628477029</v>
      </c>
      <c r="G21">
        <v>0.59005954800834259</v>
      </c>
      <c r="H21">
        <v>0.19314006481533511</v>
      </c>
      <c r="I21">
        <v>0.13978980557015239</v>
      </c>
      <c r="J21">
        <v>0.13379572104290441</v>
      </c>
      <c r="K21">
        <v>0.43740577415950538</v>
      </c>
      <c r="L21">
        <v>0.2374148580071988</v>
      </c>
      <c r="M21">
        <v>0.2510339418140331</v>
      </c>
      <c r="N21">
        <v>5.7726995861402099E-2</v>
      </c>
      <c r="O21">
        <v>0.26093920701884121</v>
      </c>
      <c r="P21">
        <v>7.9855176771748304E-2</v>
      </c>
      <c r="Q21">
        <v>0.1588492794862148</v>
      </c>
      <c r="R21">
        <v>0.17790950307753811</v>
      </c>
      <c r="S21">
        <v>0.3043009527282674</v>
      </c>
    </row>
    <row r="22" spans="1:19" x14ac:dyDescent="0.3">
      <c r="A22">
        <v>21</v>
      </c>
      <c r="B22">
        <v>0.20500009051575879</v>
      </c>
      <c r="C22">
        <v>0.18550520235991849</v>
      </c>
      <c r="D22">
        <v>0.20834464780318249</v>
      </c>
      <c r="E22">
        <v>0.1026515076946668</v>
      </c>
      <c r="F22">
        <v>0.12740639148649149</v>
      </c>
      <c r="G22">
        <v>0.42619271249511292</v>
      </c>
      <c r="H22">
        <v>0.1500172608964426</v>
      </c>
      <c r="I22">
        <v>0.11829111928533891</v>
      </c>
      <c r="J22">
        <v>0.12882292134362169</v>
      </c>
      <c r="K22">
        <v>0.31733221518669269</v>
      </c>
      <c r="L22">
        <v>0.16028169803128831</v>
      </c>
      <c r="M22">
        <v>0.22515687393040509</v>
      </c>
      <c r="N22">
        <v>4.9778684750504898E-2</v>
      </c>
      <c r="O22">
        <v>0.2074684437870816</v>
      </c>
      <c r="P22">
        <v>7.5696002952999594E-2</v>
      </c>
      <c r="Q22">
        <v>0.10682910187786809</v>
      </c>
      <c r="R22">
        <v>0.12235765535590119</v>
      </c>
      <c r="S22">
        <v>0.24098023126832899</v>
      </c>
    </row>
    <row r="23" spans="1:19" x14ac:dyDescent="0.3">
      <c r="A23">
        <v>22</v>
      </c>
      <c r="B23">
        <v>0.190861529</v>
      </c>
      <c r="C23">
        <v>0.16353595200000001</v>
      </c>
      <c r="D23">
        <v>0.16869603</v>
      </c>
      <c r="E23">
        <v>0.11011564</v>
      </c>
      <c r="F23">
        <v>0.11612386099999999</v>
      </c>
      <c r="G23">
        <v>0.36694065300000001</v>
      </c>
      <c r="H23">
        <v>0.13798280299999999</v>
      </c>
      <c r="I23">
        <v>0.141509196</v>
      </c>
      <c r="J23">
        <v>0.12793538800000001</v>
      </c>
      <c r="K23">
        <v>0.25858240399999999</v>
      </c>
      <c r="L23">
        <v>0.24376403499999999</v>
      </c>
      <c r="M23">
        <v>0.25733029099999999</v>
      </c>
      <c r="N23">
        <v>6.4784377000000004E-2</v>
      </c>
      <c r="O23">
        <v>0.129690573</v>
      </c>
      <c r="P23">
        <v>8.7598568000000002E-2</v>
      </c>
      <c r="Q23">
        <v>0.111701177</v>
      </c>
      <c r="R23">
        <v>0.20384065400000001</v>
      </c>
      <c r="S23">
        <v>0.301142666</v>
      </c>
    </row>
    <row r="24" spans="1:19" x14ac:dyDescent="0.3">
      <c r="A24">
        <v>23</v>
      </c>
      <c r="B24">
        <v>0.18292148699999999</v>
      </c>
      <c r="C24">
        <v>0.15767490200000001</v>
      </c>
      <c r="D24">
        <v>0.16263509500000001</v>
      </c>
      <c r="E24">
        <v>0.103640992</v>
      </c>
      <c r="F24">
        <v>0.10832644</v>
      </c>
      <c r="G24">
        <v>0.21341800599999999</v>
      </c>
      <c r="H24">
        <v>0.11610026800000001</v>
      </c>
      <c r="I24">
        <v>0.12288597</v>
      </c>
      <c r="J24">
        <v>0.116494033</v>
      </c>
      <c r="K24">
        <v>0.14805863399999999</v>
      </c>
      <c r="L24">
        <v>0.149378388</v>
      </c>
      <c r="M24">
        <v>0.205590416</v>
      </c>
      <c r="N24">
        <v>7.5148786999999995E-2</v>
      </c>
      <c r="O24">
        <v>9.2885356000000002E-2</v>
      </c>
      <c r="P24">
        <v>7.5923790000000005E-2</v>
      </c>
      <c r="Q24">
        <v>9.1173312000000006E-2</v>
      </c>
      <c r="R24">
        <v>0.15688154900000001</v>
      </c>
      <c r="S24">
        <v>0.197186641</v>
      </c>
    </row>
    <row r="25" spans="1:19" x14ac:dyDescent="0.3">
      <c r="A25">
        <v>24</v>
      </c>
      <c r="B25">
        <v>0.18232408262278399</v>
      </c>
      <c r="C25">
        <v>0.13668206193236401</v>
      </c>
      <c r="D25">
        <v>0.157584315429316</v>
      </c>
      <c r="E25">
        <v>0.114699388384591</v>
      </c>
      <c r="F25">
        <v>0.104237586089901</v>
      </c>
      <c r="G25">
        <v>0.12022373727225499</v>
      </c>
      <c r="H25">
        <v>0.10625754327935601</v>
      </c>
      <c r="I25">
        <v>0.14495638465580599</v>
      </c>
      <c r="J25">
        <v>0.121581689655532</v>
      </c>
      <c r="K25">
        <v>0.111951291522187</v>
      </c>
      <c r="L25">
        <v>0.428634786952441</v>
      </c>
      <c r="M25">
        <v>0.60208214489446599</v>
      </c>
      <c r="N25">
        <v>7.3113980695812694E-2</v>
      </c>
      <c r="O25">
        <v>6.9098441938248906E-2</v>
      </c>
      <c r="P25">
        <v>0.192287346629607</v>
      </c>
      <c r="Q25">
        <v>0.26526998163952498</v>
      </c>
      <c r="R25">
        <v>0.33356444298146998</v>
      </c>
      <c r="S25">
        <v>0.33097506495874501</v>
      </c>
    </row>
    <row r="26" spans="1:19" x14ac:dyDescent="0.3">
      <c r="A26">
        <v>25</v>
      </c>
      <c r="B26">
        <v>0.142269049041438</v>
      </c>
      <c r="C26">
        <v>9.88500046495768E-2</v>
      </c>
      <c r="D26">
        <v>9.5712268505946801E-2</v>
      </c>
      <c r="E26">
        <v>8.0089188301495404E-2</v>
      </c>
      <c r="F26">
        <v>6.7218544064601607E-2</v>
      </c>
      <c r="G26">
        <v>6.1079153835729698E-2</v>
      </c>
      <c r="H26">
        <v>7.0475303537547093E-2</v>
      </c>
      <c r="I26">
        <v>9.5190751445086694E-2</v>
      </c>
      <c r="J26">
        <v>8.9157991458792302E-2</v>
      </c>
      <c r="K26">
        <v>6.7588195386702798E-2</v>
      </c>
      <c r="L26">
        <v>0.24670052894244099</v>
      </c>
      <c r="M26">
        <v>0.36710638904734699</v>
      </c>
      <c r="N26">
        <v>6.4785981709739801E-2</v>
      </c>
      <c r="O26">
        <v>4.4882094895540903E-2</v>
      </c>
      <c r="P26">
        <v>0.130430099190326</v>
      </c>
      <c r="Q26">
        <v>0.14533846389865501</v>
      </c>
      <c r="R26">
        <v>0.21264463522149901</v>
      </c>
      <c r="S26">
        <v>0.18538846089559399</v>
      </c>
    </row>
    <row r="27" spans="1:19" x14ac:dyDescent="0.3">
      <c r="A27">
        <v>26</v>
      </c>
      <c r="B27">
        <v>0.112518329441155</v>
      </c>
      <c r="C27">
        <v>8.7370715931516796E-2</v>
      </c>
      <c r="D27">
        <v>5.3538261011241997E-2</v>
      </c>
      <c r="E27">
        <v>6.3281420796167206E-2</v>
      </c>
      <c r="F27">
        <v>5.1927112002205802E-2</v>
      </c>
      <c r="G27">
        <v>3.45730471664462E-2</v>
      </c>
      <c r="H27">
        <v>6.0006369136981902E-2</v>
      </c>
      <c r="I27">
        <v>7.8862848134524405E-2</v>
      </c>
      <c r="J27">
        <v>7.7207609819256298E-2</v>
      </c>
      <c r="K27">
        <v>4.5222121714659003E-2</v>
      </c>
      <c r="L27">
        <v>0.13033552597793599</v>
      </c>
      <c r="M27">
        <v>0.15597547062179101</v>
      </c>
      <c r="N27">
        <v>5.7791703231678503E-2</v>
      </c>
      <c r="O27">
        <v>3.5247155318755503E-2</v>
      </c>
      <c r="P27">
        <v>7.1026366362698795E-2</v>
      </c>
      <c r="Q27">
        <v>7.0176802755542306E-2</v>
      </c>
      <c r="R27">
        <v>0.15261271617121699</v>
      </c>
      <c r="S27">
        <v>0.15156660740605599</v>
      </c>
    </row>
    <row r="28" spans="1:19" x14ac:dyDescent="0.3">
      <c r="A28">
        <v>27</v>
      </c>
      <c r="B28">
        <v>0.138735313818135</v>
      </c>
      <c r="C28">
        <v>0.10543432214335099</v>
      </c>
      <c r="D28">
        <v>6.1366968989301003E-2</v>
      </c>
      <c r="E28">
        <v>7.3975106434343199E-2</v>
      </c>
      <c r="F28">
        <v>5.2911143023783802E-2</v>
      </c>
      <c r="G28">
        <v>3.9418818915176401E-2</v>
      </c>
      <c r="H28">
        <v>5.5473042226307702E-2</v>
      </c>
      <c r="I28">
        <v>8.4611665790856494E-2</v>
      </c>
      <c r="J28">
        <v>9.9711812552860393E-2</v>
      </c>
      <c r="K28">
        <v>3.5677044072566402E-2</v>
      </c>
      <c r="L28">
        <v>7.3382010354760205E-2</v>
      </c>
      <c r="M28">
        <v>0.15807187678265799</v>
      </c>
      <c r="N28">
        <v>5.75355476088487E-2</v>
      </c>
      <c r="O28">
        <v>2.9082138595223201E-2</v>
      </c>
      <c r="P28">
        <v>5.8270285920901499E-2</v>
      </c>
      <c r="Q28">
        <v>4.4079149687956003E-2</v>
      </c>
      <c r="R28">
        <v>5.9818088628174101E-2</v>
      </c>
      <c r="S28">
        <v>4.8524562763063897E-2</v>
      </c>
    </row>
    <row r="29" spans="1:19" x14ac:dyDescent="0.3">
      <c r="A29">
        <v>28</v>
      </c>
      <c r="B29">
        <v>0.15169354984702799</v>
      </c>
      <c r="C29">
        <v>0.102022049326844</v>
      </c>
      <c r="D29">
        <v>6.6417748329984205E-2</v>
      </c>
      <c r="E29">
        <v>8.9800642180637394E-2</v>
      </c>
      <c r="F29">
        <v>7.0095809770403E-2</v>
      </c>
      <c r="G29">
        <v>5.2565174929089097E-2</v>
      </c>
      <c r="H29">
        <v>9.2039381604968995E-2</v>
      </c>
      <c r="I29">
        <v>0.123115081450341</v>
      </c>
      <c r="J29">
        <v>0.108109448580467</v>
      </c>
      <c r="K29">
        <v>7.7838396401829199E-2</v>
      </c>
      <c r="L29">
        <v>0.33115391618153001</v>
      </c>
      <c r="M29">
        <v>0.40418568168853403</v>
      </c>
      <c r="N29">
        <v>5.8933975487136803E-2</v>
      </c>
      <c r="O29">
        <v>4.0020505235558002E-2</v>
      </c>
      <c r="P29">
        <v>0.111640403677253</v>
      </c>
      <c r="Q29">
        <v>0.121387186055846</v>
      </c>
      <c r="R29">
        <v>0.24359432092317701</v>
      </c>
      <c r="S29">
        <v>0.15339456929692599</v>
      </c>
    </row>
    <row r="30" spans="1:19" x14ac:dyDescent="0.3">
      <c r="A30">
        <v>29</v>
      </c>
      <c r="B30">
        <v>0.15847136986549301</v>
      </c>
      <c r="C30">
        <v>9.9581021460380406E-2</v>
      </c>
      <c r="D30">
        <v>8.3842937055341293E-2</v>
      </c>
      <c r="E30">
        <v>9.5465052546290799E-2</v>
      </c>
      <c r="F30">
        <v>7.7586745922165107E-2</v>
      </c>
      <c r="G30">
        <v>6.0001277252598503E-2</v>
      </c>
      <c r="H30">
        <v>8.9542572863729797E-2</v>
      </c>
      <c r="I30">
        <v>0.122427745664739</v>
      </c>
      <c r="J30">
        <v>0.10683296613797399</v>
      </c>
      <c r="K30">
        <v>8.1825719885421297E-2</v>
      </c>
      <c r="L30">
        <v>0.38388476244275199</v>
      </c>
      <c r="M30">
        <v>0.45173987450085501</v>
      </c>
      <c r="N30">
        <v>6.6374253525615795E-2</v>
      </c>
      <c r="O30">
        <v>4.3755147318352103E-2</v>
      </c>
      <c r="P30">
        <v>0.105486720077722</v>
      </c>
      <c r="Q30">
        <v>0.116166254414114</v>
      </c>
      <c r="R30">
        <v>0.31344494417405999</v>
      </c>
      <c r="S30">
        <v>0.19785142301438899</v>
      </c>
    </row>
    <row r="31" spans="1:19" x14ac:dyDescent="0.3">
      <c r="A31">
        <v>30</v>
      </c>
      <c r="B31">
        <v>0.14050942269048999</v>
      </c>
      <c r="C31">
        <v>9.0305115567816605E-2</v>
      </c>
      <c r="D31">
        <v>8.3590398088307094E-2</v>
      </c>
      <c r="E31">
        <v>9.4024860410154301E-2</v>
      </c>
      <c r="F31">
        <v>7.9102768714783694E-2</v>
      </c>
      <c r="G31">
        <v>6.6357945367856497E-2</v>
      </c>
      <c r="H31">
        <v>9.61043896199123E-2</v>
      </c>
      <c r="I31">
        <v>0.12806095638465501</v>
      </c>
      <c r="J31">
        <v>0.11280293617065699</v>
      </c>
      <c r="K31">
        <v>8.7879730137192802E-2</v>
      </c>
      <c r="L31">
        <v>0.347267286333863</v>
      </c>
      <c r="M31">
        <v>0.404199942954934</v>
      </c>
      <c r="N31">
        <v>6.5865685681542399E-2</v>
      </c>
      <c r="O31">
        <v>4.9918483284871501E-2</v>
      </c>
      <c r="P31">
        <v>0.130205056463083</v>
      </c>
      <c r="Q31">
        <v>0.20652206654463701</v>
      </c>
      <c r="R31">
        <v>0.38404332593134399</v>
      </c>
      <c r="S31">
        <v>0.34335673367674002</v>
      </c>
    </row>
    <row r="32" spans="1:19" x14ac:dyDescent="0.3">
      <c r="A32">
        <v>31</v>
      </c>
      <c r="B32">
        <v>0.12577707778924299</v>
      </c>
      <c r="C32">
        <v>8.0298192864449294E-2</v>
      </c>
      <c r="D32">
        <v>7.7024384945418994E-2</v>
      </c>
      <c r="E32">
        <v>6.81355935715625E-2</v>
      </c>
      <c r="F32">
        <v>5.8057830273099298E-2</v>
      </c>
      <c r="G32">
        <v>5.15963321043671E-2</v>
      </c>
      <c r="H32">
        <v>5.6407003909793703E-2</v>
      </c>
      <c r="I32">
        <v>7.5295848660010503E-2</v>
      </c>
      <c r="J32">
        <v>8.0637666934666993E-2</v>
      </c>
      <c r="K32">
        <v>5.3839074827880799E-2</v>
      </c>
      <c r="L32">
        <v>0.17314578363312899</v>
      </c>
      <c r="M32">
        <v>0.25524101540216698</v>
      </c>
      <c r="N32">
        <v>5.7791168460023398E-2</v>
      </c>
      <c r="O32">
        <v>3.0907440711296301E-2</v>
      </c>
      <c r="P32">
        <v>8.8398567136489095E-2</v>
      </c>
      <c r="Q32">
        <v>0.10398851717275299</v>
      </c>
      <c r="R32">
        <v>0.20448084889381599</v>
      </c>
      <c r="S32">
        <v>0.20890276701463201</v>
      </c>
    </row>
    <row r="33" spans="1:19" x14ac:dyDescent="0.3">
      <c r="A33">
        <v>32</v>
      </c>
      <c r="B33">
        <v>0.24389290175419501</v>
      </c>
      <c r="C33">
        <v>0.16499540208507599</v>
      </c>
      <c r="D33">
        <v>0.133340574594036</v>
      </c>
      <c r="E33">
        <v>0.121977021164607</v>
      </c>
      <c r="F33">
        <v>0.115747673945421</v>
      </c>
      <c r="G33">
        <v>9.9971495460301499E-2</v>
      </c>
      <c r="H33">
        <v>0.127666407084193</v>
      </c>
      <c r="I33">
        <v>0.18529900157645801</v>
      </c>
      <c r="J33">
        <v>0.13582399682576099</v>
      </c>
      <c r="K33">
        <v>0.175831700085431</v>
      </c>
      <c r="L33">
        <v>0.73750822825290197</v>
      </c>
      <c r="M33">
        <v>0.75524814603536805</v>
      </c>
      <c r="N33">
        <v>7.5720457743145897E-2</v>
      </c>
      <c r="O33">
        <v>6.4153654806124602E-2</v>
      </c>
      <c r="P33">
        <v>0.23529314902699799</v>
      </c>
      <c r="Q33">
        <v>0.26457437113097299</v>
      </c>
      <c r="R33">
        <v>0.47043664820165298</v>
      </c>
      <c r="S33">
        <v>0.35116697816474401</v>
      </c>
    </row>
    <row r="34" spans="1:19" x14ac:dyDescent="0.3">
      <c r="A34">
        <v>33</v>
      </c>
      <c r="B34">
        <v>8.9538188598634993E-2</v>
      </c>
      <c r="C34">
        <v>6.1015364268518203E-2</v>
      </c>
      <c r="D34">
        <v>3.6870689186987403E-2</v>
      </c>
      <c r="E34">
        <v>5.60887489910884E-2</v>
      </c>
      <c r="F34">
        <v>4.61705305259748E-2</v>
      </c>
      <c r="G34">
        <v>3.1878355708618099E-2</v>
      </c>
      <c r="H34">
        <v>6.2813606403391106E-2</v>
      </c>
      <c r="I34">
        <v>7.7710982658959496E-2</v>
      </c>
      <c r="J34">
        <v>6.4100823840202104E-2</v>
      </c>
      <c r="K34">
        <v>5.8325795266093702E-2</v>
      </c>
      <c r="L34">
        <v>0.20421940140335401</v>
      </c>
      <c r="M34">
        <v>0.20772247575584701</v>
      </c>
      <c r="N34">
        <v>4.6600002032132201E-2</v>
      </c>
      <c r="O34">
        <v>3.0386406037279101E-2</v>
      </c>
      <c r="P34">
        <v>7.3933396958218101E-2</v>
      </c>
      <c r="Q34">
        <v>7.9282085122271195E-2</v>
      </c>
      <c r="R34">
        <v>0.16824760785314899</v>
      </c>
      <c r="S34">
        <v>0.13511267113400399</v>
      </c>
    </row>
    <row r="35" spans="1:19" x14ac:dyDescent="0.3">
      <c r="A35">
        <v>34</v>
      </c>
      <c r="B35">
        <v>6.5102554354713099E-2</v>
      </c>
      <c r="C35">
        <v>5.8331525164543298E-2</v>
      </c>
      <c r="D35">
        <v>4.5709553033182998E-2</v>
      </c>
      <c r="E35">
        <v>4.3598449565818299E-2</v>
      </c>
      <c r="F35">
        <v>4.0947990885412601E-2</v>
      </c>
      <c r="G35">
        <v>3.42490611414588E-2</v>
      </c>
      <c r="H35">
        <v>4.54697506134977E-2</v>
      </c>
      <c r="I35">
        <v>4.72559117183394E-2</v>
      </c>
      <c r="J35">
        <v>3.5738897996261898E-2</v>
      </c>
      <c r="K35">
        <v>3.7387243077541502E-2</v>
      </c>
      <c r="L35">
        <v>7.8424003622765498E-2</v>
      </c>
      <c r="M35">
        <v>9.4388191671420402E-2</v>
      </c>
      <c r="N35">
        <v>4.7172742474826897E-2</v>
      </c>
      <c r="O35">
        <v>3.6374102895944303E-2</v>
      </c>
      <c r="P35">
        <v>4.9614374192539099E-2</v>
      </c>
      <c r="Q35">
        <v>4.9416366671500199E-2</v>
      </c>
      <c r="R35">
        <v>0.12950736710601199</v>
      </c>
      <c r="S35">
        <v>7.3286380696236095E-2</v>
      </c>
    </row>
    <row r="36" spans="1:19" x14ac:dyDescent="0.3">
      <c r="A36">
        <v>35</v>
      </c>
      <c r="B36">
        <v>0.16966635891308601</v>
      </c>
      <c r="C36">
        <v>0.112514594505233</v>
      </c>
      <c r="D36">
        <v>0.102278281648835</v>
      </c>
      <c r="E36">
        <v>8.6292375581386901E-2</v>
      </c>
      <c r="F36">
        <v>8.3422254886585306E-2</v>
      </c>
      <c r="G36">
        <v>7.9611777515058296E-2</v>
      </c>
      <c r="H36">
        <v>9.7974989094859993E-2</v>
      </c>
      <c r="I36">
        <v>0.130011560693641</v>
      </c>
      <c r="J36">
        <v>8.6988754424616996E-2</v>
      </c>
      <c r="K36">
        <v>0.11351858133574499</v>
      </c>
      <c r="L36">
        <v>0.540107189042067</v>
      </c>
      <c r="M36">
        <v>0.55106246434683404</v>
      </c>
      <c r="N36">
        <v>5.2957902240532803E-2</v>
      </c>
      <c r="O36">
        <v>4.4622417937038798E-2</v>
      </c>
      <c r="P36">
        <v>0.13715256456084701</v>
      </c>
      <c r="Q36">
        <v>0.16459139362378</v>
      </c>
      <c r="R36">
        <v>0.32123614719049498</v>
      </c>
      <c r="S36">
        <v>0.23383400951208699</v>
      </c>
    </row>
    <row r="37" spans="1:19" x14ac:dyDescent="0.3">
      <c r="A37">
        <v>36</v>
      </c>
      <c r="B37">
        <v>0.19175944531943001</v>
      </c>
      <c r="C37">
        <v>0.129111000898918</v>
      </c>
      <c r="D37">
        <v>9.59620920002172E-2</v>
      </c>
      <c r="E37">
        <v>9.6720817200245696E-2</v>
      </c>
      <c r="F37">
        <v>8.1298387931679497E-2</v>
      </c>
      <c r="G37">
        <v>8.2410829855935203E-2</v>
      </c>
      <c r="H37">
        <v>0.102200563588339</v>
      </c>
      <c r="I37">
        <v>0.13932107199159199</v>
      </c>
      <c r="J37">
        <v>0.13760428522203999</v>
      </c>
      <c r="K37">
        <v>0.104829388411477</v>
      </c>
      <c r="L37">
        <v>0.30772031876601802</v>
      </c>
      <c r="M37">
        <v>0.43849115801483102</v>
      </c>
      <c r="N37">
        <v>7.9217864368004196E-2</v>
      </c>
      <c r="O37">
        <v>5.6860850126897101E-2</v>
      </c>
      <c r="P37">
        <v>0.19456659034882301</v>
      </c>
      <c r="Q37">
        <v>0.22415260559724701</v>
      </c>
      <c r="R37">
        <v>0.22433079177517401</v>
      </c>
      <c r="S37">
        <v>0.21895731716582301</v>
      </c>
    </row>
    <row r="38" spans="1:19" x14ac:dyDescent="0.3">
      <c r="A38">
        <v>37</v>
      </c>
      <c r="B38">
        <v>9.3090026973696102E-2</v>
      </c>
      <c r="C38">
        <v>7.9567176053645702E-2</v>
      </c>
      <c r="D38">
        <v>7.4246456308043204E-2</v>
      </c>
      <c r="E38">
        <v>6.3638878556575199E-2</v>
      </c>
      <c r="F38">
        <v>6.7823313129946397E-2</v>
      </c>
      <c r="G38">
        <v>6.6892210784061698E-2</v>
      </c>
      <c r="H38">
        <v>0.102347749526997</v>
      </c>
      <c r="I38">
        <v>0.10462007356805</v>
      </c>
      <c r="J38">
        <v>6.11693518914911E-2</v>
      </c>
      <c r="K38">
        <v>0.108180687471732</v>
      </c>
      <c r="L38">
        <v>0.33115858469381498</v>
      </c>
      <c r="M38">
        <v>0.31610096976611501</v>
      </c>
      <c r="N38">
        <v>4.9904890861126698E-2</v>
      </c>
      <c r="O38">
        <v>5.8512193892129E-2</v>
      </c>
      <c r="P38">
        <v>0.12434022343723899</v>
      </c>
      <c r="Q38">
        <v>0.161577081420054</v>
      </c>
      <c r="R38">
        <v>0.27374441044036701</v>
      </c>
      <c r="S38">
        <v>0.23533071978848499</v>
      </c>
    </row>
    <row r="39" spans="1:19" x14ac:dyDescent="0.3">
      <c r="A39">
        <v>38</v>
      </c>
      <c r="B39">
        <v>0.106041021741885</v>
      </c>
      <c r="C39">
        <v>9.2260520959259296E-2</v>
      </c>
      <c r="D39">
        <v>9.3944495736707698E-2</v>
      </c>
      <c r="E39">
        <v>7.3708826305575598E-2</v>
      </c>
      <c r="F39">
        <v>7.4107786247961396E-2</v>
      </c>
      <c r="G39">
        <v>9.3611712094803304E-2</v>
      </c>
      <c r="H39">
        <v>0.109533099441496</v>
      </c>
      <c r="I39">
        <v>0.108748292170257</v>
      </c>
      <c r="J39">
        <v>7.5158450888055797E-2</v>
      </c>
      <c r="K39">
        <v>0.10782262927785299</v>
      </c>
      <c r="L39">
        <v>0.27809393980420199</v>
      </c>
      <c r="M39">
        <v>0.22097832287507099</v>
      </c>
      <c r="N39">
        <v>5.2765384444669002E-2</v>
      </c>
      <c r="O39">
        <v>6.1982957123888599E-2</v>
      </c>
      <c r="P39">
        <v>8.25865642630777E-2</v>
      </c>
      <c r="Q39">
        <v>0.12527153678084299</v>
      </c>
      <c r="R39">
        <v>0.23559058342658701</v>
      </c>
      <c r="S39">
        <v>0.27231010013523499</v>
      </c>
    </row>
    <row r="40" spans="1:19" x14ac:dyDescent="0.3">
      <c r="A40">
        <v>39</v>
      </c>
      <c r="B40">
        <v>0.131077680624196</v>
      </c>
      <c r="C40">
        <v>0.108856927352944</v>
      </c>
      <c r="D40">
        <v>0.10631890512138099</v>
      </c>
      <c r="E40">
        <v>6.5709025238590096E-2</v>
      </c>
      <c r="F40">
        <v>6.2449068706890903E-2</v>
      </c>
      <c r="G40">
        <v>0.117532161064667</v>
      </c>
      <c r="H40">
        <v>7.29694361708106E-2</v>
      </c>
      <c r="I40">
        <v>7.6105097214923798E-2</v>
      </c>
      <c r="J40">
        <v>7.8207390546198699E-2</v>
      </c>
      <c r="K40">
        <v>9.4792765968139098E-2</v>
      </c>
      <c r="L40">
        <v>9.5839888702667006E-2</v>
      </c>
      <c r="M40">
        <v>0.135710211066742</v>
      </c>
      <c r="N40">
        <v>3.6238266441420801E-2</v>
      </c>
      <c r="O40">
        <v>4.34921088458241E-2</v>
      </c>
      <c r="P40">
        <v>4.4375269725372403E-2</v>
      </c>
      <c r="Q40">
        <v>4.7211148261709197E-2</v>
      </c>
      <c r="R40">
        <v>5.9869926306260798E-2</v>
      </c>
      <c r="S40">
        <v>8.7247572594247105E-2</v>
      </c>
    </row>
    <row r="41" spans="1:19" x14ac:dyDescent="0.3">
      <c r="A41">
        <v>40</v>
      </c>
      <c r="B41">
        <v>0.12429986060573101</v>
      </c>
      <c r="C41">
        <v>0.109590527262019</v>
      </c>
      <c r="D41">
        <v>0.117935697604953</v>
      </c>
      <c r="E41">
        <v>6.4716432385051398E-2</v>
      </c>
      <c r="F41">
        <v>6.3357247337222297E-2</v>
      </c>
      <c r="G41">
        <v>0.114624074965381</v>
      </c>
      <c r="H41">
        <v>6.8912456479793993E-2</v>
      </c>
      <c r="I41">
        <v>7.3700472937467107E-2</v>
      </c>
      <c r="J41">
        <v>7.9361184492173997E-2</v>
      </c>
      <c r="K41">
        <v>8.9805078144630304E-2</v>
      </c>
      <c r="L41">
        <v>7.4191997236240703E-2</v>
      </c>
      <c r="M41">
        <v>0.11893183114660499</v>
      </c>
      <c r="N41">
        <v>3.6745229970528703E-2</v>
      </c>
      <c r="O41">
        <v>4.5229171218716897E-2</v>
      </c>
      <c r="P41">
        <v>4.1470983553356003E-2</v>
      </c>
      <c r="Q41">
        <v>4.0891810499725699E-2</v>
      </c>
      <c r="R41">
        <v>5.0265052527767098E-2</v>
      </c>
      <c r="S41">
        <v>7.3951922930816996E-2</v>
      </c>
    </row>
    <row r="42" spans="1:19" x14ac:dyDescent="0.3">
      <c r="A42" t="s">
        <v>1</v>
      </c>
      <c r="B42">
        <f>AVERAGE(B2:B41)</f>
        <v>0.13985544634263092</v>
      </c>
      <c r="C42">
        <f>AVERAGE(C2:C41)</f>
        <v>0.10750125282401909</v>
      </c>
      <c r="D42">
        <f t="shared" ref="D42:S42" si="0">AVERAGE(D2:D41)</f>
        <v>0.11255634606612845</v>
      </c>
      <c r="E42">
        <f t="shared" si="0"/>
        <v>7.6267524486327107E-2</v>
      </c>
      <c r="F42">
        <f t="shared" si="0"/>
        <v>7.9272360316265458E-2</v>
      </c>
      <c r="G42">
        <f t="shared" si="0"/>
        <v>0.15561636784228325</v>
      </c>
      <c r="H42">
        <f t="shared" si="0"/>
        <v>9.3019171618942686E-2</v>
      </c>
      <c r="I42">
        <f t="shared" si="0"/>
        <v>9.994435103649485E-2</v>
      </c>
      <c r="J42">
        <f t="shared" si="0"/>
        <v>9.4942623570441601E-2</v>
      </c>
      <c r="K42">
        <f t="shared" si="0"/>
        <v>0.13834343907377494</v>
      </c>
      <c r="L42">
        <f t="shared" si="0"/>
        <v>0.22844005165113851</v>
      </c>
      <c r="M42">
        <f t="shared" si="0"/>
        <v>0.27115213205035643</v>
      </c>
      <c r="N42">
        <f t="shared" si="0"/>
        <v>5.2097133778396296E-2</v>
      </c>
      <c r="O42">
        <f t="shared" si="0"/>
        <v>8.9968422797667466E-2</v>
      </c>
      <c r="P42">
        <f t="shared" si="0"/>
        <v>9.0112836977596408E-2</v>
      </c>
      <c r="Q42">
        <f t="shared" si="0"/>
        <v>0.12147469776600346</v>
      </c>
      <c r="R42">
        <f t="shared" si="0"/>
        <v>0.18455157817743306</v>
      </c>
      <c r="S42">
        <f t="shared" si="0"/>
        <v>0.20039712207038959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Avisekh Kumar Tripathy</cp:lastModifiedBy>
  <dcterms:created xsi:type="dcterms:W3CDTF">2026-07-01T22:05:28Z</dcterms:created>
  <dcterms:modified xsi:type="dcterms:W3CDTF">2026-07-02T16:58:32Z</dcterms:modified>
</cp:coreProperties>
</file>