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" sheetId="1" r:id="rId5"/>
    <sheet state="visible" name="Carrito" sheetId="2" r:id="rId6"/>
    <sheet state="visible" name="Deliverys" sheetId="3" r:id="rId7"/>
    <sheet state="visible" name="Almacen" sheetId="4" r:id="rId8"/>
    <sheet state="visible" name="login" sheetId="5" r:id="rId9"/>
    <sheet state="visible" name="usuarios" sheetId="6" r:id="rId10"/>
    <sheet state="visible" name="Recetas " sheetId="7" r:id="rId11"/>
    <sheet state="visible" name="Admin" sheetId="8" r:id="rId12"/>
    <sheet state="visible" name="tipo de usuario" sheetId="9" r:id="rId13"/>
    <sheet state="visible" name="pedidos" sheetId="10" r:id="rId14"/>
    <sheet state="visible" name="pedido detalle" sheetId="11" r:id="rId15"/>
    <sheet state="visible" name="inicio" sheetId="12" r:id="rId16"/>
    <sheet state="visible" name="Principal" sheetId="13" r:id="rId17"/>
    <sheet state="visible" name="BD" sheetId="14" r:id="rId18"/>
    <sheet state="hidden" name="App Metadata" sheetId="15" r:id="rId19"/>
    <sheet state="visible" name="App Comments" sheetId="16" r:id="rId20"/>
  </sheets>
  <definedNames/>
  <calcPr/>
</workbook>
</file>

<file path=xl/sharedStrings.xml><?xml version="1.0" encoding="utf-8"?>
<sst xmlns="http://schemas.openxmlformats.org/spreadsheetml/2006/main" count="696" uniqueCount="388">
  <si>
    <t>ID_Producto</t>
  </si>
  <si>
    <t>imagen</t>
  </si>
  <si>
    <t>categoria</t>
  </si>
  <si>
    <t>subcategoria</t>
  </si>
  <si>
    <t>nombre</t>
  </si>
  <si>
    <t>descripcion</t>
  </si>
  <si>
    <t>precio</t>
  </si>
  <si>
    <t>cantidad</t>
  </si>
  <si>
    <t>descuento</t>
  </si>
  <si>
    <t>itebis</t>
  </si>
  <si>
    <t>agotado</t>
  </si>
  <si>
    <t>masVendidos</t>
  </si>
  <si>
    <t>delaCasa</t>
  </si>
  <si>
    <t>enOferta</t>
  </si>
  <si>
    <t>agregadoRecien</t>
  </si>
  <si>
    <t>recomendados</t>
  </si>
  <si>
    <t>carrito?</t>
  </si>
  <si>
    <t>rating</t>
  </si>
  <si>
    <t>https://i.ytimg.com/vi/v4R9Y2GMoVk/hq720.jpg?sqp=-oaymwEhCK4FEIIDSFryq4qpAxMIARUAAAAAGAElAADIQj0AgKJD&amp;rs=AOn4CLAyU7msx25IwUuIhtDWhxsV50O9sQ</t>
  </si>
  <si>
    <t>Hamburguesa</t>
  </si>
  <si>
    <t>Chimi</t>
  </si>
  <si>
    <t>Chimi de pierna</t>
  </si>
  <si>
    <t>pan de agua,pierna de cerdo, repollo, tomate, cebolla, catchup, mayonesa, queso fundido</t>
  </si>
  <si>
    <t>data:image/jpeg;base64,/9j/4AAQSkZJRgABAQAAAQABAAD/2wCEAAkGBwgHBgkIBwgKCgkLDRYPDQwMDRsUFRAWIB0iIiAdHx8kKDQsJCYxJx8fLT0tMTU3Ojo6Iys/RD84QzQ5OjcBCgoKDQwNGg8PGjclHyU3Nzc3Nzc3Nzc3Nzc3Nzc3Nzc3Nzc3Nzc3Nzc3Nzc3Nzc3Nzc3Nzc3Nzc3Nzc3Nzc3N//AABEIAHwApQMBIgACEQEDEQH/xAAbAAACAgMBAAAAAAAAAAAAAAAEBQMGAQIHAP/EAD8QAAIBAwMBBQYDBgUCBwAAAAECAwAEEQUSITEGEyJBURQyYXGBoSOR8BVCUrHB0QcWYuHxgrIXMzRDosLS/8QAGgEAAgMBAQAAAAAAAAAAAAAAAgQAAQMFBv/EACgRAAICAQQCAQMFAQAAAAAAAAECAAMRBBITITFBURQyYQUVIlJiQv/aAAwDAQACEQMRAD8AqPZvXJtLUIkbSCRxwoyQK71ouHsoXQHbIobmuA9k9T/Z15n2Xvi3ug+tdm7Ia495ChlTuxnG3OcVztYoFmcTrKHfT9HOJbnhU4yM1nwpHtH5VpLdwwqNzdelZ7+MwmU42jqaHKg/xnOKvgZE8jxzYCPW6RhGOOlaWghZe9hA2tyDUc2o2cE3dy3CByMhfPijRRgMZTZztEzfWvtEYAOCKR3ekzqrZXcuPKmMmv2onENv+LIfQ8D50Bea/MpGBHGgXc/hLHHw8jQXUVt3nuMae26vAA6lXvLEiXzI9KMSMC3UD0qC41KTvd6RAwvyXEZz+RIH5VFc3cve5SaFkU7QiqwyP4if6ZpE0f6nW+pyB1KrrEN1b3srwk7X8hVM1b2lJC0udrH1rq0ktxLGGSGNIlIDD3sn5nmpoLldyvcxJuTOxo0HH0/3roafULX0Yvqc2r1OM6ffG0lLoA/quajv7k3d085UKW8hXWtY07StVuQ89vEUU5x3W0gkc5I5OfnSqfsv2ekdh7BMg24DwzMMH1wTzTg1dO7J8xA03FNvqcwJrGau19/h88UKtZatbzSke467Mn4Hy+oqqX2l6hYIJLu0kjjY4EnDKT6ZGcUytiv4MVKMvkQQMayHNRk1jNaQZOJaISORrdpl5VcA0EoLEAdScVdbXSY49JKlgO9TmsbbePEa0ulN5P4lU7z1r1a3Fu9vK0b9QevrXq1BzFWTBwZ1HQNOtYYBaTopduEfHP51auz2mvYxdwRk5JWo9G0IwoDnvDnIJ605sJ5ItS2Sx+DGAa8w9hdu/c9Ra4ClU9TF8HZ0Dk5HlXpbxINOuLe4L5ZTtVepphrJhhiN03RR09T5VWO6ubx3uLgnJxlegA9MfCiVCCTEeQOgExDqd7LbpbCfuoV48Gd446mvewytaQkuziRjhGAO8g+Z/wCaMjtFRRgY4ohIMxkc+Hnny+A+taAnxBOPIgfdR7sXULRkcHuSAPy/LioWiHfMUMhhPBUtyV9Cabez7X3cZ+Iz/OonhGcKA3PODiq7l9QSW0QiZu6jRUHEQl90+p880MLQRum7DjAJCn7UzaCMAvtUL0C78sKywViiKzEAZI2Y5+fnVsuZFaLJoUdyY4ViXjCg5+5rRo42Y7E2D0Jz96c9yV8MiZTOSuME/X0rQx7MOO58XGwjNCUMLeIsIYptYscKQu1F+9DCADHhBpx3BwRhME5wAePka0eJmcllUDGBt8/jVEGQERaIczGRMQkn/wBvI2jzxQ1zAWaZPAY5fDIoXwuPkabtbnB44HXJqCWJfCA4ZznIx7vzogWEhxKdrnYO1nkXuWisnZfBOi/hE44VgOB8x9653eadcWFzJb3UZV0YqT1DY8wfMV3M25kRkDRqCQDk7SQf5ikusaYl5btbTOhRchA48KH1BHTzp+nVMMBvETs04PYnKdPgD3kSHoWFPe0VxLGYokJWNl4xQXscthqvdSAExPjcpyD9asMtnDqVmEkO1+qP6GmrWG4MfE10tbNS6L0ZUHkL47w7iBjJr1Wmw7OwFGW5Y94p5x0NYqHV1qcQP2649mdbiuPxO5hYBx8abpamODv7hxkDPFV6XTLm1uXlCklvOnS3ROmlJMnC4rz6YGcx28ZwUPmAapN7TNDApyi+Nvn5VvFFjJJJLcH41BYJ31wyqVLgAkZ5PyptdW3skPekggckZAx9TT9VRKbojbYEYrIY4lzkqfyqVYRwSBkUrte0MU99Dax2N3vlkCBto2j4k56Va4bSMIWc7iftRpUH+2Zc4i0w5HPNeaFcHbkDPBNOjbRGPbsAqJrPwjawz8a0NBAkFwic26HnHNQNBjOFHwJPSi9YnTSrN7u6WTuo+WMcZc4+Q5pXo/aDTdVuUt4HnV5Pd7y3dP8AuArM14ODC5wPcMkVs5Z3Y4/eOa07tS6llJH3pvJppONrg/PiozpsmDtK5+dQ0PnxCFy48xTsBY4BAzxk5qORMU2GlybeXUkdRS+9X2c/jMkY8i7AULUt5Ili1fmBuoY4ODio32hGDGH/AKj4vpWFmtixEUsDvg8JICTW0TGZFbuyM9ARQBIXID4kTwMcAsdmTwTxmgL1EaSQRJtXPANMrhmHm21T0xxmgLpjnkY+fFFx9dSb+8ypaxpEs06XUMalQMNtHLDOBn4ioWsJbWJFbwndkZqwQlf2jFvJALYxn1qXVbZpJRjxFegxVNcVwsf0YBBPuKYtkWd65J5r1HS2FzIQ3dY4r1ZblMd7nQJtUtn8EamRgOKFvboezthVBA5FU+x1+G1khWQcSAtuHOBW0usPd3DiE4jXxZIpdi58xNNGqtgeoTeXyafDLdIFWcJ4GPqSOP16Vslrr2ohHvLyEgjIUEjH0xQC6ikLLfTBppHykUeOF45Pw+daQdp7yHam20IA9H/vTWlZAhWw9RPWaG258qsew6RfxSJIk8QdTkHmm0NzrcMbDvrVyfdJU8VWIe0ep3DBIIrMsf4i9Hpea0W/EfT41x0Ebsf+4U5SKR3X4iJ0FtZ7GJZbfVNVYKJLO2c45ZZWX7YNMor0mHdImwj3gOQPkfOud6n2n1TTSREtpLxjJRhj6bjSeT/EvV4QANPs2x/qat/qKwcEzX9v1BGQJ0HXrqHVITZ2qGeQ+Y9xT6k/81Ub6zuo7twsMiBOBjHOPPNIP/FPVLfONIssE54dhUcn+L2pMjH9gWzL6rO3/wCaysWq7GTFLtG6/dLbo+pautwPZpZH2HBjuHYqRVpTX7pQVuLFsjgmNwf54rm2i9vNT1hmni0K3iEfGe/bn/40RN28vrcO0ulQKFOCTckf/Wqrsrr/AIbsxcYU7Z0zS7y4ZHNzDt3NlcNzj41Wtc7GSatrE1+2r3ke/G2MY2oMY2gEHjz+tVKH/FK8B40I7F6t35/ltqwaX231LUEWSHQyyHo3tHH57a35Kz0Y6NHawziYu/8ADuK4UBtSuEcdJEChh8jiryjQQW6Rd0W2KFyQMnAqpT9q7mDiezRT6CbOPtULdrCy5FuW+Uo/tVCykHAhrob8ZCx/q0kclvIbeBRcAZj7wHZu8t2PKuf6/BrZuDetKEgRPxEgcjJ88Ag03m7UblIFpL8g6/3pde9pZ2jITTJWH+qVR/eqZq2GMyfS3j1AtMeOWZL4XT3II8DSAeH8h1prFdq8xDNuFUXTLv8AZ93eLLCYoWYusO7Ow54Hx4pjDf8AtUQuY37obsba5b1MT3Ozo3BrGRgy8CUgDz9K9VabWniRFTaWx4q9WfCxjXUR6TpuoSZViGDEHcGzhfQVZrexa3gYsfeHl5VZLTSrOFixkwAMAAjiiLyysPZWEZVZSPCxPnQ2ObO5mL60O1QTKFfApa27F1xGWDJnLDOPL6Us77fKNgY5OB4Dz9q3t54YYe6WLLqxWQ9cuDzn4UfBdzGRUNuzN0UoniH0qynWIsv6i4PQmtleyWVwCY3468Udd9tY7cd2mmzOx43M4Uf1raTQtWuPxWUL/CJWAz8wKx/lQMpe6nd5cYVU91fz61a6gUDGZfObnBcdRRf6hcajElxLCIYWcqDv3c/alc1ui8vMXjbcFKqw3EHGBx/P1q0p2WXaolmdsP65AXzwPXr50dY9n7eB97qGPlmgbVoezGrHrCEKZWdL0zT4UMbRd87jcxduQPhR8dhZQ25hS3Em7O4MMYHwq0mwsw+9baJWxgkL1rX2KHdlYlB9QMVkdcs45pJPmVm0SPS1b2V3j39QAMffrSnUYY2USyzyXEobIJ4C/SrtLpMLNuCAN60NL2cspkIl3565XH9quvUqx6grpwrbvcrGo6hHJptnbzke2BsKUCjbEemSnDeZwRkfXNRWfaG50+JYbGeURZ/8pkVufgetOn7IW7XG5JJ2i8hxuH2qWHs5bW7tJc5ZixJyOmfhTDa0eROshpVMN3EV12kuLghp7GUnGS0DbuPiPKov25a48UjofMMh4/IGrYllY+7GI0YZA2gDg8Gt07MafdAE26swz4hJg49P160A1CuckGCdTt+yUxrxXO5ZUYHp4gK1MkvUE4Pxq36h2GshEcF4STuyu0gfaqjrWnzaQylZknhByeACPmP60Q2scA9yj+osB2sDvboZRNqtkEEj939ZqWK6hgi2LlvM+lBXmobk33EUYV8JlF6UOJ7MnPesOOgHNPKMqBiY16jeSxIEcR3Vk65lDb/PBr1LEvNOVfCsx9Ttr1TafgzcXL7Il9OrA2yxLOGlPLE8UBc3VylvK5u4/Cp2gt51R7S/uAAQOg4ZvM0cdQ3QOJowwYY642/GsfptrYgHVZUlZu0chgkCTSRvu8YXjNG9l7l9N1NbiW6Ijddsu9zwD0ySfXFJ4pF751ilwSOQThj+uKMWe1Y91dRrLtAKDPu/WmWqDKVPucvcM5nWIZu82hWHPTnivXWo2FohMlysjqMlUPH51zM63ceytZ2lyoCttJbO5B8KEhHc25fvlkV9wbvBuJwOufrXLr/TDk7pubh6l0uu2JdM2dlHEm7HjbLZoO47SXrxlomRPgetVTvEVvE7DBBKgnB+X68qIafMDuiZfPhVeoFPfR1ZziZ8hjj/ADJfhC6uJFxuyq9B+sVg9qL0RLJG29m5246fD/ikfiaLu9yJHIAEbOTkeg+H3qG5IjmhgR2YkAKAQMnNWdHR/WVyNLRH2tvGKqUjIPmpPWsN2puy0iBEEig8Mx/tSS5VWx3rbCOSuMHIHPHpzUUcWVeVLjCFsb39MeXmeh/WaE6Kj+ssWtHS65fyL/6hV+GKAm1G9e42NPIRjllPQ+h+1BzSKVQwyFjuxscFdx48/Pr9KnScZ8Z8OfXj1P8AStV09aeFlNYT7mALjcTHLKWJ4G45/XFT2Op3dpIoE5cM20Bm5zQZuYTKMyhERedxweRzQ7XlqZjJHExAOAw9fhRPTWwwVlByD5l3su05AMd3lOcHnKmqt241BFniMUoAdTvK8leRilt1ewrb4yO8diAF5LCidB0W4ubwT6paotuP3HA8RxgcDpS6aSul+TPXxLawuNoiaOC7ubE3exmgiOCd3OT549K2gYvFllGegBq7a3HFDpjRRIqZKqNo+PT7VWBbB5PGK1NuRN6aeswYLIijaODzwK9TdECoAo4HwrNBzfiM8f5kVtYbYgksTBOOoo+Wxt5EVQgIHUU1F7FawgzEEkelBx6gJ59scY8XnisySTmLiwn/AJ6kB7D21/LJLa3rxxOwKq43EDHIz1POaSXvZrVdOkkiNkSoUsJoiGUgemOenqM0yvdYudN1EpEA8IA7yPOOT6HyNN9N7UQzMO4u5FfqY5uf6U2rOFzE2CE4EqGj6DrN/BPPZwK0SEjY0gDscfug15dF128na1hsZ4xGSp70lfn1rpdnq6kkkAEnkqBmj1v4Gfcvvnq27JqG0ycQ+Zym60zXLVzGbGZHiYDeBnnHl60qmudRt2IuIposncN8JXJ9ea7ZNdrKviVW2/QUNMYpRuFufd45BGPlVcuO8ScZPucZGozhSVUMAQcbc5444o+y0jWdTjF5boBG2SHZ9oPr5V09dOs7kM88aghsKhGBt9DTG1FtbqsQiTu16IBxU5SR0JOP5M5RfaXqduO8vLe4mJQhHRiVV/Pkf1qWy7N9o7mBZrc7VHul2w2B9PjXV5b+2kyjIpz69K0N3bQj8NkVQPNv6VRsaXsnKJNA7Q95uKqu0YBDZwPhQ50TWQGE0ZbzKFjz6V1Ke7hkJGfj4R5VA+oQwg8qcjqAKnK0nEJzFNA1ediGTYn8RGW56/rNHxdlJ12iS5dU3bsbQMn51cJtTBJKDr0pfPeRHx3NwiD0HWr5HMnGoi6y0O0ti0l9suiD4N642jy4p0LrcucgIPMnGKQ3faDToWxFiVx0CjcSaRapq19qR2Z7qD+BeCfyqcbOctJyKgwsslxqUN8WWNgY4mx8z60tu5wjeEcGkys0FsxQ4yQDW3fSSrzzg8VRo7zGKdQNuPcaG9lGMFeleoAP5EZxWKrYBNt8sl8RKvdu3NZsG9mcEpuA86ri31xLNl3zxTKK4leHBcjPpQGsrMwdyYE01I99dyy7MmRifhigHtg3ktTQgSK2/wAWOBmojGu/z/OnR4nMM9E1zAGWCeVQfIGioNX1GDGZFkGf315+1RooxWdq+lQgGWCRHEXaidXG6IhcfuyHI+XFTv2rIGUimY+YJFIwoz0rGxQTxQ7F+IXI3zG57azrwLM/mBUbdsLhvdscfJwKW7Fz7oqM8g1ONZOR/mNf84XhG32TI9DJ/tQ03ae8blbGHP8AqbP9KECjbnFDyE/apsX4k5G+YS2v6m5IEVuv/STWkur6k+PxIkPqqf3JqBRuJBJ/OvOgAFXsX4lbmPuYkvL2UsGun5/hAFDG1DnLkuf9Rz/OpiBmtP3jRYxByTPLAq4BwBW6qmcAHNRsSWIJ4qRRUlTF6o9lb0GMihpZWijwOCam1U7bYbeMkZqKMB4AX5qGaV5OQIMszgcNk+Zr1el8LkDpXqPqZ7mHuf/Z</t>
  </si>
  <si>
    <t>Hamburguesa Sencilla</t>
  </si>
  <si>
    <t>Pan de Hamburguesa, Carne, Tomate, Lechuga, Salsa de Tomate. Mayonesa, Mostaza.</t>
  </si>
  <si>
    <t>data:image/jpeg;base64,/9j/4AAQSkZJRgABAQAAAQABAAD/2wCEAAkGBxMTEhUTEhMWFRUXGBgXGBgYFhgXFxceGBcYFhgbGh0YHSghHhomHRsdITEjJSorLi4uFx8zODMtNygtLisBCgoKDg0OGhAQGy8lICUtLS0tLS0tKy0rLS8tLS0tLS0tLS0tLS0tLS0tLS0tLS0tLS0tLS0tLS0vLS0tLS0tLf/AABEIALcBEwMBIgACEQEDEQH/xAAcAAEAAgMBAQEAAAAAAAAAAAAABAUCAwYBBwj/xAA8EAABAwIEAwYEBAQGAwEAAAABAAIRAyEEEjFBBVFhBhMicYGRMqGx8ELB0eEHUmLxFBVTcoKSIzOisv/EABoBAQADAQEBAAAAAAAAAAAAAAABAgMEBQb/xAAsEQACAgEEAQIFAwUAAAAAAAAAAQIRAwQSITFBE1EUIjJhkUKB0QVxweHx/9oADAMBAAIRAxEAPwD7giIgCIiAIiIAiIgCIiAIiFAEUGtxWk2RmkibC+m3moVXjjrRTj/cdOsBUc4osoNl2i5p/HKskACPLSbi/wCyif5hWvL3CTa/OeW3XqFR5ol1iZ2CLimY7K52c32PL1lMPjA64dJvGYzPkbKvxESfRZ2bKjTIBBI1ggx5rJcLVxxpnwgk3khxGvU6+izZiTUAzFwB1IeCT7mDCfEK68k+i+zt0XFjGlgLg5w5S8iekGf0U/DcVqtbJc1/Szo8y26ss8WVeJnSoqbD8fafibpqQZHmOit6bw4AgyDoVpGSl0UcWuzJERWKhERAEREAREQBERAEREAREQBERAEREAREJQBR8ZjGUxLj6DVUXGu0AFqbtDe93bWj9VzvE8ZlynwucQbfFHn16LnyZ1Ho3hhb7Ojq9oHZoZBDtIEkefL1UDEcRc4iXg6zd1vl8gqI4lrheo4WgCQ1o6GLei3Cu+ILxlGviayR/wAtPZcss7ZusSRNqVnvgNy5YJmLAczAkk8hey1uxFXRxY3cG4d6AGZ9PNRKuMaS3w06eXQufmkdBMQsTiHOuCRbUCOelpCzeT7l1AlvrB2WDnfzYSXdScoOyxquBky4lvxAg+lzpfnGnvU1eI1MwytIcLZmkNEc9flCk4ZlR2YAueJzOuTPUxqq774LbKJ+MxDAAAQ71b7EBx8PUrKhEyXEE/hDWif+vl0UKu8AZKDmlv4nGkJJOzSenMHVY9+aTC2nRAe7wlz6liNSQ0D6hW3c2yu3jglYipnGtSRt8QHqTb2Wug7TOXb5TADPcGVHw2JDBAyjrBP/AOSFmceIgVizq5oZJ5AxEDr0VU0+S1NcE01ATlmwAIaSHSb7mJ8tbrHEvJaCJBFvDli/MEfmqvhuAI7x1OuYcSZlp0uYlvXot9SpWyjI2jYwSXOedrkERJ6aKyk2Q40+DdRaAReRr4CNSpjMfUYSW+HSwcQTOhIuP7qnoOs4mm0n8QaY8iCd+h1WOIqfi8IEj4DLCeR39uSrGe1cBxs6/hXaYjwVgbfiMCOXn96rpsPXa9uZjg4HcL5dT4tAd3jSBlygtOYXO7YuPNTuH8WqtfnY5l9RZodHMTr1XXj1NcPkwngvlcH0dFA4TxNtZv8AK8fE3cH9FPXYmmrRytNcMIiKSAiIgCIiAIiIAiIgCIiAIiIDXXrBjS52gXIca406ocjSGtAJtd0/T9JXva/jLR4AdBYXgnmei4bE4kkyTLjBHIemi4s+b9KOzBhvllpRzMMy0MJu7frG/wArrXjHyQSImIbMvgchsNosPNVNSpfMbu2n7ssqFVzjAJnUu/EdlwtnYoeSyquDYzBtObgOILtdTy8vqvP8K175psJIHxOEdZAPw+t1HFYUi2JfrnLfE4G0STr9RbmvMTXa92YscwW8OYw7qRJCUQrN4qOmx9YnfrZSTi6n+oQNNG28rWPldQO95ddpFhZSBVe8g1XtJFg1rcrRmgSB/N5nyRWhJGWcDdZ4epUcQKZbJnVsuNrhsEE2vzsVrxlDI8tkHLaWmQVoc0ERAOn7Qi4Yq0TcRTLLOEE+/wCqjl3WZ5kkxykleDBlt4IkTJkz7rV3Z3McultipcQjbUqaX2WVCSQBY+agvO2v39/Nb6GIpMDu+Y54IhrWtJvI1jp81G3kl9G7FWlpNtDBMHeD7rFlcNIhgcG2j4TEfhOx/soLKoAsMoN8vL914MeQCDSY8c82V3vBn5KK5Jrgsmu7zN3T30vOATpI3B2v0VfWjWIOk7m26jvfm3I3sYItzCzrNcGguHhOh6C3upJUaZ5TeZ1spT8zCA4SHCQdRzjzUOmzMQ0bmNls4gypSJpudLRe2k8xv+SkPui/4Xxl9IgjKTaHaO6zzB5WX0jhmPbWph7fIjkdwvkVHDONPvLFswb32n6hdT2E4iW1e7J8LxEdQJH5hdWnyuL2vo5NRiTVrwd+iIvQOAIiIAiIgCIiAIiIAiIgC04x0U3EmPCfpC3KBx0/+B94+Sh9Ers+YcarADKBLs05ukRCqKVIvIAiTA+q38RJmVArYgkDYALyZHsQXBnjoa8tBkTAOx6rWHcxIUZzjrtML1rtufp6KlGqJlPFgWj00AWTax+9VWveZI5H9lk2secfkoogtu/AGq3lzS3UcjO40uqoVbQQSsW1LhWIaLVtTJYZY0AjSb/Z5rfhsS0GXadPqqprr/usjVKeSNp0LOLNGaZdJ1KrcRieRF+VtfWdLeirDVJ0P39/VeNqGIVnJtFVBIlGpcC5kXtvy6rJ9SLFRBULbi3r6LWa26qy1G6tUCjd6vKlTbdQ3lKJJtHEAlS3uhngqxJipSMEE7PZNwCI03VG0wfJb3VZ/XzToNWXNGk003EO8QOloyxr7z7Kudi3u+JxdteNtFopVjz+/v6K14fQoGk7vXQ8TFxe3hgES4kyCoI65MMLiXfDmIG7dj5j72V9watle1w1aQ72VDSYrjh506KIyplZrg+xgosKB8LfIfRZr2zxgiIgCIiAIiIAiIgCIiAKo7VOjDu8ws+JcYbTlrPE75DzXHcbxz3AlxLj8h5BcmXVQT2Llm+PDJ8nL49uvVQ8ZgyxrXEjxAERtPPqpuJrAsDm6LCpUz076ABv/VcbZ6MWymqjqsKfL9PuFKq0p8xZae6Kg1s0ETf6o1llue2d7rwOtG2vVQRZ4wka6brYG8x96FavksiLawgs21Lff5rQ6uAtXek6rdRpNJkvgco0+d+eiCzxlaL3Wz/ESZJUSsRNjPy9VqL+atQLF2IBEAD787qK+t96yo8+ixe+Uog3ipKF+ywZde5UAYLrIheUXXIjTqt7WyUoWY0mqQKc7LGk3UclLaxVZJsoNV3wtsqBg8OSrXKGMIzQ5wgfms3xyUm/B2HCe0LiAHAEaDY9Oiv8Pj2P3g8j+q4fgtFxiASuu4dgYu5TpNTqZT2rlff+TkzY8aV+S0REXuHCEREAREQBERAeOMXNgqPi3FrZaZjmd/RW+KoB7cpVc7gg/mj/AI/uuXU+s1txr9zbFsXMjmi5QcbRzDmrDttXp4Gi2q6X5nZQ0QDoSSPbTquMb23wzh4hUp+bQR/8krx56XPHx+DujkhLoreIh9BxMSw6j8x1UvhNdlRhAM39Rvdbq+PoYhvhqNPqJVDW4c6m7NTdB6FaQnxUuGadnR/4XldRn4Q7hRMFxWq0jvG5hOoEH2Nl0FDGUqkQ4A8jY+xViHJopK2FMyBb7CiOoGQI+/1XT1sNHko1bBkqN1EqZQdzEFYvYd7eauThZnp89VFdh03FrKt1Lpf7lRmu1Ecr/l98lbPw377QorKHjy8xPqPsq6kSQSxY5Sp9XDLWaClSBXuC9a0qUaPRZMpK24EdmoW8BeV6cOaOs+37qZTw8qLBqp0ryNwAfRbwIWxtE8ls7sbmB1VXMUGMvMQdNPv7Cl0aF1pp1gfgBeeY+GV5icQGNJqOEawLN9efks3PmkGWzMQ1lxFtSdPTmVqf2iwrDd3eP6gTPKBcFfPeL8efV8NM5G/M/oFFwFADWOsz+i6sembVz/BzSyK+D6TV/iHVy93SpCn/AFmCfQGRPn7L7Lha7ajGvb8Lmhw8iJC/O2DwYNKfDn0YYmYLSBAE3+H3X2H+G2PdUw3duj/xQG3vlcJE2i1wPL37sMVFUjmzrydaiItjmCIiAIiIAiIgCIq7tDjn0cPUq0wC5oBE6C4BJjYC/oobpWD5R/FHj1PFYjuWVHGlQzBwDdaskGJiQBaehjr80xbXahuZpJY0C50BNgJJ8Tb8yOi7DiHEaT8XnFA0u8/9oD8zC7N4nN8MhpFyOZ13PP8AEcAaT2lrzBcIe3SDckEXB0squnydEGmuCho4PvXhtMGZi8fFMRdbi6syC2s6OQcefI2/srPFYBgLXNDhMueZEm/4Z1dqI5wSdY0cPhsGsCQ6Yvl5ZYmRBNuYBJVPqL1REwvaTFN3Dh/ULlXmC7XU3CK9MDYkeL91Q1cOfjFwNbWG2kQTF/a/KGad42+/VZz0+OfglZJLyfRaFKnWE4esW9A8j2yrxzcbS0qvcOpD/m6V8/wRe1xe1xEWtI0Ok9PzV3he2FVhGfxDnMH9FyT0uSP0O/7m0cyf1HS0uPYhnxsY7bQtP36Lx3aJ29EDnDv2XnDu1uFqeGplH+5oH/020q9p8DoVxNJwBOgkEHyOhXHObg/njRtHa+ikPaBm9N0+n6qPT4tTzh5a4QDsNT5FWuL7LvYYII8woR4E/YfK6mOXGy1exofxemdney1Di1OfheOpA/IqRU4JVGrD7FY0eBVXmGsJP2VonHoM0O4lS5O9lj/mbNg72W08Gqbsd7Fejgz92lHKCHJBqcRl2YMOkXIHXZZ/5rW2DR6SrGnwNx2VpgOzDnHQnyBVXmgia9zmm4mu78R9AP0VjguD1HnM6fM/uu1p9nmUhJAB1PTzXE9sO1rQTQwxE6Ody/f6LOM55Z7IIq5pKzDi3G6eHBp04c+JI8tzyHRchi6tTEEOe42MiPhHosTUaMxdJvckEzJgX+9FYNYwNuHAxAAEgzHtbpF16uLBHEvv7nLKbmypr0XNd4gQ6dZlrtDqLaEe6uMLTDntDRNgTEjQkGDG/rdamsDnNLmzcS2bmDEA7K64fgWgOq7AgBpMiLuAkW25c1s3ZVKiXhmhtG7iTI52IufqLnrouw7D8XdQqd3TDXCq6mDckhuZ0AdfEb9AuE4m4uDKZJF+9dH9XwgnoB8xyXe/w7p4Yin3lRvfPqEUmtIJY2nI8YGhJBA30IR2lwZZX8p9YREW5zhERAEREAREQBV/aBhdhqzWszk03ANteRG/v6KwQhQ+QfnjtJwwMa0yTUBHS3IRvtK55mMlrKUw4PNiDIFjM7EZb85Hp9N7V8ENGu41g51B/hY8GcsXBiZtK4njnBntqd4G3AIJAsbRP0MLmhLbcWQpOLOc41iQ1zSHEyDIIgbCdfNe0eI1e7LadQtadQNHSCIeNDa11nx/hD3bbAjyIkekLmGufSdeQtcdSXHZpHK/J1VbBO7sOixnX4bEgAA7w3e516rSKOcDK0h0hogSJA15mzRYnUmNYELB8RJ8tdb/AH97q2wwqVGxTDjcO8NxIuJGko+OzXcqK7C4G8gtm5Id4dJ3MWjqDMrSMIZkEEjmRe5vHOLR0XlbE1O+cw5mAkZhlLZA3IaPWwPqtOe5yutyIv8AX0U8jcmeilMSIF9dDF4tMH81lhOI18M4OpPLdDEy0ze4NlvpvDm5Q6ANZBIBtpAmT5DTdaQ4d2BAHM6a6HX7t61lFNU0WT9j6Z2U/ihSqBtHGtDdg4k5R/y1b62X0rhtKgHB7Hai2b6hwsvzVTwgIkGTytB/ZdH2c7WVMFlZepSiXUydLn4THhMcpC83NonF78NWvD/w/wCeDaM74kfot0EbeirqmFbnzh0HLl0BOskjaT5cly/BOMUcUzvMO+R+Juj2Hk5v56HYqxNY7n0XHL+ou9s400aLD7MuO7aevWZ+azOGYRcD2VQzEEbe26308WdSbKVrYvsekya3B023ytHoAtOIxgHhZ7/f1UCtWc88hsF837c9rg8nCUH5WzFWqDAN7taf5RuVnDLPUT2YlS8slxUFcjV2/wC3Admw+GfZvxv/AJju1p/Pz9PneQmHxY/ZmN1KpU2hsZdQCDEXg2nlBV7R4aalPK1xcPxXIjy0khoEze7dF7mDDDDDbA5pScnbK3BmGOlpDhABmBruOfl1UtzWA2k2DvAA2CfiAtdsDpflJn17QfC2XDcEyZAygkgC2lvs6cwz5WgkxF7D+1votiLJOCGUZuZiIuRP6ifReYzHuDQ0GAbZQbWm5/tuvMS8NaGjlPuqtuNz+EAkyT7x06KqVkSnRNxWMzOaBI5xqRoB8vuV3X8PcGDiaUCIc1w3IuDcqg4F2cP/ALarhTadAPE/l0AE9eei+ifwuw2XFVAYdlplzXDTUN94JHuspTU5KKZxyk5SPqKIi7CwREQBERAEREAREQFB2y4CcZRbTD8ha8OBiRGh+Rn0VbwPscyk2MQ7vyAQJkNaD6ySNjttouwcFqcFX04t20SqPh3bPs5iMDXAw5D6FQ+HvGl2QGcwJBBMX9I3XGcZ4b3lbu6bQXuJgAiNJNyYgQd1+hO2+DdUwjsjC9zS12UakA3j6+i+M4LgFbvRVc0sDZMGzjIIsNdCufJ8km0RKFtbUcvw7slWFUd800qY+KXNJdH4W5SdeegXSCkyzWw1jJOVsgADlzJ5ncrRi6j2ucCdLJgye5Lpu8mw5NlonrMn1WE8kpcszbZx3F8Y51cueCGzDQIgNB0G3P1JUA4oyTz6nz3XR4/BB4IOq5qvg3NMELsxSTVF4zNgxU8wdVk+sCLmVE7o8l4KZmACTy3WtF95a0MUI19P7KWKoOto5mSFSOwlRoJLSANVkw5tXmes+dyqOKLLJR0fDcYaNVtShULHjTKdRuCNCOhsvqvZbtdTxUU6uWliOU+Cp/snf+k35SvhOR9NwN7KTWxAN9/XVceq0MNQue/DNseoo/SZpEHSFl3PJfJuxn8S61KKWLa6tSFhUF6rB1n4x5wep0V922/iLSFEU8C/PUqDxPALe6advEARUPy15LwZf07Osnp1358f6OpamDVmn+Ifa8MDsLhX+L4a1Rv4ebGnnzO2msx8z71rjHlqq7F1pOkHoZHmlFzp06z+XkvotNpY4IbY/wDTjnn3O2WwJsMxy69ORsfb2UocQe0ABxjk0nraN9T7qto4CvVcABE2k6LPG8HdTeGlwcDo6IBjW22o9wtbj1Zk8qLOnjs8uDQDvADW6a2GvP0USvUa1+bNmMWaBYe6teBYekxsua2qT/No30Op85H5WOPoUqzCDTYxzQSwsaGmwJgwLtP6FZvLT6IeX2OXq5qpl/6T5xqeqseH4TIBkb99SvcLh7hfQOxPDTXd3ZaCPp68tVnkyPpGXMnRQvcYY2CfCDyGpXd/wxfUbVc0MBDm+I6ZQDM+5j1C39pOxncg1abs7LAgwC3YRzbPt11XQ9heFmlTdUcIL4DecDf1P0THGSmotdBLk6hERdxcIiIAiIgCIiAIiIAVpcty1VFKLRPGql7S8G75udg8YH/YfqFctWYKrOCkqZdScXaPjXFOCsqOlwIMRI35TIXOMo06NV1KoXFvxMIEkEi7SBz+9V9s47wAVfHTgO3HPy6rg8TwUUqjnFkP3J1E8vNeXkhLHafRrLHHLzHh+T5dj21XO+HIBuRdQ69JwHiJItFh67XX1Ctw8OmRzXMcf4SQcw+HYDa+n3zV4ZlwimbTrHC+yhfw1n4biJmOarKzcoPdxLtSOhiPeV12B4eXNyEEQ1wn1H6rW/ggaIAgcrLT1UnRTBgcluOMo5w4DWbQd52UNmHDnFjTBBIHJ0fRdxV4UA4W6qM/gbS8ODCDK0jnRpPBK+CtZQ76A2Gk2Iictl5/gKTTlLzP9TSB8p+cK9ZwnpoL2W5/Cy4NtoI62n9Y9Fm8vgr8M7+xSt4cdgI5yMv/AGmI6yvGYSk4GS4xq4WDekkXPQe6ta3AnROVQMRR7mxAdOomLjSD6qIu+mZZMTgczUoybBdFwLhLPC6s9tNpMAum5Ak6A/pcc1uGFouIcwkcw5pnrpb5q5wvDDiGspNENa4nORcCLiBsbb7BWy5uK6M6bdGnjfFcPQb3eHOeoQQTBhkiJki7uQHryVQ6k59OmTe7/QkM15WhdjX7G4ZgD61R52tAJjkIJKgYbAy94Y05S7w72FhNtwudZIRXHf3LSxOPZQ4SgWtcfIfOfoCp+Hc4NcehA6zY/IldXV4U0UwGtmIJsDeIR/Z7EYh5eykCLWY2Gi2g6W+qlZNyDg4uih4LgHVajWNElxAA9YX3Lsp2eZhKUCDUdGd35DoFQ9geyrqJ76swtcJDGnW/4va113S6sGL9cv2CVHhE6r1EXUSEREAREQBERAEREAREQBeFq9RAYZF5C2IpsmzBR8bgKdUQ9s8juPIqVCQqtJqmSnXKOO4l2UcJNM5hy0d87Fc7X4c9sh7SOYI/Ir6msKlMOEOAI5ET9VyT0cX9PButQ6qSs+SVaDRoNxsBoNLc/wAlodQ3P39+a+oYjs/QffLlP9Jj5GyrK/Y1p+GoR5tn5grmlpMi65NsebHFUuD52/Cg+1rfVeHBNN4+S7et2Oq7OYfcfkolTsniP5Qf+QWbw5V4Zus0H5OWODBOl7W+Q0W6nhGjY21+5hdCezOI/wBMnpLf1XrezeI/0/m39VV48ns/wN8PdFGaI5KJX4XTfJcwG3qusZ2Yrn8AHm4LdT7IVp+Jg8yT+SLDl8JlXPH5aODZ2cp3EkenmrnC4UUxDQPsLrsN2NP463o1v5k/krOj2YoDXM7zP6QtVpc0uzHfhg7RxDaRd4SM3SJv5KxwPZmq8/AGDm4Zflqu5w2Dp0/gY1vkL+63reGhS+pmc9Tb4RTcP7OUqYuM566eyuGtAEAQOQXqLshjjBVFHPKcpdsIiK5UIiIAiIgCIiAIiIAiIgCIiAIiIAiIgCIiALyERAeoiIAiIgCIiAIiIAiIgCIiAIiIAiIgCIiAIiIAiIgCIiA//9k=</t>
  </si>
  <si>
    <t xml:space="preserve">Hamburguesa </t>
  </si>
  <si>
    <t>Cheeseburger</t>
  </si>
  <si>
    <t>pan de hamburguesa,carne, queso, lechuga, tomate, cebolla</t>
  </si>
  <si>
    <t>Hamburguesa Doble</t>
  </si>
  <si>
    <t>Pan de Hamburguesa, Doble Carne,Queso,Tomate, Lechuga, Salsa de Tomate, Mayonesa, Mostaza.</t>
  </si>
  <si>
    <t>Hamburguesa Especial</t>
  </si>
  <si>
    <t>Pan de Hamburguesa, Carne, Pollo, Huevo, Jamón, Queso Chédar, Tomate, Lechuga, Salsa de Tomate, Mayonesa, Mostaza.</t>
  </si>
  <si>
    <t>Hamburguesa Completa</t>
  </si>
  <si>
    <t>Pan de Hamburguesa, Carne, Pollo, Huevo, Chorizo, Queso Chédar, Jamón, Tocino,  Aros de Cebolla, Tomate, Lechuga, Salsa de Tomate, Mayonesa, Mostaza.</t>
  </si>
  <si>
    <t>data:image/jpeg;base64,/9j/4AAQSkZJRgABAQAAAQABAAD/2wCEAAkGBwgHBgkIBwgKCgkLDRYPDQwMDRsUFRAWIB0iIiAdHx8kKDQsJCYxJx8fLT0tMTU3Ojo6Iys/RD84QzQ5OjcBCgoKDQwNGg8PGjclHyU3Nzc3Nzc3Nzc3Nzc3Nzc3Nzc3Nzc3Nzc3Nzc3Nzc3Nzc3Nzc3Nzc3Nzc3Nzc3Nzc3N//AABEIAJQBDgMBIgACEQEDEQH/xAAcAAACAgMBAQAAAAAAAAAAAAAFBgAEAQMHAgj/xABDEAACAQMDAQYDBQUGBQMFAAABAgMABBEFEiExBhNBUWFxIjKRFEKBocEHI2Kx0RUWJDNS8HKS0uHxQ2OyRIKio9P/xAAZAQADAQEBAAAAAAAAAAAAAAAAAwQCBQH/xAAmEQACAgEEAgICAwEAAAAAAAABAgADEQQSITFBURMiBWEUMkKh/9oADAMBAAIRAxEAPwDuNSpUohJUqVKISVKlSiElSpWMgUQmaxkV4eREBZmCqOpJxilvVtbAlQW86mPlX2HOQfL1H+/Kk23LUMtPcRnqcedL+ldpLOS323M4EycElSN/rirMfaTSZLjuBeIJD0DArn616lqOMgzQRj0IYqVohvLadd0M8bjzDVuBBGQQaZmZxJWq6uIbWFpriVIo16u7YArM8qxQtI3yqMnFcm7Sa9Nqt7a3dyrJpikmJAemeA7Dz/lmlXXCoZMfp9O17YEcdc7WRQoyaa8csm3IcnPtxSH2h7WajAscJvhJKyB2+LIGfLFB78vbFr62dZUI3IWQAj6daCXi3mtE3JjXMaDe6AAVzjebWJzxO3VpEpA4jRon7Re0MM0cRMd2pbASQYJHvXXtD1q01i1ElvKnerxLFuyY28jXzpYabeSzMtnHJv4JOeF9zTdpWm6hp7lpLx4JF+IshBzx1zTF1RQe4m7RV3dDBncfDIrNc20nt1PE7R3MseoIoz8OFkA8T0ANOWja/YawCttNiQDcY24YD9RVdeoSwfucy7R3U8sOIXrNYyKmaokszUqVKISVKlSiElSpUohJUqVKISVKlSiElSpWCaITNSsZry8iopZjhQMknwohPRqZFLNx220mOaKNDLIZMlCi9QPH0HqcVRu+1t3MWS0tRAjD4ZXYSMP/ALRwPqfalNdWoyTKF0tx8Rz3CtdxKkMTSOeFXJrnljc6+JJBcX8rBznduHHoBjpXueGVy0l3dsSTypYkE/78Kjf8jWOJUv445+zSlq2py6rds+oSXMVqeUWGTCKB4H18aA3lw8N5vhQyWoXKqw5YenjR65lis4XWFOcZKkfDnwoRZ3uo3zLCrCNQwDOBjHpXMa1XOW5nbTTpt4UYEonU7q9MVvp+nyQ3O7DE5CgeeetELhp7cCOcvPMnLDGMDz8f1oyGitXcqx70nLE9fc+VCLu7uZbkrDbYToHcZ486CVPUyNOlnG2b44rp42SFyN5yCjbcA+A54qxaRTWE8LRXF7FKGzkzlgfdaDpO1pLD3T94gbLMpyoPlzW7UZJVVpbaYtvO7GcFc89a0NQaiFWKr0QXO45EMav2uj1WKSwupZrVI3G+SOQJuwfP38qVNZZNOtPs9tI89lOu+OUsH+LxGRQadB9nee53Oc/Cic4PmT6160kyTxyW0iywpMhEbEfCW8efD/tVLu7rlptdPVUd1cC6nJf2UKQzSIUkXeqK3Kg+dH9Ba4n0tYEMS/ENsbcE+ppW1q0uLa5KKruFHU+FbtI1R4zHHKPl4yPH8K3YgavKRKW4sw8692cW0s7VrF5I2uZcs7q3JOOfah2pX/cNcd+yMu7YQRyq49Pb+VDLO9isbfvnKvv+NDtxtJGCM+NA73VFvGkcEYc4ZeTg9M1JuyeBKaqiGJJnm0iH2O8vGnMUYIjQHnefIfSrmj3t1azRiFpI5Mgpg9f0oZch209dOLDbHKZFK46kf9606HqtxprPDcj7RBn4N33WHQg+FUBFYZzzNvYV4Izmdk03t1BayfY9VLMypuWVByRjxFOOnajaajAk1nMsiMM8Hke4r5pvLt7uQTj/ADSRuC5GB5iikV5caHqSXOn343IQynd8y4yAw6HrVNeoZRhuZzbvx9bnKcH/AJPo0HNeqDdmtWfVdOjluI1iuQi96i5IBI8D5UYzV6kEZE4jqUYqZmpWM1mvZmSpUqUQkqVKlEJKlSpRCSvNaL68hsbaS4uXCRxrliaW/wC/dj3H2gwsIWPwOXA3D2NYaxEPJjEpss/qMwp2k1+DQbAXEsbSySP3cUKfM7eX0yaUJtZ1PWYyJJIoEYZMSnbgYPzE8mlTtDq17r+ox3kEySCDcqRgY2huePp19RQmLVLuxliS9MiyRtmJXOQB/vFc669nJCGdrTaJK1y/9o9RWthZRSDZ3rdX3c7s+J8SKFaxrltbRGGAqZfHA+FaA6lqjXE0joe5ZkwcdD40AbSLq6laf7RnOT04qJQWOXMu2CsAgZMY7LtBcG+AV2fdy3PH0ote6sFAZ5Mg9R5UuabpiwRrI8xWUdQBRfT9OKXPfTFHLgMrv90EeA86UURjGENnOJajuJ9TbbGu2GM/FI33vICr0C4uII7dlChtxVSDkDr+ZFRrQvEFhOdqjHiV9cVtg3W2qyGLbsFqBvbGRyece/8AKm10Isy9hxgTTdSgX6LP3YWUFFJfBLHoDx4gVriiSeRxccIp27CxOfTHWrySQatbW8c0iC8w+yRPBloN2bJub+7WTmdDhz5kEg1vUKEXImaWJ3Z8S1PIGlwqrFDnCgKMVi5tx/Z8sylmcqyJ3fzeR4862awO7+FWAHUeQ8zmkntbr0ltDDb6ddSJH8w5wzNnr7dKn0SGyzJnmpsC15BxJ2cv7aG7+y3ZcQIChWR/vkkj+Rpr1TU7aGzktjHHJuTG3yGPE+Fc00mVrzUhPcESu2XIC/MfE+9PNlFbvGmoM00ki8KJC2cex6+Ndixdq8yCqz5DKNjbWkn7y6u3gj+63GTz4Z8KXr23R9UZ1Yju5CobAGQD1pk17UpGtEtQ7qm5g6OAW9qqWS6ciK8gLNnnNRmwVj6idFai/LyhcyXbwhE5QVb7P6Bc3WZpZo0hk3KFjG+RmHONtGJdY0/4VWFTsGBgVs03UEiC3ETIBBMZCh67cDIHvk/SlVWknBWatrAGUPMD6naWiQmGCe5TUUfu+5ePJP049MZoPp9nfSXLxLCzsMllIxnHv0piu7RNZ1mXuxut3k3EgZOD0/GmLSLS3tHneKFkghUttmPII4yfzpotUjEy1bcEmLMfZ1lG66ube1P390vKeXPSiF9o1vcXMTQXMMqZUskSbmwBjHHgaH3t5d3dw5+CQscAFAePIcUckurXQNNUW9vi4lX259f6V6jjE9trYEe44dnr0abJHLJKscZ+GVJSAQPCm1Nc0yTaUvIyH+U+H1ri2gyT6nqHe3wimWNclmjx+GfKrF32htlnaO2WWONThijAhvYU5dU6jAkN349Xc88zuCSBgCpBB6EHNewa42/an+xbSGSCF90g3DaxA/pRvQ/2lvcbBd2B7s/NKr/LVS6lf9TnP+OtHK8idKqUtWPbXS7tWI71WX5lK8iry9o9NPHfHPlsNOFiHoyVqbFOCIXrGaESdo9OQZEjN7IaHXnasBT9lt8/xOcflXhtQeYClz4jRnisFsVz+bX9UkYMs7ID91EAH61th7VX8A2ytBJ5F/hP5Uv+QmZs6V8TZ+1y7ks+y4aJ8M06LjzzXD5ruWd4omnKQoPlHGPb3rsHaVP7xwtDeErzuj2nhD4VyrXuzWoaarzSw74g3EkbZH08Kld1ezInV06GujaTCOkXlskEKQbo7hpSd58PDFE9amke3Md8eXO5W2ePoaS7K9t7SJZHUmZGztNO2tXVkNKiladH3KGHPIOOmKnsTDZlAfOIBBjuMGSQAL820Z9vwrXJqUsFv9nDAIGLDj9aC/at1wxgbux04GfyrxdTRImX73vc8ljxWv4+TGDVKBzClvqcrSCGJd8jnC+lPOm9zCkUJ2yYx8XUk+ZpR7P2Crm5kCyMchNvQ/Wnfs7ahrWaeUbi8uVHoo/UikOitZtXx3KA5FW9/PUJ7HZN6r3KFuRjk8UvdpPtDQQ29skn70lmeMfdBwAT78022d19vtO+7vuwrZCkc8DzoHr+pLaaZL3WFdiI4yB1PiR7c/StDGMxNJJfGJTsbIaPpV1OJA9wgypAyQxG0H6n8qr6Ck0aNLGGErnLk+P41b7MQpeWzCYllY5I/Wt2sXy6ND3NrDtVusjfyqNyzrKumKDkmCbq8lL3MBXMzxHaSfhUDqTXLdVuXvtQmmduC2F9hTprc23SJLl5GFxdNsjUDnbnk+2eKD9ntAW/V5CT8C5J25A8h7+ldTRqKq8mcvXKbHCiCrOaS3g+CCYkNn5fg/HjJ+tMFhruoizYCOR1iHw4jBx+VMuj6UIZIYzuLnIYbwFHHTGOvNMn9nmJfgiG0fMSoJb04Feai8Hhhme6fT/H005Bd3l7NITJHKPIFTxWk3Vxt/y3GP4TXZ5baGJcMhJYZCKoJ+lDprHviNkKwDoSB1+gqcaxetkpFDNzunLF+3yIzxxSADqRx/Oq6300D/M28cHNdGm0q0dH3zEyDoD1oHqfZ4SpmOORgOPixnPoadXqa2OCJmzSWAZVuZs7Daoy3pkJBKLnOOueldBDiK3uJJDyiNNLxwTg4Fcu7N6Xd6ZqsguJIhGU3ct5EYpnv+0WUeDZjvE7tiD83PzfpSrUAtyvU3TudBvGDNGlXRe/L91HLIAzKOQM+1atQt7zULvLKVLeCnC/9qrWN1DBN3gBBIK58geKM2+oxttj8uh65qV3dOhL+M5E3KYdL0OS0M2+4cYOwkc+9BdH04XV9EJwAm7Lc9ceFMa3FiXiMyByAckAAH60Lu5GkmllhQsHOcgV6Lye4pVPI9yp22ue9v0t45FaONQAqj5T6n8K2aRZrb6Q11cKx3PtQdM1WtLS2mmf7QWRlXPHUmt88m1AglYlRwCelMe7PiC1bRgTFs0gvke3HLEDbjOOflyfCnC0uwUAukNuy/CQ3OTSdExitnbLh8ZjYD73hRGC4maSOQ94SAMq7Fh+deCzAibaQxjaqIyjBEm7nKn+lYkREUtxkeNAI7iWzdpy4MbOcjHK0SM/2y0MkXXbuwD1FbqsLnBkltGwZHMp6jeuOFagsl1IzHJNe7lri5uBDawvNOTxGiktRrT/ANn/AGgvFMlwYLJSMgStuY/gOn1rpLWfE5r2KOzDxZEGdp/AUr9r9SvYoGishGiSDaXfIPPXwx/vpTAwyhwcjzoNqVgt5gSFWUNkK3j71FnHMvQZPM5bdWF3EQNqNu+IFH3DFVBaX23BLY8s10ptCQfJG2FbPwvx7Vg6NB98bfcU0arwRPH0yk8Gc0FtepIGRG3DpiukaF2UtYrQ3l8u+WMAysfiAOOcCoNGjSRJIyDtYEc9eazL2jubO3lsmQFWUqCR8pPX3pdt7WHA4Edp9KFyRyZX/dtLKLUPgHCrjnHhTd2SEUOnrCTIZ2YvIpQ5Hlz7YpL0zX4mux9p2RnAEbcACnWwuo0V5EkVmcBpGLYOfL2qXc1Tyu4769ohWeJEiwrkHJ4z5jnj9KRbu0vtb1LaFaO1hIQHxUZ/Mmmb+1bNFfv3wTgbiw+o56j9aGC1mh1ZUimkjhn+/wD6vHH+/OtJ4Biqs15z3CGmGK0tZIbfBMbFARyWIFJGo6pcXbmGSVpF3dXHP/ajcSwWGoXMt60yqjZErghTx6cE0FmvNMlnLWNrtGTlm+97CnNWFWaqs+5OIt6y+/VltmlJhQLlm8MrnpT7oeiwyaIvdd48k4WQhTjx24PpkHJ8q55r7C11ZLhCSzoHIP3fAdfQU09nO12HRZWERVAmY0+bHmPGqmyqAic/O+1gZ0CC1aKHu1te97g/C64BZvHjjAHA9cVunuRaRLLcpJFu+EfACMn2oXH2rs4bVCxMkjcswPGa1jtPYz8XMLOwwe7UbhkZ5B/GoXOefMpStuscQxb28SsGyHmfkMoPShGualbWKdxvl7zPKRsC34+Va5O0EVvBNLbqwmmbbljkoAP5VSj0UXcEt1c7nupELLGfD1rxcdCUVoF+1h4mjSLiG7uBAluyFjnvAwyDXjV719IvXiubEyoekpk3Mwx4eFGdK00adBbyzr/iGbbyeAD50J7R6bJAWmEwlO74gTzGOu3Hl/SgEDsRm5WfGeJUga0kUXkVpIuz5+9fYcHkHA6jg0F1aZru6xaJst2bIjPOD70Sv55EtWtFA2mFTuQbiRwdrHwx6edUrhY4pLQRHdFKNx28lGHXIHTr1NPXJ6i22KMtAVzHfwPlYiVHXHWvdpqjowVkY880ZmvItQ7zvzhkXCNnb8WfH+VV9Q0lbuIS2kgW4A+JG43Vvcp4cSdvkXlDmWrfVreXBb4APlU+H40YttSt5E7tZEGeD60hSLLaybLyJ4j4ZGM1ZhubZcEgn2pVmkU8iA1bHgxxFlE8m6Nt5J5w2KswadYDD3cjMDkGIHB+tJbanFysMjiT7uCTVuKa7mXLSjJ8PKknTMvJMcuoD8Rt+3aZaSyQGcygQkJuToT0qtHOkiK0bIQCfvck/wBKT7+SfON2XxgnxNWtJkETRGRZGBPJGcnzxWjSNuZ7u5jRdSsNlsjKXX5X56mrugyS6fqSLdACN2KfD8u70HtVDUZ2aKI3qm2uWClRt5C4wCfp0q3fzLdWUENuySSKiusgPPXGa8VTjEyxB59x87Lz2el3M8DwLG00ue/A+gPpToCCARg5rj1nc3ndbL9Qsi/KSeo/2abOzvaaO3hNvqMoCqPgfdk+1dXT3ZGGnB1Wnw2VgSzZLyHvUKP54PINSS02nd8Q9/iFLGl3LWkpkADKcZVuacbG5hvYO8hEgHievNc8kTpgYg/umHyqh9V61Cx6SK2B50UeNX6lW/4uK1mMx8jef/yrBAmwxlG4sdm0ywmPvOV3DaSKVu02llozPAu1kGSd2dwp1vc3fdm4d3ZFwMkjb7UPuNPEkbKHkAPXgNWSQpyJqtm7M4/cSd1IwduOlNfY24F9ZkTysUicqV8ceH60ZuOy1rLESxJkB5JUYxVK30M6XOZbaVBkYZGHDCmW2I9ePM1WGD5B4hfU9CtozG8F075IIQ+B9K0v3tzeRvqNykUMGAoHBfkfz8T6VV1XVpFso1BUiPqQenuPH3rVPqavZpcPAkkYi2DPQE+PvShkcyhRngmXO0OsWbbLWV1lgj5eQNy3B4FL2jdxdz7bKIfapX2qCvwxj09cUBuXea4xLwi+HnRPS7tLFRJCQsgbcD5VXsITPuRtaA21Ze7VdkAWlubecCWMfvN5zuP+/GufkvBI6P8AMhwRnxp317XZ9RfK8HZhscDApElZpJpHPUtmqNHvK4eQa7ahDJ2YTt9XniTYXyvlRnS+0TwMNu3PqKUwjHoK2KkijIzTXoQxVettHcd7vWJLlhJGFDePGKv6T2jurNCXUSHPDN0Ix8p9KTLa6VYAHXDjq+TTBpaOYzOqCWHGXVfLzqF6ggwBOxVqBYOY2r2hGpnDKqOVAVc8A+lbLWJ7jUma4LAg7mTHzk+FLjxwGeGeJEKSDp4Ubt9UbSv30ChkJ+JW6/gaiav7CVK5CEAQjqNisV9Cko3PckHAHQLjHPvVG+sJ4I9V1JI4ktnt3GCxBJGMHjzopP2r024083QUd+gwsbDnPpQW0Zu0k0kNy5ZSvwxBvhUU/PxNkcxYDOvPEV9Dt5ri6SOIFml4Ck8NTHdWUVvKkeGZkTa0jNzkfyqRaWNHki+yHaHmALyNwpxgg+XXrW/V7iwciWCZmY/OT4nwry+xul6m6VXcMwXqdnHe6NexIpeZI+8jx1DDrSHaby3w9Cc46V0q2ZYrS9mW4CnucDzBJpT7SadHb30VxbFVSeMEonRXHzD86p0bjZtac38gh+TcsqWRgkl5ASToMjrTnptnAht41njd5T8Xhs96Tu8kMW1xvX18K0C8ntnDRs64PAzWrqN/Ri679vBE6HrWiWUtuR326QPtDIpxu8vWgum3DWN3D3bjdEQygcg+lB49fkmhPeyuHDZ2jw9aotqyPNvDlTnrSFos6li31gcnuPvaPU7CLRBa3CJc3Ilfu324O0sWBz+NDtC1VY4pIYoC5iOYMcHBPP4ZyfrSxLfreELkyN0B60W0CWKJ2243KQrAkDHnjzpy1E9xdlqKv1OY6C+muYozcKm4AjAPhWRIP9FDVnB6HNexJ6fnTwgAxOfvycwz2x7LyaLcNcWyl7GQ8HH+UT4H09aE2V5JZ4aJioA8eldungjuI2imRXjYYKt4iuYdrux9xpiPc6SrT2mctH1eP+o/lWdRpiTuWeaXVDG1550vXRfkxSqgkXqG4z7US2nGQjKPNOaTrWBbcb1YsxHxNjp7UTttUuLboA8firdfrUBPOJ0MHsQ06k9JAfRqruHU/Ix9mqQata3XwhwJPFHOPz8a3ypx8rY/hrwrmehsTTbXMcU2biPfGRhldQfoaGXCK8rmIKAxJCbT8PpRCQHB2uD/AAsOaHyTSKT+6LeuQKwy5GJtMA5i9q9qCCO6Ue1L8Mz20yRXG57ZTwnQA053TlwS0GeOAWoBe2veKQ0bDnOKZWcDBmn9iLeoSpdXeUwuPCqcs0Scu+ceAoneabEI2ULhic7scihT6Yvmfxq6spjBMhtFmcgTTLqCshWHjPGTWLW0R2GepqzDpYLAKMnw4pm0bS1trhPtduzR8F4zwWH0pjWKi8RC1O7faBLfS9/RePMc1cTRc8bR9Dmmr+zYbm8PcGK1jdsqrEAKPpWu47PSQuwS4EjgZVkYkE8cZHTjNRvc2ZdXQvkRWm7Psy/KceYrTBY3tiWNrM4yCCvUYp7srCeCALcyh28GCk4H61Lq2hiheaVY3VBzj4SaV/Kbo8xn8Zc5ERIrpraQPICCONvhV2HVlcspkGw9AeQaJTXlkYpkNtKFlTG4S9PwxzVb+71pcQCW3ZyrdDuFMLVkZM3i1epXcI65idBzyCc/Sruk3t1pDNcWwVw42sRzxQ2bQni4EkmB4Bq1xwXtoxEUjBT1D9D9K0Av+TA3N0wja/aa0uNMvYJ4zE7oGjGNwLD/AMUpteLMcDCjjjrWi4LBh3q4JPOOlU5CiNkMPYHmtCsGHzBc4l68vp4O8tm+AtwceIqu9xJJ3aM5baPvDz60MuJGllLMST4c+FbbcyMRyW9aoFQUTnPqC78wzbgz/uy8SZ+9JnH5VltMuo4mmMDNCDtaQDK/lWLaEuBkEVfiRgXjCySLsLuFPAUeJpJbBlKcjMpLZR3UfdSAAr5Z/rUj7PxyyKqg5Y4GSPzrb/aQTb3SfD/FxRbTbsXA/wAlgfI4x/KlM9i8xxqrPYnvs92e7OfZrptbW7M4H7vuZCBj0x4+/FWNI7M6RcyyPaX89vKhbZFeRAqV8PiX/fFbdwXIMGF8AAOPzrMM8aAhi6565r1dS/qIbSpyRPVpabUI+Y9Mg9Oa39yq8ENmvQuoljOCD+VaHn3HI+uacrM8Q6qk71WNteqldKcaKuu9jrW9dp7FhbTtyygfA59RXPdasL/S37q9tnj8m6q3seldrx41qnghuIminiWSNuqOMg1Nbpks56Mqp1b1/sTgDvuIH8jRvT765iiAjlyo+65yKc9Z/Z5YXLvPpbmzmbqvVCfbwpXu9Du9Jz/aNudg4EqjKn+n41z7dPYnQnTr1dVg/c3rq9sR/i4gp8WjPH0rZH/Zt3zbXSs3+knB/Og5dG/yFUg+IWsLpxmG+ZmXPQDFT7/cfj1C91YYXJU488ChNzZcE4U/hW6JLm04t7qUL5M+R9K2m/lQf4qCGYHxxtNGR7mgzCL89n1+H8MVVbTFIUkfNk9Rx700mfT3P723li9QQwrbENN/9O9jUnwlG3+dGWHmG4HxKuiRadY2SuLH/GLkNNxyPTPSqWqhNQu3mSSNZXAVFEoJGPx5pgNgkgwxikU+G4YqgOzNr3/2iSOSRhzlpNwrfyuRgzxUrBzFzUtDu1sjOIoDhsEKTv8Az61r0nSNXBSSNntos5y7YyPansQ4Bx8PuK8PFgEkdfXFZLExu/AlMRyKnO089Sw/WgWtWN5eLI0TRxiI/BCTgy8ZJz0pik+E5O0Z/irUz+IAP51hVAOcQDnxECy0681BsxRsiD5pGQ4x+tOGgaCzsllbl2PzSMeABnr7Ub0q/htO9MkAmYrhQxHH4Vps9QmtZzNG+CxJZQRtzTjtbGTMPc5yAJV1zs1JprBpGDwu2FcEDnrg5oO+lBxghx64zTHqur39/Zi3kkQKXDMVXlsdBQ8FvGPP4A0u5VDfQwpZyv3gGbQWZSN2Vx4pQa57M7WZlb/9ZpyZzjgKPwArSXbPIU1lLbF6MYyVsOREZuz0gOdwx6qRV620RgRtC+1NIVS2Sgq3H3QHMf5Zpv8AIfzE/BWOhAcGlyKozEp9mr0+nEpMpjkXvYzGxU4+EkH9KPF4lGWCAesYFV5dT0+BSWuLceeG/Ssh2PU94HmLMWhRQSh5BOQOgKgj8cUWDJ8IMmceYxitdz2s06HPcu0h/g6UJu+1ck/w29sig/ePNNVLX8TDXVr5hmWSMA7pU49etUJdQjX/AC2DewoFJcyXTEyt18hivcIKjIOR61RXpwOzJbNSx6hmKbvOXGB5CjvZ/Qb7XHkWxTCRrlpH4GfL3qp2Q7Maj2hlWSGMw2at8dw/APovma7bpGmW2kWMdnZrtjQfix8SarWvMitux1L9SpUqiRyVjFZqUQmMVCoIwRxWalEIF1Dsxpd4S/cdxKee8hO38ulLeodir1Sxs7pJF8A42mn01MUmzT1v2I5NRYnRnH9Q03V9POLiyuNn+tBkflQtrrk4LeoJrueBjBFUL7Q9LvgRdWMEmfvbcH6jmpW0C/5MrT8gw/sJxZrnPQHHtWs3KngHPmK6Zf8A7PNIucm1mu7Rv4JS4+jZ/nS/d/sy1FCxtNTgmXwWaMofqtJOjsEeNbU3cTG7rPw5T2yP5V4e5uIzmK9uUA8pm/rRm97GdqLVSVsDMPOGVW/I4oDd2mr2ZIvNOvoMdd1sWH1FZ+Fx2Iz5628zaNc1GPhb92/4zmtg7UanGPiMMg9Qf60Gku41O2WRVb/S8ZU/nXh2U8rsYenSvdn6nu/0YaPbG9X5raI/ian99ZPvWkRPq5/pS85A+7itLMK0K1MyXMZ/76Mf/oY/cSVP76MOthn2YGlNmzWlm5yK9+JPUybWEbz21jBJbTfzFam7axfd0xf+alNpQRg4+leMjwP51r4E9TPzv7jRJ2zkIPd6dF+Lmqr9rbx+Ut7dP+Y/rS8xryWJ9TWhQnqZN7+4Zl7TasfkkhQfwx8/maoy61q0p+O/lA8lwP5VQZz0rS0q79oYH8eactajoRLWt5MsyTzynM1xK/8AxOTWrp/4q3Y6Rq9+wFnpd5Pu6bYGx9TxTNpn7Lu19/gvp6WqHq1xKFIHtTNv6iTYPcUUfHp7Vt7xVXduA9TXWNK/Yg3DaxrOB4x2sfP/ADN/SnrQv2cdltEdZLfTFnnXkTXRMrD2zwPwAr3bPDYB1OJdnOzOta8VOm2EjQn/ANd/gj/Anr+Ga6p2Z/ZdZ2ZSfW5vtko5EKDbGv6muiqqhQFAC+AHFZxWggEWbCZ5iijhjWOJFREGFVRgAV6xzms1K3FyVKlSiElSpUohJUqVKISVKlSiElSpUohJUqVKITGKhUEYIBFSpRCVptOspwRNaQPnrujBoVcdjOzVyT3uiWRyc5EIB+oqVK8wJ7uI8wZdfsy7KT9LCWI/+1cyL+WcUNm/ZN2cKsVl1FeOMTjj6rWKlLKj1GB29xevf2ZaRBG7Jf6nwD1eL/opbl7HWSMQLy9OPNo/+ipUrwARu4yq/ZKzBP8Airv6p/01mPsfZO4Bu7z8Cn/TWKlaEySY3WP7KdFuJYxJqGqYOMgSRf8A86YYP2O9lEbMg1Cb0e6I/wDjipUrQAmGJhW1/Zl2OtzldEhkP/vM0n/yJo7Y9n9G08AWWl2cAHTu4VH6VKlaiyTCKoqDCKFHkBivVSpRPJjArOKlSiElSpUohJUqVKIT/9k=</t>
  </si>
  <si>
    <t>Carnes</t>
  </si>
  <si>
    <t>Pollos</t>
  </si>
  <si>
    <t>Alitas picantes 4 pza.</t>
  </si>
  <si>
    <t>Alitas de pollo en salsa BBQ</t>
  </si>
  <si>
    <t>data:image/jpeg;base64,/9j/4AAQSkZJRgABAQAAAQABAAD/2wCEAAkGBwgHBgkIBwgKCgkLDRYPDQwMDRsUFRAWIB0iIiAdHx8kKDQsJCYxJx8fLT0tMTU3Ojo6Iys/RD84QzQ5OjcBCgoKDQwNGg8PGjclHyU3Nzc3Nzc3Nzc3Nzc3Nzc3Nzc3Nzc3Nzc3Nzc3Nzc3Nzc3Nzc3Nzc3Nzc3Nzc3Nzc3N//AABEIAJQBBgMBEQACEQEDEQH/xAAbAAACAgMBAAAAAAAAAAAAAAAABQQGAQMHAv/EAD0QAAIBAwIDBQUGBQMEAwAAAAECAwAEEQUSBiExEyJBUWEUMnGBkQcjQlKhwRVDYrHRM3KCJJLh8CU0U//EABoBAQADAQEBAAAAAAAAAAAAAAACAwQBBQb/xAAxEQACAgEEAgECBQIGAwAAAAAAAQIDEQQSITETQSIFURQyQmFxobEVIzOBkfBSU+H/2gAMAwEAAhEDEQA/AO40AUAUAUAUAUAUAUAUAUAUAUAUAUAUAUAUAUAUAUAUAt1TVYrAbcbpWGQo8PjUJTSJwg5CV9Wu7gjv7QegXlVbk2WqEUbYnmf3ncn4mmTmETYWlH4m+tdzg48EyOWQdScetTyyDRJSUHkQa6mRwbARjlUjhmgCgCgCgCgCgCgCgCgCgCgCgCgCgCgCgDNAYzQBkUBkEHpQBQGMgUAZFAZBzQBQBQFL4slTT7yS5u32wsAVZv7Vivs8byzZp4OxYRSLzjxAWj0+Bnx+Miscp3zXHCPShpqov5vLI8XHOqk9xIwuccx0qCqv/wDYW+LT/YbWfHOo9X9ncDqNvSrF549TKnp9O/uPrHjpCQLu1IH5kNWK+6P5ln+Ciegg/wAki0abrOn6kP8ApZ13eKNyYfWr69XXY8dP9zFbprKvzLgZKcHFaujMzYDkVM4ZoAoAoAoAoAoAoAoAoAoAoAoA6UBjPOgDNAV3U+LbGz1F7FIpJ54wC4THdz8etZLdXCt4xlm2nQztgp5wj1oXE8WpTSwzxG3dW7hPuuPj51KnUKw5qNG6sNcmnXOIbeGUQB2Mat96Y8FiB4Vi1Oq+arXXspjp7Z/liydYcSaRd2yyx3UcY/JIQrD5Vur1Fc45TJS0t0XhxJZ1bT9hf2uIqOpDVL8RV/5Efw9ucbWVvXuMBANmmLu85mXkPhWW7XRTxA20fT2+bGaeGeN21C/FnqMMcW5TtnRu7keB8qs0+pc+JEdVolUt0OS7KwKgggg+I51ryjzsEa/1CDT4lkudwQttyFzg1XddGmO6XRKMXLoiR8Qac8rx9qVK88leRHpis6+oadvG4KLfRHvotI4oguNNuB2yp7xHIjPQg1arKrm4r0ThKdTzF4Ocap9l1/ZPN7FdG4tG6BF+8+Yzz+IqMqZLo2x1kX+bsq93p01ncS2bRznYQSWjZAfqKqcWmaYyUllG2OEx7OzliR3GV3jINcwS3Ep57yAKpezLE/iJH0FGvsdTzyS7Ka8a4QpDIsqnutHz3fAVXZTvRYrVFYl1+51fRb25fTYGv4mS66bG6/E1o0qsUMTPH1MYKz/L6HaghRnrWwymaAKAKAKAKAKAKAKAKAKAKAKAq/F/GVvw12UbWz3E0gztVsbR5k1VZbteF2X1UeRbm+CuxfaVLKqTNaRQxk4aGR+9jwINYbNbOD4Rvh9OjJcsslvxdazAA28okPUKQR9eVTq+owmuVhlUvp1kXlPgoGv63cXuty3NrDbwNnYrFcsRXn265Sk5RR7ul+nqFSjNtmJr3Xls23vG6KeYRtrEY8OVUvV7o434LYaehT4RI0qXR5YlW9tjDcjxbr8z61ilu77Ry5Xp5rfBv1KytriQCALt24BXlg/HFRrtcHkrrk1H59ldPt+lxz26xsYFfO5OZX4ela8wseemXbYPDNN7cyXJVBcEq65ZR+9XVxUeWiqx8NIVwII45Ync4wWYk/QVqcsyU/RmhHCcfZbuDOLbqwhe0hLXBkw6ibouBjC+laVZKpccmWzTwvalLgna7r+p6lCYJJUERI7qxHBPqazXaiycdsuidWlpq+TIMV3NawRyTqysh6noD4/EV5dkIqXx7PP1UKYSzBm6HUmJml0+Zo3lAVivl18KUzsqbX3M6lFyzLo9niTUuzCpPKzAY5ch9Otb3dOS4kezpa9Navikb9O4j1UrvaOKWHoRM2QT86pq1VtUsOWTTfoaGsLh/sTINd0m8ciXSLdJl67ox+hr2IXxmeVbpbKlnPBl9Q00EMml2e7wJjBxVu5GdqWOyZbawzEKirEp/IoFFNEHAf6OomYvkEDmeeasjyVT4HtWFYUAUAUAUAUAUAUAUAUAUAUBg9KA4v8AadG44ouPaS2ySFewIP8A76/WvNvk4W5Pb0kY2adR+zKRai7vNTjW5G2OIc9viPhVMnFRcvubYqW7ai9Q63axJ2ca/eAbER85Y/tWCyE8YiWqlyw2adP0xpCZ75ObklFDYw3hk1yCrUtj/gvu1DS+DJcd247CGaNonckbjzRiPWqrtI4rMStTUmyXeW1te24jumjYlue2qITlB8EYtxfHQta7m02Z1ct2QP3IPMbfX1qycVZyi5RjOPJ5v+IIRJH2rLt25IArsNPJ8lXj2rg5zrvECteT/wANPZoemPA17lGmeFvPN1GtS+MBJazXVxdLGJm3SnBZmx9a1Srgl0ZKrrd3Z0DRYRavCiEmSNMPKp5/AV5d83ubye3RUnEt1p2JDdtcHYR0I8fHJ8a8+2RXqNKre1/UizQXN2JEt5k2REKoWESY9efjUa3J87clEvpunilnKz/37EWxDxXl0l32aW8zbUXb7pHTJ86uzGWIrtGS/wCnSqgpQ5+5W59Z1HSuIJtHvJI3VCMSFO8V885r0FRDxeSKIaNV+RY7LHfYgsoZrRZWhb3mZs5Pw8KzOlPDR7KtfKkxVFO3tBkVxncRtzgGrHFrlEE0+GM0miIBZ9p8QGzUZWWfpCqg+GiRLq0djbtKmXx0FaKNQ58MxX6XYsoW2PFGqQ3/ALbbStvJxtHuEeWK2qTRidakjq/DHGFprSrDMvs15jnGx5N/tNXxsTMtlMoFmBqwpM0AUAUAUAUAUBgnHwoBNc8UaNbTvBLfRiRDgqOZqiWpqj3I0w0l81mMSTb63p1xA08d5FsU94k4I+VThdXNZiyuenthLbJCvU+NtG0+IkXJuZR0it13P9KjK+EVkvr0N03jGP5E78a6jdK721ktpFjuvcDLD1xWGzXWfoib4fTKo/nln+Cg8QXylxLfXsUs27cuM8ifXOawKeonL5I9SNNcI8Lgrt7r8Bv4I4IoFbaELAHJPnmtCok63koVsY2JZJ95pOpSyreW86JEhBYOfGuV7NrWMkrHYppRfA1tdSaPck0s43YyzLuQY9R0qjwRaL5yy84Q1uNchnt1tZZYTEehIzj1pCyaezPBR4FH5rOSujVIrS8aPtA6LjDryVq5ZTu5iat/x5NGp8Qo4YBt0ajoa7VpXnkpldGEclNvdQku2OzlnkMeVerVVGtcnlX6mdvESDa2ss1/FBGuZJGwOVX71tZiUHvSZ0rhrSba5328NskZjTMsz9UPkK86U2p7Wz1YxioZxwL77FhO0hEgijODtPPHnVX+p8WzZGXi5iWO0jjmso5rG7uirDJAKNjPXwFVtVJ4lwzrsm3nCNLageG73KxzzW8ygtK0ZTn5eRrltEZY8ciWXfHbJdf7j7bp2r2ck8ZSVJU5/wC718q8tqdVnJBSnHEWca1+Oa11SVpJJGaL7tS53ch0Ga+o001ZWkeXq6vFYpw4GOkcW3ENlJZysr28ikMrdQfAioypcei2vUQtWX2b49esogTKc+gPOoOqcl0dd0Iy7MjiCxl/01cHwy2aremkuya1KfTGdg0upxjarBFbnkioNKDOym2sDmCxitwN5HwFWKbM+xEgSLGwMK4YHII65qX7jbxgt/DvGUluqwasd0I5LNjvL8fOtNd/pmO7S+4l8t54rmJZYJFkjcZVlOQa1Jp9GFpp4ZtrpwKAKAKAwaApv2j8S/wTT4bWJitzeblDj8Cjqf7Cs2ptcI4Xs36DTq2Tk+kcnGoTPJbWcsJkmHfW4R+RBJ5H19KxXVVKvJ6Gmtt8jXoe2kcjQb728NspPJQ3fI8M46V50v8AK/Kb23LpGrdDY6rG8M++ORts28clPqfh4UzbOD3LBYsbWscjmS5Ekjrbyp2ZXo2WX44qjO1Ymyvx8ZfYp1Gxdo2WdYduMiVEwB8vCuq1bsxWGWxhu9iW54btxm6W3RW6gp0J8x61qjrJ9Porlp685XZHu5b5bMoLjbDjMhzzPxHjVlbi3gx2atKWGsM0z3c0+QuoK1uqYcopRifKr/HGvkjC/wAnCK815LbyFQ+VHQ5zV6gmiDvl7I8WprLNm5dlHgTUpUNR+JXHWbn8mMDaXOplBa28nsSkAEDr6k+VVKUa+G+S7x+R89FssOFLWO2Q3MbRSHozLlT8DWK+++Ly+jTCuprERBqVsdK1AXHZ7kgfI8z4VfTb5I7c8s5bp4x+b6Q/4fe9fRnubaOWQynYNjjlnmc/Kozr3zlklCUYxiiZNZpeaXNE8TgNkcxzU1jVjrngtsrU+/Yl0C6bRQ9ndsT3shfBl9K0amHlxOByjhOEvRd1uIdRs07IiWIDI3Dp6VicnB4fQ2OD/cXRRraEpCFiBYnAHIk+NQfz7LpNvsoHG1tK98BsHayP3sc69rQzUYvPo83Xwc4xUfuQ10FreH7yLMh6HdU3q1J8Pg5XoIxj1lkmx0Voplk9n7UfiK+FRtvysbi6rSqDztHs0Wmu4W4sUUgeK4PyrNFW/pkXNVfqRKs0s7ZcWrSpG3VQc/8Ampqx/qRXKiPoYQ9iDuaXch+td8jIPT/Y2vJCqbhIAvhsxk1X5nu6CofsWxzrcsSN4I6BuZFbF1kzyi4vDHfD/EF9oUn/AE8heDPfhY5U/DyqyNkolFlMLO+zqWg8QWWtxZtpNsyjvwse8v8AkVrhNTXB5llUq3hjcHNTKzEjqiFnYKoGSScAVxsJZ6K9qPGehWLtGb0TSr1jtwXP6VTO+EezRDSWz9YE9xx5cSkjT9KfB6PcPt/TrWaeuiujXD6c/wBTKlxRJq3EbWxuUhd4t3ZrCuCmcZyTzxyrLPUO383RvophQnj2LDoMtta7rqUmde9yPIDwFZndulhdGupqLyPuHtS9u0/YbckxvhikeVB68z8KoemknmJC5JTzn+o1izcLN7NKmFcbmVcB/MZ8a11bop4Zmlt4yjXPaxWREyOoiV8SDlj5Dz+FX21QmsohXZKXBAvL0yStFiJCy/6eRhgelefYpVS+y/uba4Raz2I2tbsXBijzImeaINwHjyqMdr5Yv19dax7PI4emuY3eWTCjIEeRgZ86mrvSR4ep1bu9FYn4b1BZrpVlCwIcKV5/pW78XW0m+WZ4XTimosTXekXdn3JLOdwWwZY2BH6dPnWqN0J9SLa5Tk9uS4cGcMWhxJeWsZbmQrHJHxry9XrJb8J8HsV6eFNWfZaG7DT7/wBm7Fdo8OgI/evP2zk8m9R31bk8EwlBa3ERkcQMhG1Dlgf8Vdp7nGTi3wUyrbcXj5f3KLqcW+37/MoMbevLwq+l4lwbLF8WWbhzT2/gE4jAIRBsBP489f2q+ClNTk/+4MNs1CcUOLeBJIlSJe+Tnl+IHr+tYr4Pdj2c34+T6K3xLo2AJhH0zlc81PnUqLXF4ZdHFglsNZm0S4jeTb3vP3XHiK0+Pf8AKBybTjsmOYdSXVZXliQn8ZVOgrPKpxb3LBNNQisMQ8badMJre/tGYmPmy+J+FbNFOOHCXsxaiE3icfRusdVinhtZhFujYbZwxLKc9TjwqUo7JGiH+ZD4v+B0+nLaXxjtL6SJZF3RqFyCT+EioWRpziXByFtjhnGcHrVs2ixLqSx3CN+JE7y/EDp8azyoxhwmTrsUulgrbvbyXzLGXjjJ+7Yitq3qHz5ZW8buCWBNJGY5CHI93HWqsrJ2XAl1i/t7V0gjZzOXB27+nxrTVXKXyfRks1Ci1FdjDTpO53cZYnPwrsVlkr5dZGK8+RarMGbJ6imks5luLWWSKZOaupwRXU8HJRTWGdQ4J4vGrwtbXxVbuJclhyDjpmtMLM9nn3adx5XRXeKNVm1q6kiMrCzR9qRKcK2OWT515uo1EpScV0enpdNCuOZdi63hhiAWOJR8BWN5NeUZupxaxBiGMjHCL5mkY7mMki0cqrs0g2tyLZxg1y3CWEcxl8mq+NhFCXuL5T5AHpUYdFilJvCQqs+INP0qR3t5EORtOD1AyQSD8a1VzmljBCytTfLMXf2gIQFtkhiUeJ6mpSVkulg5GqpfmkL5eKlv7R7NYll3neAMkqfOueO3G19F68akpKXIqXU72MdmYxIw5ByRuA8s12UFJcss6eUuCXpw1GeUHMMTAcg0u1vpVU5RhxyRde9ZlHg3BNYvpPY7m4j9nhlMrxhzmT09RXfLUocdmDUfT+cxNfFPEgtNJt7ayjEE8Ew7RGGNw6jn49KnpNKpv5PjB41lUq3iR5i420rWtPktr+0a0vGGBLGu5WPrVk9C6/lF5LdL/qJjOK6ksbuOJGjjZkU9qpyu0jz8K82VTlyz6yuUJx6yWSRO1t0Funa3XdDzE53DPgPKp1Yi9kTHN9uT49IT6vM9vfSx9qUJfb3RjIrltSU8o1adp1J4K3xBdezWiydpuff9av0kN08Fers21tl94VYNoolkQAs+QqHBGasg1tf8mK/LmsfY2qxt9XEYIQTI0ioxPd9PjWfU1745XDJKWYc+iXq1iDE/azMQygrk1jmnCa/c7RbxwjnfEGnjuB+QlPLPg3mK9CmbXKNEoqxbWV7T9T1Lhy+V7mENCW7si+6a2Sqr1Efg+Tz1O3TS22r4v2OtX4lt7u17WV492CcA5JNUUaWSbRO66uHKYhsdYg0qSGbT8sHTEsMvMNnqDWyVUpZyZ4aiMUv3/oO4uKzPACYgXjwI8DBQeXqKzyobeJGyN0Esw/4Ni63d3zCOZhhhhc8uVVT08VyTruS9GJnhtU7S9kRY/AnrmpwjJ8I7OyKWWVjVuJppbn/45jFGowGx1PnW2vSxSzI8m/XybxWKrebdN2szF5D4tzq+UVjCM9U5btz5LRol9HHCXL53++rjmPhUEoxXBY5Tm8sdQ3AmXdFkJ/VVU8Jl9abR4lmCdQWqOc9E2sDPhhbmXUJGhyD2R6eWRVkSi2XA/aBLXWruykG1RM5j+p5Vg1UHGTZp0898EMFiROgB+VZMsvIGvWQurTtlUia376bfIdRUq3zhnVJo53c8UXPs7W8MjiMHIVvD6VsWl45DvhF7vZER9W1GAkviEnkzHANWqEKymVk7HwI7uaSCYwlwSDzOK0QipLJlsulF4ZtsrWW95qQEHVmH9qjZONZoops1HPou+mcMyQwReyxidmI3bX7oJ8GPT6VhslOx8M9KvwULDXP9yyLaiwU4skSZfeKHLHHj06VlbshPDJJxt5T4N815FqAV7mGF4+XPaobl6irZamT7jwVR06hxB8mbiLTLtGWG2hhkOCHhzuFV2Wb48RRKMJ1y5llFd1hraORIZohKOWCwzz+NcrzjMeGaMbllrIi1fRrbsWuLOIRy4PXoa1UamedsmZb9LBpzS5Eum3cjXYtmZomHLl5+Vab6kobsZMek1MnZ43wzpHDGpSQ2sdo9u0k3PZOrY+VedtjLLX/02XJtp5M6yLZ3+7zLcMc4H4fiKkoZO12Nd9FS4ts2mtlDv2fZkZG31q7SS8c2ivV1q2CWS9aDeRLocMM9wIPd/wBUHvD4f4NcdeY5TITz5M4yPBatJdG5WRS8cTCOVj73TPIVCtZm+fRXKaUNv3Yqn1ZbyUWv/wCCYYn8TZrFcsOK+xqhXtTl9yu8Q5ucR7e9Cuc+taKEo8skspZQvuYRNw7O9yyO0kZ2pt5ripQe2/4i176Wmc2EWP25V724+ZcMI9xy4UDZmTPXwrjiSU8JLBmK7nhJdVIbPWuOuLOxunBdE+LW2Yjt03kDliq5UfYuhrPuiPdXUt4FEhJx03HNdhFVi26Vyw0e7XTmnONhPwFclakK9PksC6P2kKo0UMTD8W3n/eqXf+xqjp0vZItdESEgyTFgPADFc8kibhFDH7qJQinl5CuYb5ZFzS4R5Zzj3Qo82qSIvPs6f9mXDTwW8upXqkGddsStyO3rnFaa6+Ms8/UW7nhHn7QdLaC/TUIhgS4735XH+ahqK9yJ6W3HBBs7yOeDcxCuvJ18jXjTi4vB6yeVlHqS7CDuRknzqGCSOf8AFxhVHMdnAjOSSwQAmttD55ZTbD45SKnZnUbpjHAGVAeZPIVrs8UFmRVQ7rXtih3pfCKTSCW9nMr59xQcH/NZJ6+WNtUTXH6dFS33SyXO00q3s5LcrBEEg5mNVLt81H71TX5HLdMvlKCg64cf0JYv5o5SwtHMeQxbAjz6kc65NS9HIxg498/8m+UyvIcpIMJ/pxzDP/dUow2vLIOWVj+oqgtbyPWS00cdvbTNu7w3qDg8uVTjGLeWuCcpvx4i8sma5odvKyzW2tG2dU9xUAXHj0q+SqXKeDPXO1rDWUVgWlvcYiudQfcObFjyI86wyslGWVE9Bxaj2Q5TKjNbxXELx47pJ5mtCUWtzWDO5PpMrt2Ta6j22xTInP4mtUVuhtzwzHbmNu/HJi94jupFiEZMc0ZyrDkK7VpIp89FOo+ovb8VySbfiW/mjjYowKfjXo1RlpYxfDOQ+orbyiLqeo3uoKAVZUQ7mBPXnUqaYVvnsrv18rVhcI6xYDTdV4Ss47uIMYlBwOTA+Yrz5XJZj7R6cd8bN0fYuu5G0y37a1vZjBkgw5OV5eB8vSqoTjJ8GqPyeJIS2d6bSRnRt/bDvZPQ12cHLslJpkmOdmDNJzLZPyooZaRBtJCjUrwQwMMMVweQ/tW2upZyzJddiLwVRLeSVsohwf0rY5JHmQg2xmmlM8P3qhX8COtUuzk1xpTXJn+DSSE907a47sHVp89m5dAJI37VA865+Ik+iP4Wtcsm2+i20Iyw7RvoK5unLs7thHomCLsQASqKfBaltTOObPasP5aFvXp/eu4I7sm+1tru+k7O1hlmf8sK7v18K6ot9IjOyMeZMtej/ZzrN33r1otPiPge/If2FXRpb7Ms9Wl+VF40XgLRdLZJGiN3Ov8AMn58/h0q6NcUZpXTl7LSqhQAAAB4CplRE1XT4tRsJbWUe+O6fI+BqMllEoy2vJyPULWXSdSMsgOIztnXzHgf3rz9RVlZPV09vr7k6S4WWIFDyI5Y5V5zh9zchBqdvbLta5BUM2AxWpLOOCxYysolaXpqpL26WguoMDDnkPkKurqbeZcldl+PjHgxf63LavNCqQ2x6bI4jnGOXM9B61a8pcFUWnjPJ6sr+7/hWVSESsdzM5ILj5eVZ3qFBdF3jjKfPQnnvb8zhYp4sxjkIkwrfWuSvcmaYVQS6JsGpahHMO2uYVJxuJQE4+VQdrySVVbWMM3arqUkthNbR3UTo3M/dEMxz4c+VThe8bSMakpqbWP9xTb68U0+SOYqzsNh3eAHgKjJSzhE5RWU8mv2WDUYyYbfaojG9t3LI6mpR3bkokJyX6n2RIYLRtSePYDAmACvicYq+62WzCM1dWHliLiCOOLU2SIgpgYqzTtuvL7Kr2t5qsdM/iUsatEuF6vux9f/AEVbO7xrs86+rnOeSxara6fpmn2BhbtHvJgofGBtHkPAVmr8ljk36MvUsMg8VZ0y5gngjRrWZCrxefqKlo8WRafaCTyRdG12aK39jVW7Jfc3dQK7fpouW/2exo9S1DbJdDO2ls7q8jWee5Eb4DDeOR8xyqtwUY5wanNy6Yz1a3s4AsEMKrFjuvnvH41TGU5vgkmoxbbEdxcslsuJSqlsc+pFa4QM9tmF2R7o2yWZiwXuZTyG7O0VKKbln0UzklDBv0yx2qGkcIPLqa5ZLPR2qOFyN41gXG2NpCPFqr2SZb5Io2d8gdFHkKkq0iLtkzG0A8+8amljorbbNQLzv2VujTSE4EcSkmppNlcpRj2yx6N9n+u6gyyTRJZxHxnOW/7RVqpbM8tVFdLJd9J+zbSrTEmoTS38n5W7iD/iP3NWxqijNPUTl+xcLSxtbKIRWkEcKDoEUCrSlvJvAxQ4ZoAoDB6UBVON9JE1q95EuSFxIMeHnVVkcl9M8cHP7KZreZrRsAdY2bxHlXmXV4lk9emzdH9xfxZun08rG5JU57prlWFLDJ2ZceCs6VxNd6ZG8VvcvHGoxtbnWmypr8rM1N0JrFiFWp65JLOsjOzH8TE+9XK6Xhk7r4LGD2vF7xxrGkZIHhnFc/AuXbK/x0I9HhuMJG62ic/Emuf4cvuSX1THpm1eLlaPabWP4gmo/wCH49li+pbj3/HJbrmoRfUGufhoxL46rcuDR2zA7gcnOfOpbVjBKNrkS/4mkcGwSd49VzUFQ85O2aiMePZDe+ZI2VGCnH4TV8assyWX8MURO7uWdizeJJq+SS6MtUm3ljnT4prhlt+2MSS8sg1nliPyNkYqY+vtJmvprcTMBBaRCKFFPPHmfU1QrlFPb7Iw0i3NyPT2hlsJdPvU3pCnaWspHeXHUZqCklLfH32VT0/jmpLohSaJKYxJCmGHPNS86zybPEn0KjLFaZWZmjkHgRz+Va181wZJSVT5eD3dXJ1Awt27MijoeWT61OuEYFF1jsfD4I40qW5lLyyNgnkD4V1zx0c8bfLGtlpUcRyCc+dVylkvjHHIzjWGL3mG71qHJPJhJTJciNA7y+CKMn9Kkot+iLklzks+mcHcQaoAVtBaxn+ZcHb+nWrI0t9lM9VFdFt0n7L7GIrJq97NeOOZjT7uP9OZ+tXRpijLLUzkXPTdJ0/TI9lhZwwD+hcH61b0UOTfZNxQ4ZoAoAoAoAoAoDxLGkkTxuoKMCCCOooOjlPF+hva3TRplcHfE/pWS2C6Z6FFr7EEym+019oxKOTr5NXnybg+T1IYkc01Fr2xnlVowVzzOM1vrcLEuTBd5Km+OBU3bTtkhvpWhbYowydljMezvTejqomyTBpzze6yegJwahK5R9FsdI32yQ+g3EaFiR0zy51BaqJZ+Alg0PZXivsVZFIGdreVTdkPZDwWrpgrX0ORg1F+OR2Lvh0RikzyZO4sf0q1OKWEUSjOcsvslQ2lw4AAb6VW7IIujTY+GNLfR5msWutuNkgjZccznoRUJTTWUaaqnGWGXLQdCjjtIXuYkE+Sd20Z5+tedZc28I3KCQ/FtAnelfp13VQ2yZFn1DTocqqdsfIDrRVTlyjja9i+41WWUYiiSFfXrV0dM32QdyQquYUuW3SjefMrWqENpROzcR+whh6Ig9AOdWlGF7PSSb37OFGeQ9EAyfoK7hsOSXZZNI4I4k1QK3sptYT1a4Oz9Ov9qmqmUS1EF08l00n7KrCLa+rXUly3ikX3a/Uc6uVSRRLUSfRdNK0PStITZp2n29v5lEG4/E9TU1FLoocpPsY4Gc4rpwzgUAUAUAUAUAUAUAUAUAUAo4i0oanYMqj75O9Gx/tUZrKJ1y2s5LqMbWNx24UiJjtnTH61htryerTZ6NE+m296oYR7w3Q4yD86yP4mzdng1Lw3aRtl0jB8sbjXHbLoKC7MjQNMWZp5oVkOzbGsnuKfMjx+FTrvceGjk4Z6Yt0/Q9INw7e1Ldyq25lyMD5Cuzsm19jqSQ2uNNimt2hC7UIxhDz/AEqpcPJPOeGLILK7v9Ukur+3C74gvukYwcDkfHFW2W5RGNcYLCJj6DA34c+gFZ98ifxPA4aQnKwAepFd8j+5xqIHTbKw791PGmP6hmprdLpEG4o1vrllD3bVDMfA7cCpqmb7RB3Q+5Gl1m9m9wCFfJRk/WprT/ci7kukR3kmkOZXdj6mrI1xj0QdsmAI8anwQbbPBuEVwi85D0QAsx+Q511Rb6IuSXZYNL4P4i1jBisHtYD0e5+7B/49asjS2US1MVwXDSvsns0IfV72a4PjHD3F+vWrVUkZ5aiT6LtpHD+laNF2em2EMP8AUFyx+Z51YlgocnLsaV04FAFAFAFAFAFAFAFAFAFAFAFAFAYNAUTjvRdm69hTMcvKUflPnVNkfZpps9Mo1ldNayewOcJjMRP9q8+deHk9WFm5EsuSOQIHmaqwi1M1HvAj3jTAyRrLQ4IJYpIkKmMtj/l512VjksD2OUtX65wPM1S2dyaLnUNLsc+1XMZbxUHJ+ldUZPo43gT3PGUKApptmx/rfl+lXR0zfZVK1Ce61fVb7PaXIt0PUJ1NXxphErdsmQOwj3b2WSRvzOatWEVN5/c3rlRySMfOuncswsu+QRxuZJT0SJNxPyFEm+iLkl2yyaTwRxLqwVksvZYj/Mu+7y9F61JUt9lUtRFdF00n7KLKLDavfz3bD8Ef3af5q2NSRnlfJ9F00vQdL0mMLp1jBBjoyoN31qxJIpcm+2MhnxrpwzQBQBQBQBQBQBQBQBQBQBQBQBQBQBQBQBQGm7gjurd4JVyjjBFcaydTxyca4u0iSxu5IHBBXvRuPHyIrLKPo312ZWRXYa7bxqY9VR94xiRRkGsllTzwbY2JomS8TaNEPujI/wDtQ1V4pkt6FlzxZMf/AKtuqf1PzNWR0+TjtivYoutS1G+J7a7k2n8KnaKvjTGJU7W+iIIY1OW5nz6mppJdIrb+7NyqfDIHgT1ro7Mo6mTs4laWX8qqWb6CiTfRxyiuWWLSuC+KNWZWh032SE/zryQL9FGSamqm+yqWpiui66N9k1nGEk1u9ku5PGOL7tP8mrVUkZ5XyZeNK0HS9IjCadYwQY8VQbj8+tTwkUttjEDnXThmgCgCgCgCgCgCgCgCgCgCgCgCgCgCgCgCgCgCgCgMGgEXFugprWnsqAC5jGY2/aoTjlFlc9rOE6ravbXDw3CFJEOGUjoazs3xaxkV5jycD6V05lGQrN4bR5k1xtDDZhSrSCNe0ll/JEu4n5CnL6Daj2yy6PwLxLqwDQ6eLKE/zbtthx6KOZ/SpqtvsqlfFdF40f7I7GPa+tahPeMOsUX3cf6cz9asVUUUSvmy8aVoGlaREI9OsYIAPFUGfrU0kiptvsZYrpwzQBQBQBQBQBQBQBQBQBQBQBQBQBQBQBQBQBQBQBQBQBQBQBQGMUBXuKOE9I16FnvYCs6jlNEdr/WouKZOM2jgurabHZalLbRTSsiNgF9uf0FVuCLlbJHQuDfs60TUbOO51F7y5LAHs3mCp9FA/WpKESMrpHSdM0LStJQJp1jBAAOqIM/Wp4wUttjDFdOABigM0AUAUAUAUAUAUAUAUAUAUAUAUAUAUAUAUAUAUAUAUAUB/9k=</t>
  </si>
  <si>
    <t>Alitas picantes 8 pza.</t>
  </si>
  <si>
    <t>data:image/jpeg;base64,/9j/4AAQSkZJRgABAQAAAQABAAD/2wCEAAkGBwgHBgkIBwgKCgkLDRYPDQwMDRsUFRAWIB0iIiAdHx8kKDQsJCYxJx8fLT0tMTU3Ojo6Iys/RD84QzQ5OjcBCgoKDQwNGg8PGjclHyU3Nzc3Nzc3Nzc3Nzc3Nzc3Nzc3Nzc3Nzc3Nzc3Nzc3Nzc3Nzc3Nzc3Nzc3Nzc3Nzc3N//AABEIAJQAnwMBIgACEQEDEQH/xAAcAAACAwEBAQEAAAAAAAAAAAAFBgAEBwEDAgj/xAA+EAACAQIEBAMFBgUCBgMAAAABAgMEEQAFEiEGMUFRE2FxFCKBkbEHIzJCocEVUmLh8JLRFyQzcqLxFlPC/8QAGgEAAgMBAQAAAAAAAAAAAAAAAwQAAgUBBv/EACsRAAICAQQBAgUEAwAAAAAAAAECAAMRBBIhMUEiUQUTYZHBFDJxoYHR8P/aAAwDAQACEQMRAD8A3HHL47jh54kkl8dwJjzmI8QS5PMhjmESywsTtMu97eYtgtiZlmUr3Jjl8TCpxrxlT8OIsCL4tZILqg3tjhIAyZxQWOBGskDmcc8RL21rf1xhEnEPFXETu0TGOLa2trfJR9TtilJV5rl9SkVZmcUMj/8A2RMQPiMBN49o0NG5n6FuO+JfGQZXxhWZXoasljqKW+nx6eXUPljT8qzOLMKWOeF1eOQbMO+LpYGgbaXr7hHHlPMsMbSMGKrudIJsPQYEZ9n8WWARIFeci9rmyjz/ANsC8pzaqzed/DrmRUI1gRAAdeoxVrlVtvmETS2MnzOhGyKeGZEeGVJEdQysjAhgeRHlj71DvjMJM2pMlzT2TLq69RGdCo51DbUbH4s3zw2cJ51/H1lqmdY5YCYXpUJ+7N/xEnncAEdhfzxK7g/Hmdt0dtSByOIyY4SBzOJ0wnZ1nhruK8r4foX5S+01TKfyICQvxYD5YKxxA1VNYTjxzHG4x3HyuPrHYOTExMTEkkxw47j4kawJAuQCQO+JJE77R8oqqmjgzjKiyZjlrGSNl5leo/zzxY4K41ouJadY3ZYMxRfvYCfxea9x9MFpM6pqfJIMxrz4SSRoSi+8dTAe6B1N8Zf9oPBU2XVT55w8rNT6tciQ31QN/MLdPp6YC7bTkTU0gq1KCi04I/afxNk6YyviPKRUcU1VRWDXDNIlr7fdWP8A+wAfTAbh37Uszy8LBmyCuiH5iQsgHqBY/H54aIuIqTOZBU0cDyULhjMsylHp27q1iGBPMfHHGsRl7lbNBqNM+SMj3EG0ix5NAI5VQ0weQyslyxufdNuptsRz5Wwq50aIzl6OLXGj3khqItF7dt9TFjyPpg1PmCSVMmnQ8TRHRH4gBIHW3PttttgNS+y18F6g0fjByvhVNV4bFhysoFzhT5iudoj6VtT62goSR0nDtRHO162omUrGZPejRTsCO99W3nh6+znMZMt4aqJ64lYTKggB21XYcviCfTHjkvCuW1bq8ggMsIu0AjsiEjYEc2I88LPEqT009QY2YfkO45A8gOnLAxeoYYhHqGoUp/mMntFTnFfPWrINEUheQ33O17DtYf4MCq/OHyzMqYZEzmRm94Asyu3RSo59t+/S2BHDOdNHVLCiMRNs69W7/v8APDLmeT0UVTUVNWhjiAOqFFDOS19JXcgdenTAfX831CGOwLj7QK709ZVgyxSQZia4NIgdWA33G2/PVfDl9mkbpxhm7KfupIBq7XBFv3wh+FTSIvgM1OYiXSJiC4I6lrfp5YvUHE0mS0NYYA0lbUPaR2ICKANj3PXa9sGpYLZmEure7Tsnvx/E0/jfjOmyGiKQuJKl9o0U7n+3n8vIX9k2TTstVxHmV2qa06YyRvo5kjyJ+mMv4cmpc44kjlz2WplpixM8qRlvQEj8IP8AncbHUfaDw/RBKWgEtW4AWOGli/QXw4LFzuczE1dlOlrOnqOSez+I54pVeYR01bQ0rAl6uRkW3TSjMT/42+OEvMeO6qnQvVQQ5eOYgLeLOfUCyp8b+mLfBQrs8rZOJM0UohQxUMR/Kh5t8bAX9cdGoDttSZAcE4EdhjuBM+cRrnNPlVMnjzsDJNY7QR7+83mTYAYKg4YBB6l5CbDCrxbnslE4gppfC0rqlkAuRfkBhgqswpKR0SqnWEvsrSe6pPbUdr+V74yzjKpkNdmZQ3kMl02ButgB9MLauwqnpmj8MoW671dCW6fNKTMstljmmZpYJWaMnmGO5+eAkXEeZQ1DCmnmRgxHvTEh+/unY7W54qeBHDlKV0MpFQzATKWvc33NsUs3rKuKnSoni1wymy6wAWt28vPGYGc8ibVor06lkTcpP2gjiaT26varip6en1j3kp00oT1NuhOHdfHPDtDT6igFIPG8Ichp6b/i2+uFKlzPLNAjakiV9QJaYs372Hywbr66Osmmok1040lmDDa1rKCL9sdtsPAxKUXJqG9BOB4PiDhmlMiQKjE1DwrEyHSVRATtrO4Pcgb8umBFa8dPVCYx3l1ajsG0780Pp364882eCkrglBG8cKlSxlYMTJaxPodrY+53nrxqaX+rQALXsByHkBghGGB8QzEHKw5ScXzLEGjXw6iJWd5FQKJxsbOTzYf+seOUxZhxBWtFAiusp+9Zvydfl9eWPvJ8mmzysp3rJkSmpo0QxzHZwg2Ub+W+HXh3+GZRBPLQSxnxJGeSUD3VAPIeQ5D+2OP8pcEwHzGUMFHM7S5Fl3DdHNUCOQTurXlk56F3uQOS8tuuEnOs5q6ihqGeW0sjrYAae9zz25DbBnP8xfOJJEpfu1JAeWR7axfkegG97YUs0aFSytYgEgkm5Pp8sDS0s3ENVQFQtZ3POnYUMUdWlTHNUyKdQjJJg7hrjmfjjkbxz0xlsLqQAOlr8j364pVVDIEppWESQzRhgqSaifNux25Y+WrgpWEECLewI5H0+WG3rB58xUWtk88Rko/YqimMuaZj4NOjaY6Gjj0mw/8AFR52Jxyo4mSjjaDJqeKgjIsWjuZXHm53P0x4VOSxS0EFSs66pV1iNWCtbra/M4tUS5Nl9JTVseUllndo0qqxyylh0Cmwv58ue+2BBA3JMzbPhe63Kn0md4IWmr839szukqKjLoxdpCwEer+onYjyBwzcVfaJJOwoeHpDFGPdMkQ0gDoFPP5WwoZz7VVSB84zWmUL+CnhbxSm3IKnuj549cnzWkyQipo6NqirH/SnqrBYz3Cg2Hre/Y4OuANo4E0qvhVKV5xk/YTXshio+EuH/a85qQtXUATVU0huzMRsvw5W73wY4dzeTOqL272R6enkc+B4n4pE/mI6X6eWEHh3g3NeIqyLNuMJHMK+9HSuNJbqLr+UfqcakihVCqoUAWAHTDlYOPpMfU100jYp3N5PgfQTksUcsTRyorxsLMrC4I8xjLftE4WpMngXMMsq1oo3YI1KwLIxP8o/Lhzp+IGHEEuXVYVEaRo4n/rABCn1Ugj0PlhJ4izv+LcWuigPDRAxwX5are836fTA7mXYcw2jF1NwK8ZH9RXSnkoqb2mvgoIwLGzqz9OdtVjy5c/LBd87o5ZojIGQ1A8MN4d2VBz8remBPEFZJmt8my1ZZ3IDyMN1FjdiQOxPLz9MOGQcLUmW0MOpPaJdYJkQBj6kkXt3/TCRAx3ia9l2FBccxcqMgE7TJWxRNN4YMEsSMXkOnbTtcche+KNDw/nKVLSCSOpeVWMrksG372HO/wBMPmbSZbBKsk9SEWFg4hRbMzDkC3O3+HC5V8ZgRyCGmSO+2sSGyi/Tl5b88Ll15A5nK/mud6r+IvvwhU1JaqrZ/wDlrc4lLSOdjy6eeF6tiipZ44qGSYqDaTxdgoJFiB6HB3iCurJFh0VyPTyAMIoZSShGwB2t1/8AWFmXMaha6J3u1QGUqHGobcr98MoD14ktcfubsxkqcxnpIoPZalTThSiM1wFNuuxHbzxWbPnmkkJ8OKBtljjTSDYWvYdf3w3RU8FV7LS1iTTyysT7qqAARcajyG/rinxDwFDUVSGnlMf83s6g3Xr7vT1wH0NwZcXFP5ibX57cBIW0AHn/AGwNWuWViZFYhVuWYXGC1ZwXWUrsktVQEwkl1eQxSelmAv0tbvglR5Fl1VQUkktVFHI5KshdbR27jr0288MqlSDiKtbfYeeIpy5qQzpSjRGwKnYcj9MW+GcurMxrCkWrwZD4crhQdQPTyxe4joqOXNIcvyo2APh2b8rXP7+WGnKquLJKOGnaZqk06NHBvYISxubX28sS20JX6RzOV6ax7PVyBCOeZdR0eWZdHVsb04jUhRYheo26AfTC5nEkGbZcgoqYRU9LtFGpOwJvy7nr3x85jVvmOhI5Xec6nkBsALC9rk7tz/Tni1RpHRUqGNQZGQXBa+/c9vTCBexF57M00rVBzziBMunp41WGupxIivZSbgjH1m9HSRyxzUk7rcbq29vTti1LJJSTe0RW8RULayvft+mAHt7iW8kdwGsOzX74crBJDiJXWdo54M/RnBFa7ZTT007s7IgCsxufS/0wzbYyrgXOlkoYAxCNCuht72sBvh44Wz1s/SqqY4lWjSXw4HB/6lh7x9L8saKsCJ59qXGWxwIucd0DtW1PgHTJU0omiI2+9iPfuQVHwxn2TZnSRxtIwJqNBLW/EG32Hr++Nd40itR0daBvTVSav+x/cb4e8D8MYnnlLFR8UV9M66VZiEddilxqFvnha5CTgeZuaJls02WGdv44/wBSzlFRl0EBnngkM8kgEjhioBG/T4HBmozOmWEeBIYtvySGx+Bwn0MeYLNUU0Dh1kGo6trkD+2BtbHWwhGq4JIUkXUrsNmHcd8IWaVrGxmNrfTjfD8tdTLI0s0njm4sG3G3lgTmmavVyCGkhvqICKouSe1sAWrJC+iJb3NlFtzhl4Y4bqamtSorxJEASI0NxrcKTzHIDmeuDDTLXy0C2tNvprlKmoMy8JPEk9nEjEKZGAXa/XodsDpkqKeYzSBjMCNz23+ovjSpNEOVy1dTHAr06hdN7FCTsig87CxPnfvsjZvrlqZpGN3YarnbpiyXerqDs052Z3dQ3wlnOZeC8lCwOn3ZF0him223Ox7j440DIc9qB4VLmMasXF1ck3btYnbp188ZNwyZsvljroiQiG8i33kBsLWxqPEdb7Dw88zCNlkUGm9y41cwTv8AiN2ucBurw+F4lkb5qAOuSfvL3GAirQIo1a4QtIAb619D9cJFTSLSsZKBwZmjDsoJuBe9lPK+wx7HM6Oelp452qJ66dEKxsuyi56De5AuPI4+5o/Fy8SrINrmJgdyBzAPxwk5srfLR/T1qtYQniKNVLBS5nHJFJIYFZpAGI1q/LdgASNh8sGKSExZbU1UUsVXWKmqeBgQYgx2Kcrt3tyuMCMwhiq4qmYTQxPTgMt7qZjf8o7974DrK9I6SShvGG6gsb36N5EdMayKHXnuZ91jUucdQtLUOVjgDt4ge/hWJ0nrcDfvt64+Gz1pJdbMWa+wAAUjy8seWSpX1ss7QN4cTMGeUtpYtvsG7n13vghl+WLFTSF6dBqY6Wl6AD+/fFXWteDKVX2XvwZdp65KyNy+zFSLev0wu09DO5PtlTHDGTc+8Hf4Kp+tsXq+nhW8cZlSU89RsjdsU6SKZ5BEQsYvY6Rv88SoBVJzDOgZ9rZzDcVbJFRS0dDG0NPa8rO13kH9R/KP6R+uNv8As1SSHhWkhlcs2nxNxa2okkfO+MYioDSGn9sUmlvqkWEXIHc/LG58KvG1MhgZWiMY0kcrX/vhmhkblTM74ibBhduFl3iGk9uySupuskLAW53tjH+OqEVuU0GexKBIyBJx/UOXyIIxuBt1xmOe0klHR8RZS0d4liNRTejXuPgw/XFrhxmX+E24fb/2DwfxM0olmp6uAzgSw1Si0uk25cj27Ya+Ickjnhp6iFl8KOMlLtdWIA2sduQ+Ok4XMvzKFqdKCZVjbXqimvy22H+oj054v55xOr5asSxgFl8MIfy25n9MZ9gO7KzUWhkfYR0f6lTgvh+D+KTS1ABljiBgU9SwO489hb1xo1LRrRUkvhiOOWKBtBJvoJ3OErg6KKKMVU3iGerGwQ+8iC7EgDdiQL35D54ZanM/aoGhp9oXAZ7+97nmfPbbfn64V1DOGyTBsgLba+op5jnlN/BjkyU9TK0hd5mMtkMlwUcHntbl374VKx28dzO26Jb1sPXDBUwKlVLJIARqJHID0FsLObTB3dIoxcnw1A3JJwzQ28gS2oCoCw88y9w0Wq6qj1taPxVQrY9fpgucyrKRGo6iSN4VYhABcMLlduvpinkmXNSCnp62KZZBJrlgYbMALget8Fs7jBjhpaWn8LxrNUOB94zX3W3rY/pyxa0qzYMrpwyKCIGqKilrc0pGaVqeCILGDzKIq2tfa5P745WPBUZqUythFA2oopFrKPIdTb17nAisp2ppyL+4w90MfnjzjqBTjUw3tbZumDqgZfeBs1BR/Yw3XVkM1PSU0tNokpU8O63Ia51XPmLnFXLqyNZboolIa2l0BuO+/wBPLA2pzKSr8QxQiO6rqKkkmwtc45l9DOXX71UVuoN/8OLGvAPOIH9QXIGMiO9A2VRQC9VPT+I33scVwGHc3PLccsHZ81yuRqanyiORIoydRN9FrW68zbmfPCrlmX03jUkVvHla7yESqwC9mHQ7cvMY5NXUiWnSRmqIqnQlEVKoYiL6i463274SeosCAe4/WtQO/E7xUYxUh/DDIPxKOxwGjn0VCeEpdQACRzxciriZXEpWeQ3KlWsF8t+dseThkemeKGTw5NRV9Fg5uOR8ji9ClE2GWtZd6vmF4c6qm3aJjbUq6OxFjf8AzpjX/s1ilgyGmWoBEpi16T0DMxA+RGMhoqimlrItUKnU4GjmHue3+csblkCuXlZ0KCwAuttsMaJRgnGIh8Zs4VAPrDmM9+1SOeGIVEX/AEZqdoZT0ABv9L/rjQThT4tpF4hzSjyLUfAX7+sKncINgt+hJuPS+GbxlMCYiOyHKnE/Oq1ZgzBZFCtp1aC4ut/98FlpqnMxNLFl8haZQwdyQDy72G+NKz/7McviDNQ0+pVXaIk+/bqPPuMBqaop4lEZEjO9/eK/gNiCBa1tup5HGfqrGpAAHM1KNU9zcnn3MEUdE2VZC9XJOozEQfdjxAGjQGxFuuxA+G2PVszdsqSMRGIFQyGQm7KQbEDly6+WBuf0vtUkL+MBddLMSdiBax/TAN6iaiXww+vTsur9sV2C0A+ZpVu1a5I494SgllqKaQsNSDkRhclBqcwjiG1jtgrHmApaFo3texNvPAfKSZszRm5lr74NVWU3NAai5bCie5mnS5asGWRRT1DyAprDIC5LWNvM7nzx8Pk7Zhwr4qQVX8QhkLPHLbUOp/Qg77486jP2paWCOkhSSRQLtzLEdD8sAM4zSqrKmR4C0UIIeyNbUSAGJI3N7cuwwtQMglo1YLFAwcASnmLU81FHIjOWkTU2qxs9ve+HbC9R00tfUiME7nc4KygyI1mvqNwCd8EeF6MvT1FVSzRRimXxSWUeIwHQA7b3w7WdqnEztSBbYpM+RkcUNOkqTwuGYKIlf3xz/Lz6c/8ACyZFl1NQBajN6fwaVg2iHxLySHrcbWXyFr9e2D1LDlFJI0dMySzQqYmnkI1KzXJsALE+fS9hgLXR0dJqhpIgd73OM+/VENsHcfopUjB6g3N5D4rvTA6DcKqiyAE32HIYGSRU8EjsHDKhszIPdbrtfF6vdlgleSbpsCeWAtXNGuWyFCWkYDSQLWJHLBNOGIyYTVWhV2ieUVSY2ljS0sTMCSBz+PPHv/EkigKoEeSQroQDdLC3PAiloKqQBQSinpfGj8BfZ+9ZURVFcp8PYomnn/UfLGgK89TDfWcQ/wDZTwpGwGZ1kAMjG4LC5A/3JxrgxUy6CnpqVYaTT4abHSb79fji2MMgAdTPd2c5Yzj30nTz6YATaeHMtrMzqyaiplYNPIi897KB2Vb/AF74YceNXTxVcD09QgeKRdLqeRGOFc8yIVDDd1M+4L46qOI88lynMKaEK6NJTywgqQFPIgk7264KcScCUubgyxSyU1UfxPEdIf8A7gOZ88XMi4JyrIs2fMqE1HitG0YR3uqqSCRyv0HPDBUTxU0TTTuqRqLlmNhimzK4fmH1LVPdmgYEw1vs+lyda6aseSQKpMa6iFY/zedvPCNmcQMp1tqYefLGlcbcXVHEtacp4fhkmiY6bxi5l9PLucUP+FmceFHJXTxw+It9KKZNB7Nbl8L4X2kt6epu1GvSacvqP3t0JmhhaYGWoY+GpsWJwVq+HpqGFJxsZD90UJ94Wvh3/wDglbRQBqdIqoq2r3ffBP1B+GBFdU5hT+JTViVDPKbKJVACdDbFbjcGAXqU0xouTexGfM8qNqWkyurkkIlrZIwkL32j/mI+nzwFr5VpmjhjlDLKnvHsbXOPFPb6MSkRvLG5NmI1KR3Bx40FDNWPK3hWcWKhuXPfFAoBJJl9+/CqOTBshkJPhK+ny7YZcmq1ioTJA6RFRYhkBue++19uZ5YK1OUUkWXytREircD3X/CttjYm3PnfACpgcVT6YHlg0/kG2rqRjq2i1SFEG2m/Tetz37wlT18cUoQLMWIsodtW36W3xZlqWdfxrDc7tzOF2aaunk8CnpZvEFgCqktbBig4GzmtjV54JIFO+qocx/od/wBMV/Sqxz5lX15XvmfcrUIAMjmV+t/2xVrZoaxFpaWLUzEbKLscOWS/ZNHOQ1XLNUdxHdE/1Hc/DD7l/CfD/CdFJX1ghhiiF2Y3so9eZ/fBq9JsOSYld8Q+Yu0DuJ/AnAU0jpV1y3PRW/Cnr3P6Y1Y5bCMtmoo2aMTRlGkU2fcWvfvj7yuupMxoIqnLnWSmce4VFuRta3S2MU4/zbNk4xrYJKqppjDJ/wAtokKqIyBYqOR63O+9x0wyWCLkRbS6Y6izZnE0XgDg6o4QE8ArVqoJ/eY6SpVxyNr23BN/TDngXwvU1NXw9l9RWkGpkgVpCBa5tz+OCmLiLsMEgyYlsTEx2VnCNjhKzzhnN+JswdM1rlo8pRrJT0pLPKO7EgW9LHDseWOb4qyhu4Wm5qW3J3BeRcPZVkUHh5ZSJESAGk5u9u7czgmw25Y+hjhx0DHUozs53McmLOV51knEOY1dHRxyNNS/jlEZRTuRsw8xi/VZGlQLGdmH8kyLIvyIx95Vw/luUVNXUZdT+DJVvrm99iCd+QJsBudhgriAe84e+IuPkMwUKqUTqNgDGVt8sU6nhhqmJopsvo2Q89MjD44q/avm2Z5TlFO+WvLCkkhWWaLmvYX6X/bE+yTNs1zjhuSbOJWmMdQUgnYWMiWXn3sSRf4dMcwOsToZl5BlX/h1SHnRRkE8nq5CMX6bgenhYMtNQobWuUaQj/UcOmAHG/8AF/8A45V/wAsK6y6SgBe199N+tv3tvjgRV6EI99tv72Jn1Bw5ElvEqX/7YUWMfpi/T5TQwHUlOhb+Z/eP64Xvsxlzubh0txAZjOJ2ERnW0nh2H4th11Yb8WH0gTF/jHiROFcqFdJRzVSmQRhYrAKT1JPIf274uvBS8QZIsddTMaeriV2glFmW4BAPYj6jBEi+OjbEnZUyrLaXKqCKioYvDgjBsCbnnuSepx85jk+W5mYzmFFBUNEboZEBK+h/bF7Ex3EmTnM84IYqeJYoI1jjXkqiwGPTExMSckxMTExJJMTExMSSTExMTEkkxMTExJJ8SxpMhSVFdDzVhcH4YkcUcSKkShEUWCqLAfDExMckn3jhGJiY7JIBvfHcTExJJMTExMSSTExMTEkkxMTExJJ//9k=</t>
  </si>
  <si>
    <t>Alitas picantes 12 pza.</t>
  </si>
  <si>
    <t>https://i0.wp.com/remolacha.net/wp-content/uploads/2019/11/Picalonga.png?fit=427%2C513&amp;ssl=1</t>
  </si>
  <si>
    <t>Picalonga</t>
  </si>
  <si>
    <t>Picalonga mixta peq.</t>
  </si>
  <si>
    <t xml:space="preserve">Carne de pierna de cerdo, longaniza, chicharrón con tostones y lechuga </t>
  </si>
  <si>
    <t>Picalonga mixta med.</t>
  </si>
  <si>
    <t>Picalonga mixta gde.</t>
  </si>
  <si>
    <t xml:space="preserve">Carne de pierna de cerdo,longaniza, chicharrón con tostones y lechuga </t>
  </si>
  <si>
    <t>PIcalonga</t>
  </si>
  <si>
    <t>Picalonga carne sola peq.</t>
  </si>
  <si>
    <t xml:space="preserve">Carne de pierna de cerdo con tostones y lechuga </t>
  </si>
  <si>
    <t>Picalonga carne sola med.</t>
  </si>
  <si>
    <t>Picalonga carne sola gde.</t>
  </si>
  <si>
    <t>Picalonga longaniza peq.</t>
  </si>
  <si>
    <t xml:space="preserve">Longaniza con tostones(fritos)lechuga </t>
  </si>
  <si>
    <t>Picalonga longaniza med.</t>
  </si>
  <si>
    <t xml:space="preserve">Longaniza con tostones y lechuga </t>
  </si>
  <si>
    <t>Picalonga longaniza gde.</t>
  </si>
  <si>
    <t>Picalonga chuleta peq.</t>
  </si>
  <si>
    <t xml:space="preserve">Chuletas fritas con tostones y lechuga </t>
  </si>
  <si>
    <t>Picalonga chuleta med.</t>
  </si>
  <si>
    <t>Picalonga chuleta gde.</t>
  </si>
  <si>
    <t>data:image/jpeg;base64,/9j/4AAQSkZJRgABAQAAAQABAAD/2wCEAAkGBxMTEhUTExMWFhUXGBgYGBcXGBoXFhcYGBgYFxgXGhodHSggHR8lHRcdITEhJSkrLi4uHR8zODMtNygtLisBCgoKDg0OGxAQGy0lICUtLS0tLS0tLS0tNS0tLS0tMC0tLS0tLS0tLS0vLS0tLS0tLS0tLS0tLS0tLS0tLS0tLf/AABEIAKMBNgMBIgACEQEDEQH/xAAbAAABBQEBAAAAAAAAAAAAAAAFAAIDBAYBB//EAEMQAAIBAgQDBgMFBgQFBAMAAAECAwARBBIhMQVBUQYTImFxgTKRoRRCUrHBIzNiktHwB3KC4RaTssLSFUOi8VNzg//EABkBAAMBAQEAAAAAAAAAAAAAAAECAwAEBf/EAC0RAAICAgEEAgEEAQQDAAAAAAABAhEDIRIEMUFREyJxFDJhgfCRobHBIzNC/9oADAMBAAIRAxEAPwAZ/htF+wkbrJb5Kv8AWtb9kLn4iBvYAa29RQTsRhsmEjvu13/mNx9LVq8JFt5/kK8tQ+TO/wAnscuGHfos4HA2XQWojBHUuFTSrQir3IqjyJMHYqCqjYejssQtVVoxTomwO+EtUsdwLcr3q5NY6UwRUwCFSRTO751a7r0rvc+lYxO63WhM0NH4ofDuPzqi+H8xQsBnpYN6DTDU+daPia5eYPpQHGp4Gf8ACCfkDSyqho7YI79S4S/iOw+ta/hfCwig2u3U7+lebdmnaXFoTrYMfp/vXs0cWlR6eCSsfM2xsceldKVaji0rpiroIAiDDkPmomi33J/Oud1rUgWsYaYwQQWOumwpiQ2FhtUwFPVaASG2lVcRHpRIRHpUc2HNjoaxjHY9KEMRex2PPp50f4gu9AcQmtLJWNFmL4hxCZJGRmIKkjTT3r1LsbixLh4255QD6jwn6ivNe12G8ay/jFm/zLp9RatN/hZj/ihPI3Ho2n5gfOoYlwnRSe42enRJpXZFqeJRbnXWUeddNkaIo0qbNTsg6mllHnQsxGzXqBE1NWxGPOuRqL1rDRXaOs9xhrVrpQApOXl1rEcamUt4b2PWsnZmZzHE0MxuEGIjMTaMLlG6N09DtRfErQuYWNKxkeeYuNkYqwsQbEeYrtbHjnCPtNpEsJBo19ARyPrypVNxG2bHBx2VVXoAPyAo/hFF9Nth6Cg/DRfXoPqdBWgwsdgK4uhxd5M9Hqp6UQlh6sM1VYjXWfWvTo85smkktVN5aZNNrVWSWmFJu+pd8OlUnkphkogCHfDpXRKOlDu8rqy1gBlMXlFrVXmxI6CqS4nlamSX6Glsbi/BS4m12obxjTDy/wD63/6TVzEA5rEWob2je2Gl9LfMgfrUsstFMcX3Ml2LFsUv+Vv0r22AaV4h2WNsUnnmH/xNe14eTQelDA9Ayl2J7dBXJMRpv+dVZH0qtJLVqIluJhff51MZR1H0/pQnvab3ho0AMd+PxD6/0roxI/F+dBO+rvfVuKNYb+0L5mmYjEjKQCQfWhPf01pqFGsC41yWJNDsQlX+JaE/Oh0z1mMgPxzDd5C45r4x6r8X0JoB2Zx3c4hHvZb2b0Ol/bf2rWK2v97HQ1icdh+7kdPwsR7cj8q5summVhvR75hsXmUG/L6044g9axfYfjXeQhWPiSyn/tPy09q05aumLTVkmq0XTjG6ml9rbqaol65npqFL/wBqPU/OuieqOekZKwQg2JrM8XgsfI/Q0U72ocSmdSKATKzdOdDZ1ovjIjr1FDJRSSHQPZyNq5T50rlIMbTs7Zog3VtfYCw+v1rQqtebdieKkStA9yJPEv8ACwH5ED6CvQIpWGm45X3+dR6elGjozLlsvpTXawJquMURuv1FMlxVxt9RXTZzuLHwi5qSTCg1XhxFht9RU64q/Qf6hUZylei8IxrZVkwR5GqssLDlRcyabr8/9qjcXB+G/QH/AGoxyyFlCHgDFqemmu9TSQk/h/m/2rghYbZf5v8Aaq8rJ8UmdE6/hrkRc/DTwWG4T+cVJ3zW0WO/nJ/QGpu/RROPllDEA3Jfes52se0BHVgP1/StBi45NWd0t0U3+Q51l+1dzGOgNc+SXHT7sZPl27Gb4FJlxMRP4gPnp+texYKa6j5V4fmsbjQ8q9G7M8b74AL+8A8Sjn5jy/KqdPNLRPLGzZSNpVY611JXI1icewIpJG/4Grqb0RUd7EErpUU7I/4D81/8q4UboB6sv9am22VXErOtRFqudyx5p/P/AEFNOCY80+bH/sopsRxXgqd5SD1aHDT+L5I5/QU4cIb8R/5Tf1FPyJ8QLxUXsfagrtWzl4GzCxdv+Xb83qr/AMJrzd/ki/mxpWxkZWGO5rM9sQBiNPwLf11H5AV6m3AoUBJL3A5yxCvIOORSd6zSbsb3G1uQHpUc0lxofGrdnODcRaGQMp8iORHQ16VwDjP2g5UF2tcpzA6g9K8lBra9geGSO4xBOVEJC6Xzm1jodLC/zpcM3dIOSKqz0QYaTnGR7g/ka4YmHL6gfmamSUndvkqf+NO+0sNi3/xH5JXS5USUbKxRug/mT/yp3cN0+oP5E1PheIFzlDtmsSQWYHQ2toR60L4vxjLZD4mYgBS0jb+WfWp/MqsdY32Ln2OQ7D6N+imujAS9B7iT/wAKr4nHiFAZWRByzEgewJ+gqlxPHLJC2R0NxcFQL+xpH1EUtsZYZPwWp+DPL4gV6XAcg203Kiqb9lGO7ge39TXeFzfsAfCTbmFN/ciilxoAVudgAt/YWoxzRkgvFJAYdl7bvb2T9ZBSohjJ8mha30pUPlgb4pA/s/2fT96iHMfvsbAX3AFG/srDQXP9+9AJ+LsgAuwUDKCNQotzvrUGB4xNEkpAL5VGRbXZmY2AWuX5VGXGKOni5K2zQYgOptuf78qpyYpwdvzrM4jtU3fMgBJHxkEAK/3gTrmINxYfpVuPijy2sNvitrcc6m+radSHXT2rC7Yt/P5mqWEErS2AUC975nuBuSfFUo4shidmIzRjYkC9j12vtVbCY4BC6ur3uXW9swsPBGRpYHQ33PypnmUlZowlHwaaNVvlLODa+5At13qu+Ka5C38rsb1zDzFoy9rAqFjvvlaxN/Ma29KbjMKzDNHqy8tPEbbDXQ1OWWa/ahVFf/QyLFuWy3P8x/rXXxMnU/zNWFl45P8AagkiNF0Drkb118xyrSx8RZh1A1JsdL7XO1aXWuDpop+ktWgoMXJ+Jv5jUEvEpB99/Zv9qF47iCxXJbUbi4J8tL0LPGhYTTNlhzZCFF2ZiucIPOwuSSALinxdY5NqhX0mrNG2IMo1kY+RoVxLDBlZW0HX9aWK4rG5RoxluiOOWhUb+96uY2YZV/i/pXRKKyq/Jz1LG6POcfhGjbK3+xFaTsbw+RJEnOgF8oN7vcW1sQba/lU/DcIMTPmdbJGSAPxMOvkP6VrcEAHBPUe1DFCo8pAnLdILxTTZcxWMDplZj9X/AFqKTiVvuj+RR+ZNVsbxVAjMNSp1tocp0Ht1rM9psS5/ZsXjzAFcgvm1KlSR8NiD8qWfUtPSHx4FLuapOK32v7ZB/wBlSpxAkgeLXT4h+iVieHRrEmSMOzFgbE73sDtt61exPGIheKFhmZhGWNyxY6eH+HlewvRXVcloaXT12NVicQx8KMc1iSbnRRz/AEqDC49pO8BFijC1mNje2lwd6FYyZ4FUXVmZWRmtr4VAQG2wsAfes/g8U3cyxA3LKAAv3nB1I1GwufYVCfUyU6sMMCcbNpBi8zMmYZlFyt2NgTbXxb08yN/D8r/nWEw+OeKKQxEtMGjDG5JKuQoK210O/lUHGO0s0/2lI3KCABlZDYvlkVGzHzvfS21VhnlJWZ9Puka3i+KbLa6jXkqg/O16stKSgcZLEfgT35ViOE8XkxEQZmUSISHB8PeqACGU7Bt7jnaiU3EgYJEhJEgAzK2hXkTY9R5WNTWeSk3LsO+nWkhkXabPO0YjRgL65QNtzdQPSrOM4dDi1y6q3LqP60I4LCiEplAcpmOoJI5NpyJ096emIZWBBsQatDNepbEzYUn9TL8a4NLhmyuLg/Cw2P8AQ+Vep9nQi4SMLsI1PrcXJ+d6r8URJoFLrmVrZh0vzHmDzpdnMMYo+6Y3Ckqp6o2qe4Nx7VeCSejmlerJMPxxLc9BqevK/wBKI4mdiqlCLspYKd2F7aXrz7GymKV42N1JKhbC5DGwsT0vtRzFSTriYInVCkkYEb9HW4Ksb+I5DbkCCLbXrz4OcrhJndnhGDTgX+H46RXYAZpFADDLdvDfb++lQYfupnSYlg5a4B1zCMAtroRa/uRVbjfEu6BgUOwVF/dyFZFAYlpDzYD32N6ojjU0WHVyyvZzHfm6tqM1vEpsDodNqCx8XttibktItY7jSSSGLHZUMbZRcDu2bLmIzX0bKy76D1Oi4Pg0ZSEVljsMsneZ1MhIUR2tceIjW9rH2odxLDRd+ZTmkilZQ1v3ZdgO8IsLixbmeVQYDiLYdWhmQfZDngYp8SG7eIrzYHn5Dewp/rNcWgxhKP7Wcx/EnjbIV+H4jfS/Ox2sPWi3YXjTyztH3RI0IkUnwAEXBPK400qhisA7R5FYEW8JK5FkXlZiSL+RtUfGMZJCiQIGi7vxTKoy52Y3R8wPiAFv72hjSi7aOqUVOPFbNV23C5RIgYkvqRscy3HPy/OlWXw3GZTlyTfcs17E5r/hO1gbX52pVpQjJ2RTlBcR+Mx8kLAxgy3VSyKC2W+lwVGxPWrvEOKy4PBXYKMQWKqw+6WGY28kVgo8/SosMZMLHGST38mcxwD/ANx5CAjSdQo66DWoeJoYUiaRczQi6BjfvJLlnlb+HObjrbpXT9YIXeR0C+EcEMZ77FMVHxd2dJGvrdvw36nzrRYbjDZM8aqEDZI4kAUSzMLqpO5AHiJNZ2DByzshkJZp5BdiTf8AisBpoo0HKwrb8P4fG0rd2R3kaMIRbwwi2UEC9jfbMRc68qj3fLwVm+OmZ3j/AAUiOMO4I8TvlIVmvY2ysb6a6ga3qtwp4ZFCRRWTw5ns2ZfEM1yb3009bVLgCJjii7jMkTkZhc5mzAte+62+tFcNLDhVCQ5C4VHLZhYFkJBC87Bja531qUp1HekUSb13YzjXFZIHVIkQsV1U6g8wrjmQLa33vQ7tXi8R9sIE7x/s0bwtlAJXXa3O+vT0q7wLh7NMs0xCpcspkaxbKCxyru3U0ITGYF8Q5xMry5wQpjV1y2ACgiwJZiSBuNNd6OK6DNRi/dIrcEhkxDBy7syDXvXLBUB8RzHYXNazDYfvMNKMPKouQrO1wrWFyFFri+nmfKn8B4YuGgyN4WKr3rHcMfGq5rWIW+w51zD8NYQPDDZzcSRlObDwuDqMp8QOtufSs/3e2TlK13paBHEezscAEQjLzEZ2lJbe5BVU5epvuKA8Ymb7NhogP3skslrXbUrEhHnvatBx3DYmFIo8jO6qcxjDNdmYs2u/Ma/2K8XB5mxmETuXKwxRXJBVARd3u1upA61eNqTbBacVv2XeMRhZAq/AgEajQ2yiwFx5DnV+Rb92D0/Sq/GRH3lowoGYA5fhz28Vve9W3tnX0o9NkcnL8kM0KS/BN2WhAUH8RkJ92Y/rUXGccI2IY8hb1O1T9k2vFCeqMfnWf7dkiUeIKLobnYbb6bV2Zf8A16ObEk8myjLj3SUSmRgqsgK30KFgGzeoqz2sxPc4pIwGt3APiOjFnc5x1OpB8xQjic8bIb2ObN8OoY6BdQOQB+lFeNsmNiWQgh8hkQDTLHGwR0F9zchta8+Mbg0z0ZfWcWOimYwZhdZJyIksdVXMA7adTp6A1njIIsjfgkF+RGRvodKP4aa+Iw5PhEGFSRl6tGhY6cz4h8qz0sV5CCQQwLXP8XPzpGlBJIpBcrPQO0/eSRELbNEUIBHi+AuxHW4bnzU0F4BMRYjXOSja2sH+8COh/WtJguJWlnjcA5GVib3IDtlCegUD3JrMjCLhoyZpGCSMQgjAYhQT4jqK2aLbUkSw0ouLI+BYIrxSxfMIiwZgMotly63/AImt7VUikIGJjEYZjNZydCUuQAG+6AyknqSK1uEwC4lHxMZAaR4ibWswjINjYWDa3IudRWUxEjR8QkJBVDI98y6MlzpY6Ec/r0ovSoeDU2/YDwjBJMgB7t9LNa+vmPler2K42rP3UquvdkqJV1cR6Eo6n4gGFwb3H5kJ+Fd+rNEbSpd1QndF1IXT4tNAd6G8RhRlE2jXHiN/ET/WpRyJO/ei3BSX4NRhoEGDEuZWcIVV1uAYxOpH0IBB21oZLJz28r3tUfYvGiLDTs2bIJYzpa63BBYA730BHMedE+0fD1jljymyyKGFz4V8r789PWrZHVNEIw24v/UNdnpe9geM7gG35irnDHzJ/Evh9xqP786E9n27uQKdL6b6etF4VyTMv4tfK97+1dmHJyimceWFN0Cu0/DhKwbLowuraeFrb9egtQ/h3ERIYRMQGidQCSR8JNstgbk3y28ga03FkBhe28fjHoQT/UVjBDbEwyH4FzygC9j3aNLY/wAt648iePPXhnRjUcmG34Dna1Yl7uMtka7NHLexWRmz905H3SrgfWgGIic4eVFIUKY5TcXY6hMvkLkG+xy9DTezM/8A6gZ8NiCLyXljIXVZBcki+ut9r7Xq3wLFSwJioMREGWELlz6sA0irlB5pcBh61SVPYMalFUv4K32ybCxRFAhDd4SZAHBLWtZb2HhWw53zUzikInaJi8UQlCswOcKWYt4hYWvrYi4/UnsPw8TwSxR2c5bhXOkTjUaqOdzb1IPOsnL3c2DjJv4HcEL90EKy39831qd6XorH7PXfsapIGgRYrhgi3Cm9mhYnTyZWBHWxoc9p47KxZoyO6a2V8pbSFzfUA7N16XqfsHjftDPDNKXYL4CfiK2KkeeUNe++p6Vn5Fnw+IzWKshOjKQrWN+liGB+VaS3fhmhGVuPlF2LHR4jEFpCwYRnMz2sSCtgoUCwAv8AOlRbFph4JmxDgssg0jA8Ss5ztraxClbe/pftOooSbt6NhLhYmOfuhmAADsmvkA3S5O1efdr+IwiaSMOZGA1a4I1+6NLC3rWg41wWWeN1jl7qNnRiz3N8qsGIH3blhp5UH4Z2Zgwc0bSzd60hKxkIuRHFjnYmS2g2vcX6nSmyRUtMlgaW09jeyXD3iDyyMO8KARKSfArHxFvw3AtfkL+lWJ+LsqmOOR3LE55ANZCT8KL91BsLf/bOMcZbv3jjYGH7xyIc7jck22G3IaVHxPGnD4dQVVZJSSGRArCLlcgmxY32sLcqjkkn9YvsdMccm05d2UeBYFBis8s6eMOhhi/aPZwUsxHhWxO1zqKJ49vs5jSAA3UZZXHeOLaDw2AW1tCQT50H7O2ikVyF+IW3N811tpta+9X+Nd4XkkVXuGVNRpmvlAjOzKTrbfXWklJyj9R6Ucm2aTgagYebEYqQlnDRhjqzC2uW99Sbi22lZDhGFiwjxYjEg+MMYgFvl5CRh9B1sTWp7WcNCxQB2IhiUZwtyzufuADmQp186xXajjHf925VcpGy/dA0WO9uQp0nHQmN879P/Eg1NipWHimM6lBKj6oMrEr8B+E3BHtRHgyiwdrCPJKJGJsWJFu7BvqSATblvzrMdlO0sKKYsTcBbCJguYoCxMik72N728qJ9oXWWZpIZjLBDExbbJEzIyIiEaEtm15i2p2rRwpT5glJ1wG4fjMmLkUvI0YzrlCO4QoWsY2UGxIXZra7dKfxDiLzytGrMo75ibsQAFJWxN7WsKDdnFLYnDodFzox/wAsd5D/ANNajGcM+0YuR42CxSKsysB8aNlzD1uT6UWpSj/YXKMJf1oF4aW7hToL7aHX1G/rRudrP6KT8hVnicMcbRxqAxN2vpoBz9ST+dDsa+kzfhjc/JSat0uHgmzj6jNzYQ7Fn9hhv8jCh/baDOxFr3Cg9PO9WuxLXw2HI/jH1b+lc7WYV2ucwUhb23BGu5/vlXRnm1j13J4Evl2ZfCxriZYII7KygI5sB94m4G2i3NSS8RIkkSJQe5kRoE3zoR3Doeoa6k1BwGXuMRMxFysDlQNTmIUC3n4j9aH9mJu7xUUsuYZmUKToLuQAT1WxNvauSLo78i2zY8cgWJpGsFd8MEte9i2VND5KpFYXBzssqgjMcwC365h9K23+IEOWZArhvAFGoJDBj8XT4ufQ1dw/ZuI/ZpEXMob9oua501WSxOnj3tfkaRJuT/JlkUMab8on41HHEjMkZBnY5zrdghzFv5j8vaq+JmR8IhPdglfD3q/uipJktpcE+Gy+fSq2K4u2JGIVx48PNIQLj90Xyi3Lw2F6HQRGUSQm4zAulzoZQLAX5XBt8qSUv/I14YIwagr7o1/ZDB9yrI5V81nBHwg3Ia30+h6Vk+KdqS7vARmjLOuZyXIOawZdgLW009zVvs8/e5XfOow+kkRzNHmjSyEA6KTYXFr/AD1zOLTNMVOlze1rak6mtknS4j9PiTm3LYX7PcQCSJqQ3erZtbnNZWB/0n8qo8TRY5Z4wPAshVF6AswA66Wq7jsCYZYxm8Sx3Yn7rZiwuBzylfcUJ7XRuJ1ma1pFSTTQm6gk/O9Sio/tOrSkpLyiTAuq4SXQ+KcA+SIgb/qrf8fhWYeEASRKGhAI/aIVVmjI68x5bc6wmJxaxxYNPDZ+8mfTQCRsq/RTR+fErJEj3OZFVfDfN4BZXFuRFtvOnyT46r0R4uTT/l/5/sSOndSWH3SCPTcfStLxEaRzDla/oaA4uWOXDRYhPjZzG45lxfxHobWNHeFr3mGKHcD8tRXTgkrcTlywaSkQdoA3dFl1KWYj8SE3sfK4NZ3v1VQ5BIuzJzJBBJQ25ZSVI8q0cmICpG7nw37mS+wWSwUn0YKPc1jsVjJMHiO6fWNWNtAbo976+/5ih1ePmlIfpX3gDxjooMZhZYBZCI3cBs+TPe4J5kKRfpWx43wwv38ZIzyZEha+rlf2yxHkSUFr+lYniPcxPeJggCWC5Tme/Mbac7+WlbXt1h5XkwaR27pBmkcHxK4VAl+YJQaHzqSlceXZIZrjJJAzsnjJYopxGQZgUYxnQmMBgTc21BN9+VudXOP8IjTBDE4eM2Z1llW5syAP4iNRYZr6aaXtUSPFJjFVwO8ZDG19FlzC/oH6j719wdy/E8eMLhljhObIyR3Hjy28UiuCdrDL7nppsck4/wAULO1ktezyvBcTMM4lQWsbkA6FToV+RredpMYZcFBkhYwvlJkdrvGVbY208W3zrDYzBqkmXZSLqfnodN76VYm47iO5EERywEWbw3L6g2JOgAtbT3p47jotlh9oyNRwpGkRgr5WUrctZgylSBe43GW1+npSoPwDEMrljdPDlJXMCTcWuBfoaVIsdrbJTdPQT4x2yncIkR7tSgV7AG5PPUaadKFZiqWsL8jWmw3HcDMiRy4dv2ZHiAAC20Gim+3Sh/G3w7SEYW+Sw0a9gee+o0qed6u7K4JV9eNDeBQFmCE2Q3LH+EeJvoKp8c4p9pxHhFkBFrjkLBR/fWrXD5O7lQx+JvEpUak5kYZQNvOszDO0aNmFypsOpPnU4K4Wh+X3/oLOPFobG48x8q0vAYJ8XPES+aGFsxtogIBsPM3+VYjArLMjZAM99T5Ea2r0ntAAMJBFCCkbhcwTmvMX353PXWq4YtPv28EeplVLy/JH28ZHSNVlFgWPhNwTsP1Hzrz4cKL+EsbA3AUD3Gtt61UifsAvdgSIAGPW1rsNdbj6mqEbCPk2u9gToNdQOXtSZMjUu2wYtRpMAYiGDD4hO8XOlgWXyN9NxWp4B3Miy4ZCqfalOQC1ldbso+X5UIx+DSYNJcHTw62/S5qpieGrCneWKupGUq3MWIa9hrejjyp1bL5IWifguElWWQEESrDiLj8JClf6j3radjldsIkeW7R94t9vC2oF/Ugf6aH8GxwxMTuQFxJRUmfUKyBgb32F13t0HsRwM32WBYo2JUXJJBNyTcnT10rsiq/Bw5puWmqYQHC4kBLWMliB0F/751nOMeGDEHbwMP5hlH50ZXGEKSL262te+xrK9tcTkgWI/FKQxH8Cm9/drfI10Y9ROKW2FexSF8HGoOXxsL8xdm1q9xrh0cSlWNi4sGudTcA387EUL/w8xN8MwvrHJf2Njf6n5UZ7dshj8WYj+HcXsQbdNKTOl8fIrgv5KMtFwaZ8afswAVGXM50Vc1g4uSbmxvYai3pV7t3i2aeFO7VO6RT5lms2v8IIsPejPYCcPg1VrqTI0Iy3U6AuGuNQbDfrQPtRg45JjOJbyPlTLcZkKghwyjYCw92NQy1HGdWFuWXa7FPj8Ts5lUZkmOcWBJDsfEmn3gb6cxVTgGLWKSSYZl7lGNtRmdgURCOuY7HpV7D44xKEV2uWA0YqGsedvKndoVMgzWWOMOZZFHiMjnQsxsL2GgFutcUMsE7emdji64vt/wBAOGRoZM7EkOCDqfErDxA28j+tWuLyOllzffUE2tcGxBGvMEGlxnD54lkU+FRe3I9KL9mZ8LjGVp4z3sKKFUZshCjKJGI0J0Gh6aXpsUVk36BmlxVpWWf8ROLNHkw8GZQpzSFdBc6hfPqf9NBODN4ZMbIARFZYxr45m2PoPi/+q0OPhGOdioUKukkh+EFdC3uALCqfGcLH3arGn7OIFYwR8THVnbqxt7CmnlV8n/QmKlFQX9gNsazlj4izL6ksfER561f7aQh1RRYd3HGCTzKxgFfn+VDeHRo4ZmjdmUDRdh56CrfC4mxUgw91CLdnk1LBFty25getJGMrqPs6cjjdvwVIsEHgwktjqksRPK8bkrv5O3yqJsQYrKRqNiG0+mt60fal0L4fCx/sxGn7InUE6Xvrz6nmKB4XgTs7mY2srMjfdYjlpVJrlPZHHlXDZtcLhGaKGSI5zIU79bbnlMB1ytYkb3BNE+zrWZl3vf5XrFQzho4YpM4aIMWUeE+LKFXMNdgAegBFa7sy12va2UWvyO1Vxr7po5crqLTJ8bgBImIgOzowHkbaH2Nj7Vkey3EIceiwYoXnjXwm9mkTyPNhzHMe9tyswDySH4VBJPkBc/lXg4dlYOpKsDcEbgjUa11NnNbTtdz1fi3ZzD5oXc2iRhY8itx4CTty3ofxDiogkmJ/aNPLJIbAF1iiFkBtzIVSB0NP7M9tY5l7rEssch0LvpFJ/m5K3nsat8a7HxyHNG3csRppdCp00YciPP2rml0+mo9n4LQz21yAvBcUmNkdbZSQAt9DpfmDpvy8q1ONzrhZUxQUXKlWGrkDdydyfCBqNb0D4P2TxEEquChAPU/TSqXFeyWMmlaQsPHyzHQWtba1rcqSGLi+zLZJxbWzMcQ4iJG0QZFa6g/FboTfY6VpuG8UixURwap3TFTkIFwcviNx00q7wrsBt3zDTkKPxdkoUsQDoCBqdARY/matHE60gZc0X2PPMO9o8iLnlvdrojJlFwMpJBG4pVvm7KYbcwoT5i9Kn+GRzyzK9HnKYcxuO8IBYkm5NiNLEAbnyArSx4WPJmJkI/gABOl7i5qPswqSoHaNQdiebWH4t/PSj0uALBUTJGgAAANhoLCpvDbuh5ZWtMdwjhMZKSxqbZl8Zsux6WAvyrN/4g8Igw7L3bMzSSO7JcHKNLnTUXJ51oOLKIsPlJLBBtc6n86FcOxSGOSeYC72L+G7MQAoGup2FO4JaSNick+fjsEhh4ESNVTI7EZSOfW5J2qbFwP3YCMQFN7X0BO+m/P0rK4fiilmeSJrnQKFvZfMnei3/rC5bRxMfLKVH1qEsCk7TopLknVF3GYdYkzMwLtoLkDX3OtCeJ4hZDlgAXkzi+qm5Kj3qaOCWUXdggP3QASB0vV9eGxogscttjm163pJ4mnxj3YI5Yx3J2C24ShiKkWkjBYKcwYAroQNm+u9A+JYwjDJmZHV7WIILLbdWA10t0rTzC/xTFjrYm1xfoQAedCF7N4W+zH+b9KtHpNK/AI9Uldj+z3FMOsOY3MuY6ZbgWAA+lWQs87B3Yxwi/huQz/5vLSrGA4YiD9nGFHU0TV0S1znboPhHqf6fOrrGobkzmnk+RuhoAVc7CyINF2LEbAV5lxzHvPK8knxHS3JQNlHkK9GxEhc3Py2A8gKyPaThGpkQafeA5edCWbk6FUKKnY3jIw+IGc2ik8D9B+F/Yn5E16rjAHheIi75DkPMi1xbrXhjCtl2S7WhFWDEk5B+7lG6dA38Pnyp1xkuMgJuL5IK8J4tiIGKpHzvZxYKbWLeRt9KCyYgXdi/iUkarpJmZmY3toda9BMiOpzKGDD97HrcW0Om3tQHEdnImt3bA89Tcg3+dc8+mmu216O+HUYndqgYvCVbKQVzlQdCcoDHLcD+9SD6VTxVo86OjNkJGbw6gaXt5+9HMLwB0I/a6Ak2AtvY2v60hwHe5BJOp1qGTp5OvrZL5t6kAIMYjxGJVbW+ulgDytpVWCVYTlUGxyhvFYlbk205XO9bbh/Z2FGLWuTRH7HCpNgt+Wgrqh0319E/wBQ1/JhV7USo2RYh3Ya5G5IAt4bWtptvVPHcdmlckRy5Q4ZAQelmU20A6V6VGqjYD5U826H5Uf0kQPqPNGDxmCzRZ0VizEE2vdbjpz161oI8KuHwmXvlvbNlKasfiMZNuuvqKN5FGyeulNknQi2Un1Whj6ZxW2Nk6nl4PLuP4eXvROkvhewzKdFK/cNtNNx/sa08fHGYFUiu2UC9ibHmLcwPletAMKl/DGQOYsAD52q9FDJyQDzJrPC2B5VRmuGcHlkIzKVH3idCzXYg9dAba1rERYk7tBc/P3pZD9+VV8hvUU2LWNT3Kl26nT5Xo1HGu4vJyB/aoOuGaGMXeTRvJOY9Tt868uxHDJF3Qj2r1aYk6nW+9VZYPK9c8s9vQyieUvg2/CflRXgvGsZhRaGRgn4GGeP+VhYe1q3iYcNqRY9DTzhl6UFnaNwAOF/xCcfvMLGTzMbPF9PEKvL/iDCd8PMP8swP5qKgxnZtHOYaX3tUUfZWPmT9KouoNwL3/H0HKCf/mCtD2b4zBjAQudXXdHbW3UW3FZOHszGCc2o5b396tYbgkQ1Ue9z78636lB4uj0H7Oqjb50qwrcKS17X9bmlTrql6F+Mx69oVjAHcSIPUCtXCLgEMfLWs1i8Gkq2J9CN6jg4eyiwnlAGwDWArojmXlEJQfhmvMZNrXJ8zUwwkn4Rz+lYiXDldWxMo/8A6EfrVPEYqJQb4mZj0Duf9qp88fRlhkz0ZMG9r2FqfNg2ChmyeI2ABBb1I5CsBhcMsiqwkmswvrI1x9asxcMQNcs5t1Yn9aD6iK8AeOXs2BwydABueVZufHTlj3cMarewzklrcibEC/lVmNxzqQSLUZ57/aqGjj9lITYvrCv+VCT9TVnCGf70pPoFUfQU9pgNzTlxIqDyzb7j8Eixqw1J99acptzqhPjQOdDpeJUt33G7B6bEqNjQ7EY4bUGm4jfnVKTFHrW4g5EvEMEjm6+EnptQqXhrjax9DVkzE02TG5Bc06sHcWBnxUP7pnUcwNVP+najmH7UYkW7zDq/nlKk++tDOH8VDLe1qNYPEg86b5ZRM4ImbtVGoBkwsi/5W0+tqZ/xjhv/AMM38w/8qmbh6ODm1vVJ+ARdD86C6hvuZ4/QT4N2hw80gjyMl9ixFiem+9bCDBKNbVgcPwWH8F/eiMeCUaWPzJH508epS7oV42b+PhykXadV8rHTy2pwwmH54ke1h+dYJOHpzQfIU5oSlsiC3P5aUX1aXgywtvubqYYVRcSknkLi351QOLjt8Q+v9Kz6zhtCNehqTIaT9ZrSQfgp7JjiHJPiNjtbSulydyT70xL+VLLrfnXNLI33ZVRJ1OlPQ1AB50lkqbaGosl64WFqgV6TGkbQSYMK7pVJ5bUkxFJzQyiy6KQtUIfS9Riel5obiy0xrgIHKoe8pCQ0VNAondtK5UEsmlcrckZI89HEBakOI+dBb10NXp6OWwq2OB3qGdke112PpVC9dzVhlJhWPG5QANByqT/1KgpakGoMFhscRNdHEbUGzV3NQo1hc8RvvXTxKgxauXrUCwlLjb1TkxBPOqrsfaoRJWegrZd7yuF6qGWmtLWsFF0SV061RiN6tKaxmSxoBoBRDBSWND1NW8O1JKwo0+DlvpRGMUFwDba0dgG1c7soOVLVItPVRT1ANLTDY3LSYVMQvWpFVOprUzWVlTyppYWvVxZIjsb8tLbjQiuCaBbli1t+Qt1oqBuRAsfOnWohFi8Nb4HP+oD9KcvE8MP/AGSdPx3v6WFN8d+Qcv4KAjNRZW5b+dGhx/DgaYdfdmPzqrieOpygjB2G5P8A1WNb4l7/AOTcn6AseIOcoQbg1bCnzp5jjX9qGUva1v1PU/3yp7cbOmigc7KB70HiNzIFiLcq79hPQ1K/FvMe1hUbcW/i0pPiQ6mWYcOQLWprYU3uBVI8eUaE3J2tc6X0J6Vw8ZXrS/A/Q3yIudzXCtUG4yvWmNxheoplha8CuZfmQH2pUHPGVH3h6jTX0pU3wsFr2ecCnUqVd3g5xUqVKsY4K7SpUDCFK9KlRD4OXpGu0qzAxjGoXpUqzCiM000qVAJKDpUkbaUqVEUkVjU8bmlSoMwa4dIevStHhnNt6VKoMoTGQ9aSuetdpUaAyGeZrb0jO1t6VKsYrmdr701sQ1t67SpqFIftLfiP9iu981tzSpU5hombe+tQtiG6muUqIBrTt1NVhiXt8RpUqyARPi3/ABH+xUP2hvxGlSpkgIaZm6015T1NKlRGGCQ9aepPU12lQCRvSpUqAGf/2Q==</t>
  </si>
  <si>
    <t>Platos</t>
  </si>
  <si>
    <t>Yaroa</t>
  </si>
  <si>
    <t>Yaroa pollo peq.</t>
  </si>
  <si>
    <t>Papas fritas, carne de pollo, catchup, mayonesa, queso danes,</t>
  </si>
  <si>
    <t>Yaroa pollo med.</t>
  </si>
  <si>
    <t>Yaroa pollo gde.</t>
  </si>
  <si>
    <t>Yaroa res peq.</t>
  </si>
  <si>
    <t>Papas fritas, carne de res, catchup, mayonesa, queso danes,</t>
  </si>
  <si>
    <t>Yaroa res med.</t>
  </si>
  <si>
    <t>Yaroa res gde.</t>
  </si>
  <si>
    <t>Yaroa pierna peq.</t>
  </si>
  <si>
    <t>Papas fritas, carne de pierna de cerdo, catchup, mayonesa, queso danes,</t>
  </si>
  <si>
    <t>Yaroa pierna med</t>
  </si>
  <si>
    <t>Yaroa pierna gde.</t>
  </si>
  <si>
    <t>https://t4.ftcdn.net/jpg/03/34/81/03/360_F_334810395_5SMnFZD3CLXKXAyJw96wKvA2LkyKIreD.jpg</t>
  </si>
  <si>
    <t>Salchipapa</t>
  </si>
  <si>
    <t>Salchipapa peq.</t>
  </si>
  <si>
    <t>Papas fritas, salchicha fritas en trocitos, catchup, mayonesa, queso fundido,</t>
  </si>
  <si>
    <t>Salchipapa med.</t>
  </si>
  <si>
    <t>Salchipapa gde.</t>
  </si>
  <si>
    <t>https://lh3.googleusercontent.com/pw/ACtC-3ccVA15OJ0U9e7AiMK6HDdvMMamrY6VW2UweLuBu6mRRKgFcogM3iRTZFQqtVpm_NiPE4OAY9K6JSdKFlwky65pclAXyAHNq_fbUf8A4lQanLbG3ZoTnw7BEeW1nuDeI0M9PtToWBpuUp0KPelnVT6d=w845-h658-no?authuser=5</t>
  </si>
  <si>
    <t>Sandwich</t>
  </si>
  <si>
    <t xml:space="preserve">Sandwich de Pollo </t>
  </si>
  <si>
    <t>Pan de Sanduche, Queso Chédar, Pollo, Jamón, Crema de Queso, Salsa de Tomate, Mayonesa, Mostaza.</t>
  </si>
  <si>
    <t>https://lh3.googleusercontent.com/pw/ACtC-3cOvh3F4hrbZzREYC_P0hRSQdzayygSDeaCecJotjkpeQb_AoD7JDI8V70XRqnpzClTAXyKMvbi38W1wXXAuEm056yYpXRlWBI3OKwCHMyTaIgMJGBOwpaKSnk5KwX5ikjAiqXjRN4-2k3Y2CtBq-7M=w845-h658-no?authuser=5</t>
  </si>
  <si>
    <t>Sandwich de Carne</t>
  </si>
  <si>
    <t>Pan de Sanduche, Carne, Jamón, Queso Chédar, Crema de Queso, Salsa de Tomate, Mayonesa, Mostaza.</t>
  </si>
  <si>
    <t>https://lh3.googleusercontent.com/pw/ACtC-3dy-SmcDdZ7gEXMiykidmyUK6tUDRS6Mwt2p3OlL2RK6fdS-Ba2ZogNz-S0HAkbgDzp_f-4Hiyux0cElSBi2S8JajWI9rpLQR60-PH_q8LxcumDKnaNLWb1u8LOurwxYCtx-sO2iCUBC76webBMWaEi=w845-h658-no?authuser=5</t>
  </si>
  <si>
    <t>Sandwich de Tocino</t>
  </si>
  <si>
    <t>Pan de Sanduche, Tocino, Jamón, Queso Chédar, Crema de Queso, Salsa de Tomate, Mayonesa, Mostaza.</t>
  </si>
  <si>
    <t>https://lh3.googleusercontent.com/pw/ACtC-3ehUvwbRaLQ3GJu0ZShe4WHOLpA_DQfoTT1LB76o_ZPND9mHArN_pRaO7wts84cdSGujGTjkLuLE3_WYZctWb1YyjhNRSjC8pWiYuUJGsPS6uN7vK3-XCYjJLU5WGhSM1FNHvL-3S_kK2f58-reCsXo=w845-h658-no?authuser=5</t>
  </si>
  <si>
    <t>Sandwich de Chorizo</t>
  </si>
  <si>
    <t>Pan de Sanduche, Chorizo, Jamón, Queso Chédar, Salsa de Tomate, Mayonesa, Mostaza.</t>
  </si>
  <si>
    <t>https://lh3.googleusercontent.com/pw/ACtC-3eScVBijDnBy3QC6Muo8ut4QF66IJ_iTRJoQxNuwnOV1a3E_4qY0B6YmVZHLXjsCec_bA2yumbZMZRolgyLk06BxmXUOPEuCZ0mn9wY8IWGOr8BD7GL7EIyiM-m53EQFMCEyURCyWz_RMTFV5xQfq6p=w845-h658-no?authuser=5</t>
  </si>
  <si>
    <t>Sandwich Completo</t>
  </si>
  <si>
    <t>Pan de Sanduche, Huevo, Jamón, Queso Chédar, Crema de Queso, Salsa de Tomate, Mayonesa, Mostaza.</t>
  </si>
  <si>
    <t>https://lh3.googleusercontent.com/pw/ACtC-3e2C5FdrMLOI0MjE2hki0DBRZlKkWRAZWt17kW11zMbg98E-HSGmQ2psSwCjn0FxVn1ap-opV-kE4pzWIRoXzJ4DaEgARRUPfNyT_vk8uN_2n_XFpD8Pz6a-Ekk7obH4GeBSnSP9Vtwx4t42fODEOGq=w845-h658-no?authuser=5</t>
  </si>
  <si>
    <t>Choripan</t>
  </si>
  <si>
    <t xml:space="preserve">Pan de hotdog, salchicha frita, Salsa de Tomate, Mayonesa, Mostaza, repollo,carne </t>
  </si>
  <si>
    <t>https://lh3.googleusercontent.com/pw/ACtC-3fIUnrsjP1r7I-hhQzkWk2y3WUBSgBe149IOQaUo84MeWuKSf715AL6NGu0GshDZsvCyaNh1kUDlYulvKzhOkFVQNT2CVHP_jtq426i2jeeTFeRk6gQVqdprjcFLWaUuohqxPuLt9jNbLfEThSEoB3z=w845-h658-no?authuser=5</t>
  </si>
  <si>
    <t xml:space="preserve">Hotdog </t>
  </si>
  <si>
    <t>Pan de Hotdog, Salchicha, Carne, Salsa de Tomate, Mayonesa, Mostaza,Maiz</t>
  </si>
  <si>
    <t>https://lh3.googleusercontent.com/pw/ACtC-3fjtgkyFKSs_4zluTrDCnxeWxU9CadeTaL-oHNl78iNSQRzvDb0d9ir2_yeLqawkkAlNzhAHk_xYZxc0ISXk6Uag4hsVXhbTpkPlu6Yoyybx2qFYlFGAzh_mylCWc18c4TIyGUmjJXt_vdyEwmAoQJk=w845-h658-no?authuser=5</t>
  </si>
  <si>
    <t>Papi Pollo Peq.</t>
  </si>
  <si>
    <t>Papa, Pollo Frito (Pica Pollo), Salsa de Tomate</t>
  </si>
  <si>
    <t>Papi Pollo Med.</t>
  </si>
  <si>
    <t>Papi Pollo Gde.</t>
  </si>
  <si>
    <t>data:image/jpeg;base64,/9j/4AAQSkZJRgABAQAAAQABAAD/2wCEAAoHCBUVFRgVEhYZGBgYGBgSGBoYGRoaHBwYGRoaHBwYGRocIS4lHB4rHxgZJjgmKy8xNTU1GiQ7QDs0Py40NTEBDAwMEA8QHhISHjElJCsxMTQ0NDQ0NjQ0NDQ0NDQ0NDExNDQ2NDQ0NDQ0NjQ0NDQ0NDQ0NDE0NDQ0NDQxNDQ0NP/AABEIALcBEwMBIgACEQEDEQH/xAAcAAEAAQUBAQAAAAAAAAAAAAAABQECAwQGBwj/xABDEAACAQIDAwkFBAgGAgMAAAABAgADEQQSIQUxQQYTIlFhcYGRoQcyscHRFEJScmKCkrLC0uHwFSMzQ1Nzk/EWFzT/xAAZAQEAAwEBAAAAAAAAAAAAAAAAAQIDBAX/xAArEQACAgIBBAEDAgcAAAAAAAAAAQIRAyExBBITQVEUImFxgQUjMkKhsdH/2gAMAwEAAhEDEQA/APYJSIlyBERAEREAREQBERAEREAREQBERAEREAREQBERAEREAREQBERAEREAREQBERAEREAREQBERAEREAREQBERAEREARE1hi1ztT+8qh/A7j6GAbMS0seFpjIc7mQd6Mf4xAM0TDzVX8af+Nv55Q0Kn/IPBB82MiwZ4mmaNT/mPgifOZFwz8ar/s0/5IsGxEx/Zm/5H8qf8kZCPvse8J8liwZIlgM1MbtAIyKd7uKYsL6k8dRaSDeiIgCIiAIiIAiIgCIiAIiIAiIgCIiAIiIAiIgCIiAIiIAkVUFsST+KkPRj9ZKzz/2g8q3wGJolaSvnpORdyuoYaaA34ecXRKVs7tZcs8fT2xNbXCrf/sP8s2cB7XHd8hwqjQm/OE/wxZFHrwgzz9faE1v9Bf2z9Jire0ll/wBhf2z/ACytA78zKu6eMv7Y3BI+ypoSPfbh+rJrBe013UH7OouAffPH9WS9g9OmJ5wf/wBgva/Mr+2fpIja/tQq0lzDDo3Stq7Dr7ISoHp5kRtJM1Wh2ODPMB7Ya5H/AOakP13Pymbk7y9r43HYanUp01BqEdAPewRjxY9XVJ7kKPZIiIAiIgCIiAIiIAiIgCJSIBWIiAIlLxAKxEQBERAEREAREQBPJfbjR1wr/wDbT88hnrU829t1C+FoP+CuAe5kYfECQ+Cy00eGTf2S9qq+I9JqZCTYDiQJv4RMhFxre8qTR2FN9Jq4ptJSjV0mDE1d8uUOSrnpt+Y/GdVst7Kn5QPScviKZzNod5+Mn8HUAVewD4SEST5q6Tm+UVa4ycQQx9ZIUdpJlGY2OvxkJj6geo3V9BEpaJjHZGpunY+yulm2nQ/R5x/Km4+c5J0sB3Xnc+xqiW2gD+CjVbzKKP3jKxJZ75ERLlBERAEREAREQBERAESl4gC8XlsSaBdEpF4BdEoDAMgFYiIAiIgCIiAJxftawufZlUjejU6ngrgH0JnaSL5UYPnsHiKX46LqO/KbesMk+dkQLTUqNWBbxJ1mrlbTQ9ck8RSyrTPBkDDxAPzmO2nnMo8Nfku3sz03sBMdQygaUJmhQ0qg1Mx1q1gFHVr9JlqbzI7EPqZVlki8VJXOLzXzTLRps5silja5Cgk24mw4SrLokVwmcdR4Geg+xfCWxOJb8FGnTv2ubn9yc/guSeNdFYU8uq++6q1rjXLe+6ej8gdjnAiuapUtVdGXJmbootrG4Gt2bdIUor2Q4yd6O6iah2im438pT/EU6z5S/kj8leyXwbkTXXGodc0r9sp/iEd8fkjtl8GeJatVTqCJUHqlrRFFYiJJAgwZbAF4lIkgpKy28XkguiUvF4BdF5beVvIBdeLy2LxQL4lt4vALolt4BkAulGW4IPHSLxeAeHcrtnc3zSW9xmp+CkhfRROaqnhPU+X+F6V7aHpDvnkGMJzt3mZSl2m0Y9xmaqANTaEqgkgcJFsbzJQfpD++EKQlGjaffIzEb5IuZdyc2WcXi6dA7mc5yOCLdn7uiCO8iTJlYokuSfI2rjLO5NOj+K3SY9SA8P0j68PWdlbHpYamKdAZQCb7ySeLFvvHtPYBoBJvDYJEQIihVUBVA0AA3AS/mZyTnKR0QUUaSaWzXsPEjumJqp0Oosbkg9I93ASQqUZgOHmMm+DZUalSuTcAnLe9jYm/aQNeMx862ovvtv1Om4AncOybRw/ZLDh+qUcmWSiYaNQlgCco4nU24+MyoWN8uoBtvAPZoTeVOEICtfeCSOrWY2wxvHfJcik+DJ9qtYZbWNyCT73HSwyzYTGcOF8w1Oh79PhNJqZJ11vqZZkImiysq8aZOUNokHU3Hb9Zu4fGo9xexBsR37pzQzLdTfTpWPC54eY85mp4pr3JueszaGdrkylgT4OoJlJo4LF5jlbQ/wB6TdnbGSkrRxyi4umIi8S5BivK5pdzPbHM9sWgW5ozSvM9srzPbFoFuaM0u5ntleZ7YtAtzRmlAl5XmjFoDNK5pTmjHNGAVzRmlObMc2YsFbyt5TmzKZTAOX5dUM1NW6rj5zwrH+83aSfWfQvKrDFsM/YL/L5z592ktmM5sz2jpwLTIxzK4b3h/fCWtLaZsZCZaa2b7mXcmtutgsSK6KHtnRlJtdW0NjrY7je3CYGbQd0j6o1Mu9mKR7vsL2hUMQGLUqlMJa5sHHC+q6jyk/g+UWFqe7WQHqboHya154/yDpLVV6SM/Oi75VW90uATfMOJE6L/AAKsG/0378vyBM4ck5RnVaPUw9NhnjTcqZ6irK25ge4gy9qQnnaYGoP9tr/kMrUfFL7gqjuZx5CO+Hsq+ld6kj0DmYNCeartzHo181QgHc1MEePRv6zO3LjFpvRG7GRh8DITgysumyR4af7nofNTGMPILY3KhqlEVKqBXvYoubNlvbMAdTpr9TJrCbSSobIwv1G4PkReX8aezBylF0y5sMNdOH9mYWw0lApPAef9JRqR7POVeNELIQzYc/L+/ITDzHzk1zB429ZH1sbSSqtEuvOMQqrvJJ3bvnI8TZZZTErsGzcb5vGdDeaQ2eTYkges3ebnb08ZRvuObNKMqopeI5oxOm0YmaJWR1XaigkW3Ei/dOfJmhjVydF4QlLUUSESK/xYd3hKHaQP3vSYvrcXpmv00/aJaWsw6wJFHGKePxgVV6xKPrY+v9j6d+yTNZRxlhxS9s0c465S8q+rk+KLrCjbOL6h6y04w9QmtIrb21kw9J2zDPkYou8lrdHTqvbWUfUTfsssMfgu2tynZCUoqKlXdlvZVP6TfL4SDovtuo92q06a77KiMtvElvWQfJjGLnzVCcxuTfiTvN56DS2gpAtumD6p7tmrxKOkkUwLYxR/nV6bnso2+Dzcfa2U2K6+XlNdcQDxkLtTbVEEKGBYHXLrbsPb2Sr6vJX2sqsEW9om8TjedUqVAVtD1+c8g9oOy6FB0FHMHbMzgtm6OmU7tNc3lPRcNir+7e1pFbY2VTrvmqrwCi4uOPHgdZXH1MnO5NtF/HGC0jxZxMRM9NxfICi2tOoydmjD119Zz+M9n+IX3HRgOu6m3XbX4z0YZsb9mU0/RytOpw7Jia3HWbeMwD0HKVBZrX0NwQeIPhL9nbGxGIP+VTZhuzWso/WOnlN+5Vd6Ma2d37K8q4sKtlDUnIuNWsUOW/E8e5TPUdr7VoYcZq9VUvuDHU/lUat4CeX4TD4jDIrFAzpZlZMuZCBbQHU6X79ZB7Qc1CzVhVLsQWd73t1W3WnFOsvD0bRXs9AxvLqlb/IQuPxOco8FsWPpI1uVOJcZqeQC+vQ3aX0udZxdNgPvgqN3fNqjtAggBxlGh1G88ZmunivRsqOi/wDk+M3rzbjXeh+IYWmSnyixL6mnTt1WPprI+ni0XRGUjfcn5AzBT2gw921iToN/hwtHjXwW0blXa7uwZ0FPLoMlyNDe5033lRtVybrVa+h0cg+V7zFTxyWOdCBu1G7hcytbmrBrNY6A2A1nRDM4qq4JUktUSY2/XsAarbuvXf1jjaU/xzFHSnUqE3toWbj1G8hMZh6ZKqpF/etpfjwP04zFia74ZkNFmVzvyjiOsbm7pq89rS2HKK/tR1NFMfWBu1UC9ukxQb+okXk/sPk+1GqK1Qglbtc620YEknsYyH5Pcu0cili15t9wexCN331X1HaN06LlbtNaWDYqwvVtSQ3vfOCSQfyhvSc/nm5drVGGSdqqo6ym4YBlIIIBBGoIOoIMrInkthmp4Wijm7BM3cGJYL4AgeEmJ6Kejgap0WxLok2QWMbAnq1nKs19fGdRXF1b8p+E5LNPI/ib3Ffqeh0S5f6F8WlvORzk8q0ehTL4Et5yA4i0RTL7y4MZYGErcSUytFalcqpYncL75zy8mWdi7m7McxYG9yeMzcqMetKmoY++4XTXQXY/AecldkY1HQZGBsOBm0Xq2UlaVo08HsFU0qKCPxDQ+V5vDAog6DNbhreb2h4zXxACqTe1v70lZU1wZptshsTgzVWzEjfu3ePXIWpsR0Og3biJI4Pa2VylSwIJ46b+Bk2lUMLrYgysKSo1k2iNwTugs637RJFLMOztEuOGF9Dbs3j+kOBax0Nr9lxLqkZv7iLxuBZOnT1G8r9PpNU4q6nx8JN4TFK+h4cD1yE5TbODWIZkzaNlYrc8Dp4xUXtPQXwzguXQW1NrjPmYduUgHyBt5zb5JYgrh0s5IDsSvbfcb8Nx065HbQ5LOHzBsylhc/eVSd9tzWv/AEktsV0zHD00KhbkM+mZrC7Wt0joe6w0novteFQi7rZx5u62y7bdbROmG6QTLb3tcpsfAm/VI8owYlKjLvIU6ju1uLX0nUPgnSmcpyvq17DeN2/fffIDDYcswsrozMFYOFvlawzKOIBtfvMjFKPa0zPHkS1IjhinvapQp1B+KwB772Mz4TaOCDWqYdxwupBA7rkTTqVwKhNRXRLMyjKUL5dLDMOu1zY2mtVqkZQyhSVD9JfukXBF+u++dHjTX/DbuXpnaYHZuzcQctKtlbdkZyreCvqfCSDcgkvdXfzX6Tz2nhkYC33iOBt3SbTG4mmhSniHC9QdtOwG+ngZzTwSX9En+5eLZ0r8hgP9517yv0kdX2FQpHp45BbcGZb37Bec1iKhcHO7OLa53LG9uF73mpTwwBO4Acby0cLXMv8AAcmTtYUQ11xp1trkZt3bMNdqR6JxvAdLmzYa9fCRrYW63UEi+W/9PSXUdnc4jkHVBmC31YXA016zx+c27Uldmcp/kl8NsujUYZsdTbeABlza9Wt7zp9jrs+gy8/iFqhb2SqQyoTa5Cnog+E4rk1gKxxAXKyoNXzA2sfw/iPdOi2pyRd2z0ns2mYNfKw0F+obplJpSpsyeVXTPXsJjqbKMhGWwta1rW0tbhabasDuM47krs+tQppTLjo6E2NiLnSx4AG2/hOvtadPTznLl6M5V6L4lLxOuignHVdCR1EidRicRlGm/h9TIfF4RawzMMp4MpKk9ptODrsHmSSe0dnSz7G7WmReaLzI+yKg9yqe51Uj0sfWYXwtdfuK/apK+hv8Z48ukyx9Wems0H7L7y4TSbFMvv0qi9oXMPNTKLtOkTbOAepgV+ImTxTjymX7ovhm/KiYUro3usp7iDM0oQc5yzpBkpkkAK/HtE5PGbQbnE+zt7m9kYg300uJ0PtKS+FVvw1UPmrj5zhtjOL/AF+M9HBD+V3P8mMpfd2nfbP207C7u4P6VwPMaTeba6DVmHxJ+s1dhlSovqbDtvJw7PRhqBOaXPBLcUzgNpY4OzWv0iSNNwvM2B28+HPTJK9e8jv6xO1GxU+6eN9Rf/1Ln2BTYWdEbruN/prLqUXqS0Q5qi7AbVRwCrAg7rEEekx7XxoplLneSdxNgLb7d8rguTdCjc0ly3NyFJtfuJsPATTxNMCqwfpAAWB1tppKTj6XBWLjdo1MNjQXYg6FiQZsbYxQYICRc5tO631kdtCsqHojW3D+kj8DgVrPTerWZKiOrIrUy4zKbrmJ0tfhNcPTub5pETnFK2TWGXMLGTOxFGSutukMrDS5tY7v2ZojAVFZmd0a+7KgS3gunpNjDU6qsWSsUzWvlCsSBu95SBbsnVg6eePLta3s5cmSMo65JPDc24Git5TJV2ZQdcroLdY0I7mGomh9kdOmjZzcs2bKpJOpIsAvhpGG2zTZiA6huKkjf2TWUXB7RRRjLaNHa3IPD1wAHdbElbkMATv3i9t2l+AmltXkTUqYdKIyM6IFWqTZiwsDcZT0SBY69U7CnipsLWPVJTuvVFXjrg81xfJNy1N6lHJlGWoEcZTYdFwFHvX0sSNO6WNsLPUUspREFgg++19xYaDcD1m++epK4MAr1CQ4Su0zPtlemeb4Lk0CuZ6dnPSsAGCX1yqNRoePZ3TBh+TzF7FGC3JKleAtuAvbUX16/CeoqAN1oGXslfFfLY7G+WcLg+TL1KpcsUChbCxUaCwA6zpf+xMtHksKddmCoWcEAotiA1iwc2AOqjfO1ZxMZqDrjsSVWyViIalyZS4dnOa2UkAKbcQCvj175KYfZyILElr6a/OXGr2yhxAG8wowvSLeI2MLQyFrG4sLDqkmJpYRSRmbvA+s3LzvwR7YmUqWhaIvE3KGiKWc3bd8ezulzrNvLYWEwssylHRrGWzXKS0pNgiMsz7TVSNY0hNets5H0dFbvAPxkhaLSOwnvOdr8lsM25Mv5CU/dImq3Jll/wBOvUTsLBh6i/rOsyymUSjxRfKLrJJcM4raHJ6vVQ06jo6GxsyMNxuDcNe95DryJK7lpDwc/Fp6U6XEw82JMenhVJUVfUyTOIwPJyrTYFXQDiBTIFvB9D2ybFJ1Gq+RvJ9UEqaQmc+ki+ND6iT5OdbaCU7c4Ql92c5b9gvvluI2svAMe5SR5jh2yR2tgFqNSVgCOcG/9FXf4qJI/ZhOZ9A/kss8faIxKoyjXXjbXykTX2cHqFyrX0A1YaC+8Azq+ZExtSHVNcfSKPLsrLN8aOcGzQPuy5dnAEHLuIMn+YlTh51xxxjwjKU2yPajm1IEoMMBwkiKMoaM0ozbNOrQDCxGkjq/J2g/vIJ0K0pXmpDjZMZUc0nJwILU6joOoNcDuDAgTPQ2biEGmILfnRT+7lk/zQlwpzPxR+DTyv5IL7NiAbh0t1ZG/mkE+28WmJbDnDFiBnDq4ysnBgzD04Tu+bmKvhFbhqNx+XdHhiR5Wc/T2jX44d+v3qfl78uGMr/8D+L0/k0nUpXG63ZLhQlPCvyW8v4IBquJYG1NR+Zx/CDMLJi2O6mvD3mb+ETpvs4leYEeBex5mc0uzcQ3v1gOsInzJM3cNsVQQzu7kfiY2/ZGg8pMijL1SXWKK4REsrfsuw4sLTYEwoszCdETCRWwiUiWoiyssYREhlolhWUtEShohaCIiVJAEoRESCSjTHliJeJnLkqBLoiGQYaiA1KfYXfyQr/FNiIkMFMsowiIQKCViJKKsoRLbREsQXgQBESAJW8RBJUGV0lIkkFjjiPGXREqSVi8RAKiIiAXqJkERLogWiIkg//Z</t>
  </si>
  <si>
    <t>Combo</t>
  </si>
  <si>
    <t>Combo 1</t>
  </si>
  <si>
    <t>chimi, refresco peq.,papas peq.</t>
  </si>
  <si>
    <t>data:image/jpeg;base64,/9j/4AAQSkZJRgABAQAAAQABAAD/2wCEAAoHCBUVFBgVFRQZGBgaGBobGBkbGhoaGxsYGhkaGxoYGhobIS0kHB0qIRkYJTcmKi8xNDQ0GiM6PzozPi0zNDEBCwsLEA8QHxISHzwqIyozMzMzMzMxMzMzMzUzMzMzMzMzMzMzPDM8MzMzMzMzMzMzNjMzMzMzMzMzMzMzMzMzM//AABEIAKgBLAMBIgACEQEDEQH/xAAcAAACAgMBAQAAAAAAAAAAAAAEBQMGAAIHAQj/xAA9EAACAQIEAwYEAwgCAQUBAAABAhEAAwQSITEFQVEGEyJhcZEygaGxUsHRBxQjQmJy4fCS8YIVM0Oywhb/xAAaAQADAQEBAQAAAAAAAAAAAAACAwQBAAUG/8QALhEAAwACAQMDAgUDBQAAAAAAAAECAxEhBBIxE0FRIjIUYXGBoUKRsQXB0eHx/9oADAMBAAIRAxEAPwC0gVA6VOgrZ0rzdnrAJSvDU7rWhSuOPUepWqFVqQCsC0aKdaOw7mgylT4eu0YxipmvCDXtk0RFF2im9AjORWq3qluJQzpWbaDWmErcmorzVolbETRzYDgCuJJra1bqdrde21iudHKSW2leulboK9K1nk5glxKgdKYMlRslc0amK7iUJctU5e3UD4es2aJDa1oi2tFvhq07uubOR4FqNrdTxW+GTNcQdWUfWhS29GvhbD8fwB7ak2/GpM7SyjKNI5iZM+dLRddEZVYyYk6bLsBppv8Aar9dbKJ3jlSDiIs3Cc6NbY6Z8un/AJV6Lin9p502v6isJjLg/wDkZp6n/FetidiwRg06QpYR10BE0xu8BuL4ky3FjQqfyoRU7tWaUzGUyMviykfEJ5+dTt0uKX8DtS/tf8muGS1cMFMp/pLfnIqS/wAHWJV/cT9v0qPB22kZdzoPU15iGytluDZoYAidCJAI+dbLnXgGoYqxXC2b4cr/ANpE+x1qp8YwTKYKlT0II+9dG4jgLdxWu4ZyVSM6tOZD18Q1HpVdfFXVlSA6xopAYTPMGZ50+LcvyT1Cfsc9aQda3tPVw4lhMIw/iWntPzycj/Y2nyFJj2fJ1sXEuj8M5Ln/ABbT2PyqlZE/PAvsfsL2bSl1w60fi0e2SrqyMN1YEH2NK3bWtbOSPoBRXpSo1ap1NeO9HsAzJWmWimFRkVyNZDkr0W6mArYCucnJkPd1qwiilWdAJNF2+FO3IL6/pWzDfgGrU+QCzeo6zcmph2fPNx/x/wA1KvBiuzj5j/NMWKhTyy/ciKzUT26MuYcoJ3Hl+lRlCeR9qGoa8nTfwA93XoSiGStIpehvcQslRuKLNRMtczUyFXolGqLJW6CslnUTRULrUtatTXygEDMtYBW7CtJpTDNHWhLyUY5oa6KzZyQGXo3gqZr6es+wJoK6lMezcd+s/haPWKLHzS/U7J9j/QuVeEV7FazXpnlAjcOSSyShPNTA/wCO1RXsKx0dEuD0Ct+lMM1bV2/k4RHAWdQM1s/1DT3P60px3Zu6fFbZXHSYP10+tXKJ3oS5gEOolD1Ux/igqJf5BzkpFA/cLls/xEuKDoxAnT7GtkwCNcGR86xmmCCPIg7EGr2ti6u1wOOjj8xQ11Ny+HBPVCJP2ND6Hwwnl35RSe0Z7wKGRVKiMwGrebf7zqrcRwdoBDbDq4HjJIgtyKxtXSpwi3M794hWdHU5dRE6jzpO/A7Fw5reKtnWQrRHoddRRKLXIHdLKVhOKai1iUW9aP41LR6MPGh8xNPT+yqziIvYbFtbtsAQhHeZTzAZSJHqJ60+HZrP3huLaaVJt91lUK5yzp0IUCJO560us8CuKInJ1E7nr+Xypql/ALaLEcMa3WyaY5RW6oKi9JF/qMWm0a0a2abMgoe4lDWPQU3sWFYr1UJIAGp0FEXBRfB7IZy34R9Tt+dZMbejavtnYdw3A92JbVj9B0FH1hrVnirJlJaR59U6e2bV4RNQtfFRvigB0rnSRqlkly1ocpgkaE6gH0pclm9LByoXKxOUEhj/AORlfQaVJd4moBM6Dc1qnEgdZ060qskP3GrHevBXn4u8OHTLkhR4WAAG7GTJPmJFO2u2QgdzAP8AMDmBGmsj12qZ8Rbf4lBP1961w9tF/wDbbKNogMI6GdfrS5U78phtV+hGltXBZCCAdpBMddDQ7qRoQRTB8NI0hRMnKB4jprETNRWrd0FgzKyxC5l1HSYOtZWNM2baAYrYCimtIxgKVPXlND3bLKdR86S4aHKkz1WraKgDVOhopZzRq6VBcSi2oW6YrL0bDBprx0rGNeq1T7G6BnSieCJFwnopNeOJqbA+BbjdFj3NMh/UgL+1m+C7SNnZLiSAxAYb/MU6s45H+FqovChmYkjdmP1phiXyiQYiiXWVNapbQi+nl+OC6JcFbg1zyx2luW0zMCw1PKYHP2pxw7tdZubvlPRtD7GrI6jHfvr9SasNT7FsrKDsY5GEhgaJVwaeKPYrVhW817XHA1+yrrlNL7/BbBBmyp9BBJ9ablawLWqjNFft9mLSA93pPIyYJ6GaAucPadCI/tq5VXeKYa/3h7tsqwIGYCfOP92o5yP3McoiW+az95NZbXWK9uWq8ylR6i7SVMVWxeaFVKmQUKqn5OcpeCG9UNm64bwEgnTTnRwtZiB1om61rDJ3m5nLmPU/YUUTTfnSBu5S15ZN/wCqIgQXmVGZso6ZgJidgdKlbEKwzIwYTuPrXJOPccW6LtlSVRHzqvInnB9ZpLwrtobF5WVjlCsGQyVYtGsTv4Rr5Uz1ab7dfuQ71XKO3Osa7ztQt62xpBwT9oWCvwrubblgoDjQkzlhhoNI3jWrhlBoLxuvcfFryhBfwjc9hQ7IRNWLEJoTE9AP86UK+GVokHbY/bpUmTE5fBTGXjkQ3HYda0XFOuxptiMH5UK+DpO6TKJqWiC3xlxuPvRadoRGo99j5Usu4TXefOg7mGP+7Uyc1LwwnjivYeLxy2bgZi6wsZZBQ7+Ug68ugpgvGrDaFveqVdwxg0GyHzp052A+ml+C/wBy5bOqsK9TqK542IddqsHZjjXeHu30MSPlyopvbBrE5RY3NCXjRjGh3SaywJ4F5rZWoh7FRtYIpXYxvcmeA1pxLEC3hnJ/mIHsCf0rdUNJe1rnu7aDmWJ91A/Otnhg3ytHvBLmW3J6VtisUCDJHoSR/s0EjEKAOgmoRbzvkjSdT/vyqevu2Go42ScTMIqgKvhBExseh30qr4hkBIRgJSWLZiFMyFAjloJqy8TxhS42UsGAHiABPzn139KQ41HfxjKARIllkgECGWTOwgHoTRQ/kG1wS4HH3Vju7u7mBEJGn4jA9OUmrNhu0962Ydg+gggHUnf2quIpaCVAjYAaDWdvU0fh7QciQRAYyDuQCST05bCmLLSf0vQn00/KLbhu1gjxKRoJ23ImN/WmNvtNaiS4E9SBVAeFZhJ+EknRx1gsNwSd/Oh0td6BoRAhm1Mxy1PT70+erteeRT6eX4OopxtCfiEUSOKp+IVxnH22GVO8MaAD051Y+zHDc7aufDyM9afPV7XgReHt9y+3+MIBoa55x3jT3bzNmgDwqJ5D/M1YeMqLFtojMxyp7atVOy1z6hv20OwYONsvpuQ1HLqKA3FTYa5QKhzRNFZmrC9eAFjAE1mvg4mDW8jZzr0G9LBwp7iC2GYWWYs7OSGnlAOpFMn4ecssSoBBJG+h5falXau+74Z8tzKVBOUaEprqTvm8hVMLjbQiuXx/4apwbBiw62mzZD4nIzSYOnnVVv461ZtJnwlt5RJ8IBzNJIkjUDQ6j+amXYXBOMMzm73bsysxYls1ufAGDCEkTtJM8qK7RcPF61lRldwWCSRDEbKOZEk+1HNJeQsaW/qW0VRcFgcTC27CqxksYUAdBynz9aIwKYrBlb1hnZHjMjSUZVAVZ1bL4coBGsAdKqVm/iELkW1X4lJll1jWNTtG9NBxvEXFCkNayquRJGV8k6BzHi8jodNa6qW9+wxziLye302yLlh7VwMNAudWWeRIHIGQabdn+2ODxUqLipcBgo5yEwBLKCdRJj5VxYdo7gYls5OaYZZEww2zeZ5UPhkGJOVEBuEk75RGQLBzab60PpzT3sW1D4ln0g+uwn0oa9aj4gR9p9RXEOH4/i3DWlVuNb5qwNy2RA2Ikr8op4v7XrzAqcKo01bMSVPOFI19CRU99OmAsnazpv7pIqBuHn/uuf2f2rLbCp3RuHIJb4SHkyCDuIgyOsedNsR+1bCIoy23duYClRPkWA/0Uj8Jv2GrO/Yst7hcCkt7BQdqlwH7RcDeKobjIzELBR4ljEZogfOi8RxO0bzYfU3cx8AUyRAOadogjnzpd4KnwOjP8iLE4PyqDhVkpiEI/FB+dWNcjiBuCQQRBBG8itOHYJXuBl1CmZoI7t6GvKmhwxrWaKNqtGt1V2MR3IiFZlrHSoy5ru7Xk7WyYIKp/aq5/HRfwqPuT+lWxLlUztIZxJA38P8A9R+tDbWuAkns3tN4WPSh8Hrc9ATRGFSUatMOkSdjEVHQ/wDIExFvOzHy8z859veo3wSBAQxJmDoImATFEYjT51oiTBY6amOfmelAma5PLKKASeUQDsddRRNu2QHZIiMusnTeZjTbn1it0C7FXJA1AMDQzrv51INlOpO5O4G2sA6xtyowGhe6MXzXDyhSfhzkAhTpEeKTy3o/DW+7TxLDyS3IwRt0GkcqGsYAu5LE7DUz8Wng5yY6eW1EcSuQPP61lPwge33FaYcXHZjMDQR+I7Vc+A4QW7Ygkll1MajWkHCMOx0B8MgkCYzDYnzp/jcT3dswdQuRPNjufl+VUQtEd7qtFf47jBcuEAyqeEevM+/2pVmqO+pFQd9TNaPQUpSki/4Bp3ooCDUlnhzrtB9KZ4bh4+J9+lVTifhoirLPlMEw+EZz0FOsNhlQaCt7a9Nqlp0wpJsmR0QY22WtsqmGKnKTsG5H3iuWdorRUlXLEs6KzakhMw7xlXm0TFdN4fjhdt95ECX89FYgH5gTVR4rxSz35ueFspCgGF8RIHiLa8+nzrKlPT2ditpPQLdZriMLdqUYkyIlVUBUOUwdNeVA2sLhWbO91yLbm2mVipkr4wY0AAPrr5Uz4nftw72nRLvwlDADAKYChdN2JknrrXPuFvYNu4jsWd3lJYoVnR200YAiKU5Se9lSyNrTRaeJYfDG3mBVcubIGM55PinWSdd/0pLbNlpa5C5VzakRA02I0G/sOtaLxFLUAo97LCkKpIUiTMxlB60n4thu+bMLeZSBJBgLtz09tdqBJvzwHTSXHJLd4I952KZLdoLIaQZ01gAzB+LYaUJw7hHdswDkvPlGvTzmj8Ji7aKqLczAaBYzMB5AwDpEdJ+VQnC92zkHOSwyLOVl9RvtRzTkBRKfcvI94Xxe5alZnqDqQeXpTN7eGvibthGaDLRlaI6rr9apnFmuXHU23AZEJMAggxJ1JIb0qbhfEMaqhiltxJB1KtGmpjQbjlrTO7a20MdxXFT+40xXY7BMMyNetmJgMHHL8Qk+9Cr2ZsWzL3HcdO7A+zGiLvaq2qnMjoY1mGEmZjKZI+VBNx246TbQt5kAfQn6Vu37cAqMO9iXiBwtu5kXNsDmYQBrt1ppYxr2itxXYk7HNJ8iCaquNwFxmLNmJJkyI3qPB3WtsM2Yp/MBvB3KzoDTVS8PkXObtbTXB1bst24Zb4tYlw6XGhXIAdGMeFoEFSeddKZlGwA9K+dcQqd4DZuC6kAzlZWBJ2ZTsa7thbjd0hb4siz6wKnz1MJNe4Xaqe0GveqI3qBa7WyvUfq7Y3sCmeoXevQ4qK5XVWzUjRroketVTjmuLfyKj2UfpVhFsm4g/rH3qt4ls+Iut/WY96H+hhf1IZWLcIPPf/fnULmB61M7wo9KHvvMD7/rUjGygYnxSSIGvLbynnWkxIBkH/RrFeshg7fnXq21ABOvl1123nasQxkltjBiIjX9YPPWNKnVmBEbaySR4hAIkdIC6H0odBMa9dNdI1A+dEWhpEa6a+80fgW0FYK14dOsyesbCozg87LpPl+VF5YUKDGk6TqeQNFcNR2uATpvOh0Ec6yV3MVkrtTNBhHUeABAzTESADMCdzuahxluYtzOSQT1Y7n8vlTLH8TKZtBA2kR4th6j9KQW8SDudaqWkIxQ3ugbFYDpSu5gdasTXAaiKijVD06R0ZkybbfasD0RQ92ydx7V6mzyU14JSwGm5oLieKyIcyyreEgEgwwg6jatzPMRUGPtZ7bLziR6igyJ9r15DmVtb8AXC3XDKVysLJJdG1bIDujc4B1B86j4guDxoyd4hYHaQGHqp1ovhONGQK3p6etLOKdh8DiWDXLRDcmVmUeumlTxW5S3sy4qa4EXEew2Vg1q6kkRluHTy+dUzD9n71u+bitZxKrmzICVKtsSEygkDWrpxrsQUC9238O2PCRo66/zEyHHPafOqVxfiaW30PoQYYEcwRsanvNcWpS8iqz0mloGscVuXW7tFClSZAEAGYIZffU0PxJ2ZQpuLBOqrqPCeZ+egonA4y1ibqpeZQzyov8AwOsjQOVjMDEa0djexGJsg3bLDEKo1A8WYDWDBzfenzS/QonN3LkWYW/bttlBChACh2Bzatv16jpU+I4uttAXUOrMQNQ6EwdCfr86q1zFsbjnIQJjK3xL1XbrPpU1/C3IBFtlzHOnSAY5nyomk3yUTVa1KLFwi6Ck3kW2fiL+Isw1AK5jpyk/SibF17dpgTn7wnMmixOg3A670J/6tdbIrWWXxKQ7qcgy65QQMp1+9BY7iM3IdQGYg5iYZk2CgjkY+dBpsLfag/iClrZYlSApUrl8IYbBWneIrzDcObu0uKEK7lCYXODBPWaX8aslEjKyAyZJAHmIGpMc6lTDXGVYBGqhzmgEEDTTWRvvRrx5Bb+rwSm0vje5cEkkwBCxOg95oYW2uDW3CKIDabbTtr61JiwiEL4CAB/7cjU7akmaJtEpb1KLmABJYkkEnT1ii3pHcMtf7NuDpbF4wHLMADE6ATAq8XlK7gigP2d8P7nDZ3JGdiVDbheXvT3jF8FNOu9R5kuW3z8fkdOT6lKXAjuCtc1bkg1DcFSFiN1epEaaCL1iOa2a0a4G1lVzA9Nao+G8TE9WJ9zVoOJKo5PJH98pA+tVzh6QAT0plWnIEzqmG4lNB5RUS5SNRU15p+VDmp2PnwQ4jfTnWqWzv8v81IVkzRGHXWt8GswpA86IwVsEk9Np/wAVrdTSp8N4V1rGwX4JWhjtroBrt1qx8JwmW3mK6nb+3/ZpLw3DF3AA/wB6097R8SGGw7P0GVR1Y6AVZ0uLh0/Yh6ittTJUeN3g9wqNl3/u/wAD7mlN0RQGFxbEknUkyfU0VcuyK6lpleOe1JEf7yQd6mGJ86BevQ1C9jlpnVsPxldRcGUjpqCKZWMQrgFTINUTFcOxVsiQCJgHrHOK3t424g0RpG/mfvSI6/Njesk/38nl1000tyy8X7IcQSR0IpBj7t6zv4l5MPz6GlnDO2CvMOrR9PIjenvDuLG+coQFefSPOrI6/HbU8pv8hfp3HLXBXMEL11nuWl8K7gmJeJKqOZjWmXDeO/ynloyncHpTexh2tkgKMmZmGXQieoO9QcR4PbvjMPC5Ahxz9ev3rbxtPcvT/wAjVmmvptcez/5CkxitsQR+E1WOLcJVmYm2rKxJKso081qG+buFYC8PCfhddRp15j501wXElYRmBHQ61NeWq4vho6umWtzyvkofFuE2rSG53cgHSVBYN/KAdCDpSXgvaW5Zu95ZOYkZXsOCuaCYdCdzE7a113FYG1cHiAkbaBgPMA7Vyfth2Zu9+9xUGSVKFV00USCF1XWaZFJfcyOsTlbRbOKdnsPxWz+9YbKl8aPpGYjdbg/F570i4o161hxYuYdlyn44zL8mFadne0f7mVukHIzBLy84A+IDmw+orsKWrd1Q6wysAQdCCCJBps7yLjyVdN1fYtNbRyG5xm0cKbehlYI6n0qh4uxm159eflrX0NjOymFuSWsJJ3IEH3FIcf2L4fbgupk7Lnb9a7tqOWWV1WG1rTOKYHhWIxlzIhdyoifEwUdJ5VYr/ZnGYS0zNeRUIMr/ADGREHzO1XvFcfw2EtmzgrQe5BhUAAB6s2351yq9gsXddjcS4XZsxzBtzO3KKasncvyPLyVqn2gt9wXKrCAADnJ/XWmWGKoUN1XZAZYwdY2jy2oDF8OvK0tbdckTI0mdNau/BVt37QLgFgIZTEjTp0rLrhMQ7pcjnsxx+5fQFnkAmF5hQYGldFtYUXLaz0rl/Zq1ats+RQJcif6dCB75vpXSDxa3ZtKWYbAAVLicepVU+EvcvXc4TnyaXOBk/C0Vo/AWy6OJ6RS7Hdq22tgAdedD2+0lw6FvnSb6rpk9JMdMdRrZtiuG3VOqE+a60NbeN6dcP43ccZRbLHkaJxFlroGeyRHMaEV0uMi3G/7f7h+tUvVr+StcVf8AgOR/Svu3+DSWxVp4tgRbtkTmBYH0iY+5qususiircrT8jMdKqbXg2d9KDxGIotrcjWhL2EHWlJrZR2v2NbF40zw9welAWLGUV53vigUaW/ANPS5HIWaJKDQCosGNqYYewcwHU0Ey29CbrSLBwXDBUzRqaqHbzFd64tD4U1Pm5/QferrjL4s2Wc/yr7nYD3rm91i5LNuSST5mvQzV6cKET9Jj77dv2FFqzFEm3pW11K8V6m7mz0WgVxWmeiLqg0K6Ga1PYLWjqGC47mAzQfPnRN+7h7mraHrsfpXJMDiXENbuMo6HxAHoQdfrU78exIDr3YZo8BUwCfMHX2rN5lxWmvzIHgW9rgsXCeyqB7rWGz2w7AHSZgEr8pifKmvD7j2LmRbb6jUxIPl6jelf7LMebdu7bxHhc3M4J/mzAA/UfWujAKY2pn4SbpWq0xV5qX00tohssXTXcjXSPpOmtIsdde1fVLbQGUsQdRA029SKf3HRJYsB6muTdpcfdvYzvLNwgIMqgfCw/mnqNB7Uzqe1a2+d/wCDOnh1T44OlYfiSuCjoQYMqRIZeo6iOtJOJ9kQoZ8K7I24QmUPkOa/7pVaTj9yIYBW+k10zh2I7y0lyILIrRvuK2O3NtV+wWRVgacvycyxHGr2FbLfRl5AkHK39rbGirPau0+hBPymuhY7h9q8uS5bV16MAQPQGue9of2X5yz4PENaaCe7bxIT0UzKemopddC0+GGurl/cgHHtgrzeIgNvoY26zR3ZftPbw7thmYmyDNs/FkndfNZPy1rmGI4fi7FxkcS6nxKwPvI0qW3j2UEvbbN1GoA8o1oZxXje5ezd478rR3HjfahbVomyBeuEeFQwC+rNyH1rleL4JjMXc73E4oKxaQFJIUfhAEAAfOo+C4W/idUDKnJ2BgkGIX8XrtpVywXZ8IoDsznrmy/IAUOTqLXnyB6WJeWwbhXAMNaOZ7rEjaCRr1ptc47YtN8IZIPiI2Yaj5H6VKiWl0NtD67/AFpPxi1ZZR/DWc2w8II84qZZmuQ4xw3pIQce4scf4LakBW0iYAnYmNdYobhXDrtuQQdiDGoIPmOlXjhVu2bYFoKH1BXQSB6UWqFTqgI8o0rfXft4MvHD2muSn4bC3MoCsmXkedN+F9njcP8AFuMemugpti8JafTVHGoZevn1FJ+JcSu4USro40mRB/6rJld22MltrUvQ0u9lN8jEx1NAXuEugmDP0rz/APtLvdhwgy7FhMec9KQ4vt9c1XMCPShvDjv7ZYc3kn7miz8Ox72XQEgSR7c66BYvq4lSDXz23aB7jy07+GupdlruIt2S7JKhZ1gadSSfpVfQrJjrs1w/4J+q7aXdvkc8esd5mtqP5VM8gZP+KqGJsFGgivOIcYxJum7aaRu1s8xHIdP0oe928ERewqnrBg+okUWaHVNozBkcLlcHt+5pHnQZuSYo2zxLAXzAuNZY8nEr/wAht86OHAWjMhS4ORVhUlQ5fJ6EdRDXkW20qWzh1BmilwbJ8SlfUVmX6UaZlUmEYerRwiyDBPKq3g01HSrZw1ot6bkwKq6SN1tkPU1paK5224oMy2FO3ib1/lX8/mKraPpVo7T9nZm7bJndgeZ61S2JFBnVd72W9I4eNKf3/ULYTQt1K3S9XpM0tIofAMXryRXt9TQxat3oHWxaj5TmHwncfnRV4h1EGCNVb8qQ4XGRodjRCYrKeqnbyqxyefORDbC4q5PhbK6+x+Rre52kxmYKSoI6A/rS5Xz6jRxsdvvU1u6twHNo4PtSqxJ+UMVDpbl++P4l8gc1iAfmKs/AeCoF3zHp09KpGEx+uRtD96ZJeceJHZWGzKY9+tDONS+VwFXM/Sy28V7PI4kDX6007HuyW2suxJRvDP4DsB6GfcVUsF2tvJCXQr9G2n5jnTKz2qso4ZlZG9JEHfUcqdHbL7kT5Iqp7XyX4sOtYYGtUW5x9brkpcBjYAjQUNju0RVSpuRyAPMnlNKv/UdU0lv4FLpafuLu2Np7mKe4jBgoVYiNhyI31Jpt2c7IW2sJduqr3WhoJ8CiZ2G5jeZ1pLbJBDGQTuROs7zVk4fx5bRW2zKAQco2lpn865Zl5pDrx0p1JabfDkA0UL5DahcVwpInNFCPxptDyil3GuJu9p1tGbhXwg7A8ppeTqcNLSXP9hE4r3yRcRsWJgw0HSRp96Q8cxtoL4viB0idP1pM+F4owJyJ6gj3+Kh8Fh8WoY38K5HNoBHyEyKjrG2vK18JlUaljXhePVkZphh1kc96bYTjqMCCSQNNf150twGEw91ihV0aNpIPrrTRuyAAzW7jTGzAMPmBE+9BON89oyrjX1Lk0xXEGyk27bPpOnKZ/wB0qpXbj3XhwZJgKeU+Rq9/u7ImV9xzAKj1jU/WlOJUghyoYKZWeUedU467N7WxKpN8DexhUS2tuNAAG0EERSHiXYUXJe0FPPJsf/H9KcW+MBzHwzsdwDykdKaYR3iWXIw6ag9CKThzae0zcipIoPAxh8LcL37ZdkkBOjDaZ86e4zj928cxCqkQtvYZf1ppxrglrEidEf8AHG5/qHOqnjrNzDsq3RJIlGGqsBzFe10+aKWl59zzeom+7b8Fh4Ylq4AA+R+StofQH+YfWtOM8EBH8W3BOzqMyn+4DUVR+KYt28QaCNv+6hwPbDG2CALmZPwMM4I+9FfSdz7pZmPO0tMZYvgOU+HbyMiglXEWW/hXGQ9ASp9qa2+12GxBHe57TgQGElfkRr7xTfBYHvWC279p0P4twP7dj85pTwWvP8j1ll+Rfge2mMt+G4A4/qX8xTjB9ssNc0vWAp6r/it+J9mntCQobqUDH6AgUhu2LYMXJT1tz/8AqlvEt8rQStezLxhsfg3+C4yk7CJ/KrDwvKQSpkDQHrIE/lXNOH2sOTFuXfYEJl+kk/UVduFh7dgPOVc2xH8pjUj1n3psbhNpcLyLp9z03yWN1BBB2NJcT2ZsPm8ME86nXjCACTNbDjNv/qtrNgr7mjY9Sft2imcT7JXEM2zmHQ0he1ctmLiMv2966nguLW7kiYPnpUuJwtu4DmUMKR6EUt46K4625+m0cka8DWuQV0J+x9ksDFTHsrY6UHoZPgc+sxnzRax5B8Q9qYWsejCJ96ysr0HK0eZNMLw2J5E+lS3L5EMDBFZWUocqeg1b4urOzip8LxFlMN8v81lZQuVoeqYxzhxG4P8AunnQ7sVOxdB/yHp1rKylocyFsPbds6aHy0PzFMcI9tfjRT5nUfXY1lZQ1KCkd4fiKAjp/vOmycLs44FIAjUupHh8/WvKyuiFsDM9S2h3xPhdpbS27Yy5QApG56yedKrdtVERJnWaysqTPC9Vk0W+0mZJMgGPn+VelMq6bdPOsrKBytG9zEfG8A6DvAYI2JnSeR61Z+zWNz29dYgeh51lZTIlS+Dm21yNne2d2A6jSkvFVswRodCY5R1rKylZsra8GY55OavxhFxD29MoOkctPtVs4JxqIDmV5eVZWUvqcU41NT5/6K8b700x+7B4ZSIjlUGJ4cLtspcTOpnY+JTtI86ysrZb2qRNXucx7UcAu2HULme20kPB8Pk8bH70s4hgu6tqXA8c5CpmQIk+W/OvKyvoOjyVcrZ52aUq4POFW0LJKz8Uj0jX60y4zeFuDb8Lq/LUHyINeVlWe4h+Q3C9ocWEAdoXSCUKxHmN6uvZziVu9pethv68xP3MCsrKbOOa8i3TTLtheGWbZzW7aA/iAE+9S4yznR02zKyz0kQDWVlRVyWTwcf4D++X8WcPnAy5s5I2VTBjzq64jsvcUEpdk+Y5VlZXmfhMVw6a+S689p6QNZ4XiVU5UzRzBAP1r3CXb5YKAUM/zGBXlZUf4aZc6bC9V1vaLXwrD3EB7x8xJ0A2ArLt27mMWtJ01Go61lZXtKNSlsiryf/Z</t>
  </si>
  <si>
    <t>Combo 2</t>
  </si>
  <si>
    <t>chimi, cerveza en lata, papas fritas</t>
  </si>
  <si>
    <t>Combo 3</t>
  </si>
  <si>
    <t>Chimi carne y cerveza lata</t>
  </si>
  <si>
    <t>data:image/jpeg;base64,/9j/4AAQSkZJRgABAQAAAQABAAD/2wCEAAkGBxMTEhUTExMWFhUXGB0aFxgYFxoYFxoaGh0XGhgYFhsdHiggHRolGxcYITEhJSkrLi4uFx8zODMtNygtLi0BCgoKDg0OGxAQGy0mICYtLS0tLy0tLS8vLS0tLS0vLTUtLS01LS0tLS0tLS0tLS0tLS0tLS0tLS0tLS0tLS0tL//AABEIALcBEwMBIgACEQEDEQH/xAAcAAACAgMBAQAAAAAAAAAAAAAFBgMEAAIHAQj/xABAEAABAgQEAwYEBAQFBAMBAAABAhEAAwQhBRIxQQZRYRMicYGRoTKxwfAUQtHhByNSYkNykqLxFTOC0jSywhb/xAAbAQACAwEBAQAAAAAAAAAAAAACAwEEBQAGB//EADARAAICAQQABAQFBAMAAAAAAAECABEDBBIhMRMiQVEFFGGRcYGxwfAVMqHhI1LR/9oADAMBAAIRAxEAPwBFo1KmrypEG8SwsSZOdWsMHCuEy5crtDqzmIMfKKiWptE6R5Z9RbiuBc3Vx8fWKtDNTMSxsYH4vhQUDa4gtgGFqnTCRYCCqaQTMyPzJtFkZhjyUpi2x7l5nL1ZgWO0TpnvBvHsJuSnUawEp0MoA67xrJlV1sTPcMhoyczxl6xEuaQe7EkySCp9BGTZQGhtBArO3ySlqVP3rwSygmxAED8MKc3e0gjJTLWFAa7QvJkVT1O8QCSy6ooNj5xIKzOQCYXzPUklB2gngstS+8Eu0Q7hF3UIXzRHpG6hrKeQh1jv7aRPV4qlaAqWiFmWO3fM3dO8EaapKEsA6dIqvqmC0FFyRrG9AIZlIGQKWnMo6QTw1Cs10ZQ0DBPPc3uIbFTBlA0LQrSFspLtOLFjuMgEkvrATjebllNBnt8uphK49xMFLA3jQA5kXFJRBU5itNmXiAVsRTaiC2GFvAlrPHspd4pJqIkRODxBQyfEEZ8OUkKQesdewtIMpPhHE8MnhS0JHMR2uiLSk+EKUUYWQ2BPVs8UKiZyjeqnMNYA1+KIQD3rwXJioZlSCoPEC3C0+IgXhmLZpZvBKmqQpD7j6QLcgiSvBBjbPkhSe8H5cx4GBFRWLkB7qSNeYb5wdSHQIA46P5ax0MeG0Oqy4X2qeL6msmNclhhLFLxIhYdz5xcTi6D+YesIlALDwiSZqY9GPiLg0RO/pyEWDHc4iOcYmuB3jmmGTllF1E35mLpqFhmWr1iydeAaIlcaAsLBnRRUjnGRz78dN/rV6xkT/UU9jO/pr+4gKZVzkSgh3SY0w2pUxTzg3ieCKSEJlgrcXa7QIp5OSZexBuIpKyshoSxVGMvDE+TToJmEBR2MVsQwwnNUSi25HOBfEsgLSladRyiBGLzEyezDwpEZgHB7PIktUDzK8mYXBY62ilXJQFhQh7pcTpfwxQtACyG03iph2G00tIWtj4xaGpCc7T7V7yucJbiJlXMlkWF4HJllWkM/G6qUlBpyM35gNIDYdNys4jSxZLxhgPvAXTozVIqCmS7KLGDmHYOlSgUl41ThRmgzAw5DeDGCYNVS0lRT3T6wnU5CFJBqIzaUoPKIAxrAz2hKRFjAakSEqTluYZq0BCHIJUdoGysEmKZWWx2iqMxyY9r9SgFa6qeUOBqnqBl2B1O0NX/Q5UmXlN+cHcHoVCWlKJeW2pDRcmYVKl/zKhYtdiWH7w1MDv3LaoiDnkxVwbBTMXnZpabud22EBuJuIwmaUy75bW57wW4l40SsGTS2ToVdOSYSlSAYtogxihCAuUcQx6cvciANdMWr4iTDQmkS7GLRwdCocMgEE47nPtI9SHh5rMFlJSSdoVVyw5ygt0EOXIGiWQiZR0iSe8YaKLh+mWwJPj/xAClp165T6Qfw+YUs8cWHvJCN7Q9h3AeSaiZLVmRr1h6qFBCG5CAvCuKpSGUoAHnpF3G1BiUqBB5F4W1diF5uiIn8T4qsOEmOd11WtRuow542HBhHrE96Cx1BePHCKs8nwhlwhBAVeETgvFEysyVFgYcMKxGWpRSlWsLcUYS9TpWGrzSUn+0fKBuLSnQfAxZ4dU8gDk49zGVyLR8+zL4eqcezH9ZsaduYj4etwOcWZ5BJYNb6RSpQApvGJ5q7HwMazDzS8jeWDsJT3POLcwaRXwwNLETzTeGvy5g4+EE0Wbx7EKxeMiak7oY4XxAyAoKVnfRzAHEqKdMnrmpbvF2hTlzpqdFxdpcXng6vG98og6mANQ0YpkibkYpcxAlKmDoPpFeVxFNGqXjYcVF2KIT8knpG/NH1h/CaGUsgTE69IV+MMFnCoUmUhapbBm0gwniRSWPZn0jw8Zqf4PURGDSHFk3Xcl9TuFVFKRw5Uk/9lXtBCTwxWH/C9TDUjiaeQ6UCCtFUVE1GYzUS4tnnuAmdl6gnCeFJ5AzJCCOsN1Nhk3LlUtIaAKqiY7GoKj/bpGk7FJaBlVNU+97ws4kbsXJfU5GEZzhdOP8AuLBbqBAbE+OKClOWWntFj+lmHiTHPuKscQR2ckq/uUSYVHh+PCqjgVKrOSeTOup/iVMW+WWhI2u5gbUzzWf9yYoE7PaESimNB+grsgcnSGED1kAn0lmfgC5KnVdJ0I0iOZKPKNsQ4uWpHZpSAnmbq/YeELtRWLWbk+sVm5PEtKprmFaiekaXPkn56+UQrxdYsMo8O8fdhA0rIDCzvm8CzJ8A3v0iPLHcQ9sIzcQWrVRP30iBS3NzFdrRKhOj8oEwwJY7OJkKKTYB9rD1iORMKTYC7AjYhm233fV4mmIL2L2dizj4Q3hcXtYwknmOAluVUE6lXloPtovUa1ghlKv1gfSyld0gFvv6eEMdDRJyl7k6EGzg3e3Jxry8IQ7kHgywigjma/gUzgywlz+Z8p6ORZ/KAeLfw4qCCqQQs65CQFH/ACq+E+bQ9UWHgqItYefR/FwfPxhzwvCE5U3+Hlbx9XizgbKw8p5+vUpapcK9ifLaadaFlC0lKkllJUCFAjYg6GHLgmWh1qOo09I6f/ELgJNUjtJbCoQGCm+L+yZzB2O3g4jkeGKVKUxtsRy2LxdxuzghxR9f9H2maRXI6nW+C6jMiYOSvmP2grWQq8DVDLWxcFIPmP8AmGirmD1jw3xbHs1rfWj/AImrpbIBiPVU/ZrIu5JL7MdIgnzbK8DBnGUAnnAStkkSlL/Lca7xbwtvAJl9vKOJmGj+UmN5usaYeWlpeN1H5wxv7jOU+USGPYkCIyJ3TpzQ4l0iSlxYBQJFt4q1FOxLXEVVoj1u0TzNmdOo5ctaUrSxBjevwITB3bGEjBccMlOVTttF2ZxDOmHu5kI0dvlCChBjg4MZsNruy/lTQC2hgjW4fImoz6DmIWpvDVR2gzTHQUhQVux5iDkqRkRkBJ+sL8pFgxlG6IgupopaQ4nEJikvFJMuzqX52h8lcKyahASoLSojuk7HZ08o5vW4QuXMKCg5gSCAHuLaQvT6nHmsC+O7nZcTJNqriSabSwED3gLPqppuVGCa6fLZQIPIhjGlVSHIpYTYCLgqVzcEhUeGIwuPQYbAlynXB6XSFg7vygJg8rPOlp5qHtf6R0ZGHhnMZmv1PhUvvNLRYQ9sYprpjrlYddYhMrpDujCTMPwv9P3jeXw272Ftm56N0aKC6u/SX2xAesRU0zxsukPKHGfgKh+Wz/KIU4WXYjbzgvmpHhLFMUhPQ/ON00ar9LmGX/pz2Av+kQzaU7afpE/M3O8IQZKptC30IESypRKrm4SWbUsG+Xzi6JB08onkUTqHMAkHw+u0B40PZK9LILXuHcw1UiQp797ID/nA1WnbMGYj+0neAakkTFjazeaUkv6+8GcTUJcummJKs6VEc3SoDM/mlvOADWSDOJ4EM4V8TgnKxI6KG/3qDDNQVJsR5jqG9mI9YXMNmizc29NPN4MU8wJI2dyfKwPvFnT5Nou5T1ADQ3nJPiDt4R868ZLH4+qEoOjtVXGj/m/35o+iJV0OkOwOnhoOscLw7BwtXe3EaSMf7pnEekl4FnzJZC1DuEt5GH/Fq8JAIDuIVaWR2YybAiLmJzVXN28Y898Xwh9QrH2mhouFkdRiQVYp10gHjJZJHO3mYl7W5vpA+vq8xQP70v1vA4MW1hXUt5MnkNwoiSUpAbRoiWWg9Nk6/fWB1RSEwpMoPcay0OJUE2MjOxMZDOIFmJAoybAPE1PgKlm4yjmYaqaiSguIuyJTkBIvHo2zVMYYbi7R8MSwoFis8tiYcRweJkrKQASLMNIK4ThQT3lXP3pBX/qaEFipvveMXU/Ed7ALdfT1/wBS5jwbPTmLIwirEtAyFWUEC4dns94qUZXJm5lSzbUEMR1Dx0WTUoWLkEcxtCfxHJXImkrVnSsdxXTl4iOOrL4qAsfjRkpjt+eDCdLiKZq0qSpzuN/OLWL4bTpmpqMuWYRmcaE6Fxz6wu4PUPoNNWAeGTH6xKUykkAljqH1jPUbVyAX6d99x7L51EjzyKgZZstEwclJBgXinAslaVdhM7PN+Q95HluInp6gLUhEuWjMo3UzECDeISwgpZy+uzQWLPqMCF1Nr9e/9xWXEjNt9Zw3Gf4b1shylAmJ5ovb5wpzZSkFlJIPUR9OUdQpwBfpC7xvg8hSnMsNM1BDEK6eMbfw/wCKfML5hRlHNpdh4nF+HkzVT5Zky1TFpUFBKQ7sXIPIEAhzHdKKiSsBTEAsbi4fY9RAvh+hpsNkKmKSrvqLAXJUUkpS+yWEFMK4qkGWM7y1NdOVSg+7EDT3hWd01LbjQAsD6/w9RuPdhFDuFpVElIYD9fOJPwaQrMBsx5EbeYimjimlP+KB4hSfmI1qOJaNv/kyx/5CDXGgHFQTkc9zed3lFIS7G/hsYoroblxrs4jRPE1GkFXbpJOuUKV7AQHn8bSc5ssjbu/qR784BsYbuGMjDqE04aoBQbXU2J1O/np0EVV4YAdCOXdVv5dIEzP4joFhImKbclIHzPyitK/iIZhZMhtdZn6JiDpRVyRqWuFZmHKcOhQ6s99ywvpEqQhJKnDv6HQA/pAlXEtUodxCE9fj9LiIJmJVp/xykbhMsD5ufeKzYk9/5+UcM7Q2uUFZilLgNfYAMBfwAvEWLYlIORDpVlSXCSFMSWZ0uHa8AZVGuY/aTFq8XL9bxfRQBAs56MIWSgPdmF4jGE6DF05gwNjmNubtfy9oM1WKnK4lki13HoQxgfw52C6dS3vmAIIAKSPy+Dv5kwblypYABIv/AHQOfLkwOqgXY6/xFhg4Jg6fxHUrTkS0tDMcvxH/AMjpbk0UZNOAUnSCNbToQxQ7H7tAupmsfKN/E4yIGF19ZRYbSZHiY7naC1wPeLE+WlQ8rxQxbMJaU7lQ9rxEMWQAylAHSMn4qhbIu30l3RkAG5pV0myYWqpQE5Kf6S58mMF8Tx1DEIvCqqaSrMdYjSYnoloeoyLwBOiIr0qFjqB+seCclhez+mjwoU2JNbSCcpQMsK7QDp11is+l2SwufdDOZHOMgP273jIHwDC3wsjDD+ZaR4XgnhMpEsEqPmeUAMLqMwJKnALa2eLVRXPs5h+oy5iTjavyiMSLW4Rlp8SSUk84E4jmmLtoWAG5gQapQ1t42g7wxKKlGYdGZPnv984pjE267jSQBC9PTrkyR2jBra+0C8YxFM2SqWb7pPIwS4vqwiWhD63P0hKoyVq0JH37Q18OzISkHGdw3NC2BSihIzam5/SIq2rM6aNcrtrv0j2ZKUpw7edh0eIpGRCxmOb/AClrbtEbeyYYbmx3GbhtPZq7VZZOg68z4WixKqUTypUwkAkhDFrQv1WKKnTOzlFpYYAadG+kWFzezGRNzonw/MfpHMdo2+g5/E/zqCEJN+p/xD1OtFOrMVZgQ459bfWBdetNRPz5idAAT3QI9ViUuY3aIVmbK6SdOUS02GoUXlTL/wBK7HyOhiFzPWzHwPb1Pv3+0goL3P37ypxrSo/DpWVJQuUSRmIAIUwI8SQG9N4QPxxJsW5Dw5Qw/wAQO0K5ctcvIAcwUoOCpmsQ+n/6hOmYQZq27eWkJHeJUAU5bku9hr7Rq6TBvS249hXQHEqZeDxLkyuUVZAHOmnOLieH5swPMUE9Bc+Z0eAkzElhCVZ1kJumyQqx1UdLt103ghgHFYc9oosSLHvEdQdk9Gic2nzKu7GBOxnHupzLMzAcvwrItd/blFWqw6akOMp8Hf5Q6/hgoZjHipSRtGYuuYd8y62mQ9cTm0+nmf0iNKXD5jgkENsA8dFnUiFbCIkUgTtFkfEfLVRXya33FzDwUrB7zMbHSC0urSB33T1uxi6ulSb2EC8TnyUJyrWL7PfyGsJ3jM1UfyhNhCiwYRFdKQHK/Br/ACiOlxzOsJSlWtjqRyLCFWdPQWTKQolnucobzu1o1l8RFPdCuzI/pAIJ6vqG10MWV+HnsDn68fpEbxfJj5iuEzu3mTEoCUrVmCbjXUjxLnziXD8JnEuX8nPrAWRx1P7jp7QOJYKVWCzdKGVo+oOhY8jDxh/G0uyJiQDodr+BA72lusLfT5d5bL5R71f6f+Ru4bQEAb85Zn4AsU5cutPeAAswd09SxfyhTnTA7kEv9/pHTsOxNEwd0v039I5ZxxUKpqmahCBlDLB6KAPsSR5CNjB4aoNjWJmOG3EMKjFh+GS6inWVC4VY7hgGY+cLlTg0hLjMAf7o6fKkpWiUtKbGWApI3sG9L+sU8W4SkzU5gSkt0+sZmr0eobKzoeO4/BqMaimnH63A0FylQ8jAefR5NwY6BjfDiJQBzKLvoOUJdSOTnygNPlc8ExzlD0JQp6NczSwgnKwpIHeWYoTkrCXBMVplQvcmLJV36NRaui9i4Y/CJ/rMeQC7SZzMexPy7/8AaF46f9Y701CiWhIzd0aAe7nnBzC5KNkBIfU6kc21hWr8SQgshHhuTBChx1VQWEsyylIKlKYBzsC99IzvDc+c8yyzDocQjjOR8uVKhzaDWBpHZJU4AJ+ra+QhRmFSiWL/ACi5TylBPeW4FwnaBU1zJZRVXLvECBOnKUXKUsAAdW1f3jVShLS5Fv6RZOnvFelrU5xmI+j+EDMbrgs5EMEA683194JSWkbehI6rFHLDflFZKFEuY8wyWgL7yg7W0fqYJomIdkEKbVrsT9iJY7OAI1YTw2VldZtlDv5WPlr5QQwhSVpCmYguk7jlC/NnqUCB8CSQepa7dBA/D+IRKcG6XLfpCkxueQLnPyIf4kxMfjEoPd7gJPPU2+XlF6WCUvL7yrMl2tuX94WcXxATUCaUg9kLKIukFnv4tBHAKg9mHGUqL6n4eodhzjs2INTAfQzg1JUsY9LVUSVd9jIGcghwU2C2L2IF9LtHNa6h7RRyoUoa5kgDYavtpzh2x7GQlMxCS5WGsPy6l/vaE2krFJsLvdgHt4RsfD1dccqZQGlv/wDnSZaMyrJZJA1LpJSzA8j5RdxHhVMtDpmIUCM3dDKA2zbv8I8bNBLCVmbOSZaVKUpmcZQmzd65DAb/AFi/xBRpQnIpRcmzukC1nPiBcdORi0WJiaAMg4QxFc0qlEOlAZKr7MACdyQ12G8GqqURt6XhFo5M1KCtIUCSeYzDVydyCNbu7QZXxGezTLKmUoAjN3QR/UToQAD6GMjVaAnJuQcH2l3HmoUTJqrGEocAOpiWGtg8URxGsoU6EJWk3BJNraW9fHoYHYeh1KWVspJDG7Ed5R0vmdXoG0gdi68s3M6dicnwuw3Gr72HW7iLmP4diUeYWYltSzH6QlV1ipp+I5VaZSyXcPmDuzORzaKWIYOkIKgohWYpAYt3fiF2ObQtGkzEVkLSnuoUXOrZnDWfbbkHj3FJq5knuPnlrQr4tDkyrJGgBL2+lhaxIFoDiJyGxZmuHYeqYpMoLCFKLd5LgeB6tbqRpEdXg6EKWhSiSCdiNP6k6s19T8XSKlFiP8wZviII82Yl3fr5CL1VUKqJhWpaUkpCDmUyQzkWNwNNHbpoHeYXcCkYCpLgMlclYUpQVKsbEFJKSlaUrzWynIRm2JBBsYfcclyZtMZ1PLzomZVlKSQrvZUspL2IBAzAaIPKE7ApynJ7NKxMypUlRUkEKKVZgUkMDkGxserQep8ZVJqjJmodK5YScsxRKsmcZlOrukKNr2CQIgtfcnZXAmvBuLTpKihfaKQBmSvKTlAcFKmc2yn0glxEv8b2rgJEwJAXZ2S2Vn2JB/1RRwjEZdJPK0qM9LEKTLQpARc5gEqLXV3gXYhQjziLE5S0iopwZYSyZspTDKpT5FJAJDWILdNHjMz6XzbsRo2DX1Hr+MXqc24AWOPvHr+H9eqfJkAqCainSEzZRIOZCgwIbQ6HoQQdjDnUBBBCi25DtHDeEsYmmoXOACMiFrKgGUQAVKADM5A3tpHYJVcpcv8Amy+0SQ+aVc+OV3B/ykxoYcviAoQL+4/nvKdgmxFLiatSlQRLmOw3Dt4wmrS4JzpUblma7wY4o/DZ80moLknMF6j2B9YWF06VhhMRm5hTfOELhAP9v2lizXf3k1LLzEgqQFbJ5naIMawKpQooUEFQuQDoDeKRQZaw4uDqA5ibEsRXMUshSnVyDP4mGbVB4WRbe8GzMDqn2/1CMiVKi1/dRjIZvPtJqMcyiRlBUBZj1jdExIsBvb/jrDDLEiYGUlJf/jo37RWn8OpQrtJKlAjQE5k+9x43jzyuCOZqEUYPytdX7+cUsRxFrD78YixTtJY7ySALAgd31GnnARcxJuSPWHpiDc+kEmp5UYhfVzyEbykKXqCPG0QpqJadGc8hB3CJZnSnSizl1Ksnxc/SLD+QWBIDbj3IsKw4LURLZ276tkj9ekEpUqWgplIsl7nc3ck9TF+kmS5MvInK5Lqbc7k/KKM2vQlz3U+DD3im7FjGA1Ja+WrIUy0gWZLlgPr5wCwjh5YCu2KFk3ADlm5EgRdXjcvYv4OflE9NPUv4Sw94lTkxqR7+sg0xmkqfKloKEu5soK0AGw8fpFLEcSmWEsWPqekTYnhcwArBeF6bi4QpJ1Y+2/tD8WIZDYFxOdiFIBngVMkqJCs7m9iQ/Xp1tHspSAoqvKWQxChmRfk3eT43gpQFBcy5jpf8rEehBY+UC6iuR/iSy5DsDlIN+Y5MfO8aWDUG9pHX3+0z8WeuGELYHiM2lmKWpCinL3SnvIBZ3cXAI5gRrVY6qdMTNWTlSMgAb4SXJL2GnnlhakVpSe6op6uR6kbeUGKmomIcTAlWl2BDagEobY6G94tnCrG1IltdrdMP3k1XUKLqKQG+FL87EsDp6s4boGk06pqi7lgBmYBmACQfJLW5RZFfLuOzBHIqLW0NmNn5tHmJBctAHZolomB0gpUFeObMS9wWPMRHhsvBg5AR3LSSlAEsK/li4Lkkkm5J1ZtoH160KZnKbjRi12J9ooKqJhAKUgkHbLf/ADbnwYRKcSH55Zl2H5LW2GkRsaK8QdSRVQFDYa20HRh96x4Vgupi52Gh5X12iHtpKtFJQlKbApUoqN2SGSw8SbPrBKokUyGKKhM0szJLF367wQxmQXviVZyAP6bAsRch3PQaEh+vSIUywUMdSb+7eze8EpZl5W7NS2H9b+ROsYurly2KpCQ+meYpiNG1G0dtvj95I/EfcS1JWEpldglWYKAa2XO3dUpT2NlegizhFOmoV2YQEqnJUkzUOFsoM6gSUqSNC4dnYgsY0p8fl5X/AA1MUME95OZLJcJScyzoHAhnwTjMoSMqZCEP3hLSAwaxsTvbxaF+A13uAkZcbPzuH3l7hHhmZNkqNShQUtWZ1lSZjbpL97LYWMMHEFBKNHNp0S0hgClKQGzBlJbcl+ZvAmZxsjJMUJnaZFAgIQQ4JYC4SwcjnrASZxIuzpyuymJIW11AK7zKAzFu6LtuIB2w4lNckxQCoDzZgqp7ejnoRlZUwZWUELkqSWBSbkaEONQ8O0jHlUstKUhTflG4FmBfUa6wuzK2XPXL7QFXedgHKVA91VtmJBHI9IzER3lEqu9jeM7G3/ICvpOwYg1kwLxfin4mYVLljxAY+cK2H0YUFG/xML7CGWcmxJPOPMCw/wDkocXV3j53jTXq40jmD5WGK2KvWClFw0VG5PmYYqHDLja3KD8mQEpbUjcBonkyLAgKn4TlZQ4DxkM8lPdFj6x7HbZO6JVHiSZiMyHIuDbceMGMGx+UT2efvpHfBIt1N/D1hNwCsTKp5wd++CkM5NiLDX8sLFUjtZilncuBr/aPlGVh0Y8Rh0BLeTN5R7ztacfpVq7PtZSlG2UqSVHo28KfFPC5lqEyQl5azoB8B1Y7ZeR8ByddwLhVE9KlFbZVZWAFyACWOm8OlLLEqkRJBLIBGrW5ttrCMrLgbytZ9RVfz+cwsYLjkQFS4UiWnMrvq5flHjz+7R7WYpbXTTl5R5UrUqyf2gceHDMU6lkny9BaDXa5tzJNrwBN5s0qHxa/esRSsElzO8tOY88ygfYxNN4OmgOmaR43H0iMYBXIZljp9tDlKD+x6+4gEk9iFZOBSgAxUluSifm8ezKfsrpWX6ge8VqLDsRGvZkDx/SLNTglVNT3pyUjdkkn1JhTVfmIr8zCBhDDcTE2Utx3msAHe0crqUqzqBSU3PdIIIvYGHOixH8HO7JRcEBlMw3De0M+K4DT1srMbLay0/EOnUdDBYsw072w8p6MDIu8cdiclk1K0OELKX16wUkSVz0JygrWAQprkd5WVxqAzdIFVFKZcxctWqVFJ8jr4HXzi/gNf2E1KvymyvA7+samUWu5e+/xlIIC1NxGGm4OqSB/KYHdSk+97RvV4fOkBfbpbMQM605pbgDL3mKXYfN4eMNxfKkPdG/MA8veDtLOlTLOCk3b9RytGYmoGTgx+TRbOZxCspciQsqTMv0yWPwukDbrvBCfOTUSZaZwKFXyAlri3dJ6XYx0TG+CZEx+zSJZIbKAyDyJHR9oT08Nz6apCpiFKlBKypSQ8uySbnqQNb3iyzGuexZEpsrLFKpwOYgKUgk5dQWcDV30aK9HUTVCztzJIEEKzEVz5hlpLBR5l2Zj0vvFkKl04CVoIABKVh1JJayVDUKfcWL6BniyufIFo8sfScuVhB6aCcsOFSx4lj/9YhThk/MjKpClG6UBQC1ZTfKFAZjY2BfpF+sxcKUlNMCnuMpR1cu7DZrXeA1FWKVMTLQCAVWcnU2J6abQavlIJNfz3kHITPaabPExQly1KINxkUojxAuPOCcypRNkdnOLFRBlzQk5QpLjKroXItp8yX45FRTGcuZkmylJS7EqUNAT1HLXRnYJhlwmgkVclwqWufMAEwOoImqRbOHAKZhSzkMXucxhGTLXJWjFHiJWCS0lpEwgAn4gXBDvr4wYXM/mrpUECVmytlGdZBdJBHeuQkhyB0bUrifDaZJQmXTzVZSM7kEvqbgFnDbHR7OIP8KcOKmz0TVpKUoZTLH9JDJTzAU52tbqa7OWewO/194xcZPMq4HwRUMULT2ctaRnUcp1IJCQ5/K9+Z1s8EarBESpikqZagQQSkWsGB2JSLQ64viaJKQEkEjbXyeEaonlSipRuS58TBrjUN7n95ZTCALM2ygf8RDPkBVnbwDx72kaomF7Q6hGQbjNCeyUlKcxLaDYkAkdQHi7LkBPwjQBI5dYKU8oq9dTYfqYlqUJSG3cX+9INLMFgBK8hCgSWa4aLhSb3v00iCWC+ZidbbM+vjEsuYSbpOrai/QQwRZl+WUgAFV/sxkCKujzLJUpLk3Y+0ZE3OqcnCNLc3/YRrOLFnsLA7ttuW5s+8TrDdTyHpEapROvt73/AEgYcOcE4gETskyZlQbs1s1mc7fKHnFcAXMBXJmA7hKt+jj9DHLkSm2Dee9vv5GGvhfilUhkrdUp/FSB05p6a/KM/Uafc28SwmQgVAWK1FRIVlmSglRuO84I5ggX+Y3AiGRj89OmQeRL+8derqGRVSnZMxCtwdfAi4UOeojj/EmH/hZ6pLkgAKSTuk6PtmcEeW0Tg8NzsZRf6wXLDkGFaXi6cLTEy1J3F0+msEBxtL1VJX4ApPhqRCRmHM+D6ecT0dIuYoJlpKjyA+b6ecWG02PsxYyMY5HjhDFpUwf6f/a0QTONk5WEmZ5lP6xXw/gpZvNUJfMJYnTUnR/I+MEKfg6S5dalDoWb2+sVHGmBrkxo8SJGKzjPmlZGUWADvpzhg4X4hXTEBQzy/wDcnw5jpB0cHUwLuq2nef2IMeK4GlmyZigfEH1cPBtnwMoSjUgI4NxAxtfbT5s1mzqcDkAAB7ARWRIh+m8Bt/ikj/xeIDwSfyzvVPs7iGjV4lAW/wDBg+ExNyhw7jRlgS5nwCwU+g5HpDNT4gmXMSsK1B/ys4N+u/rC1U8KVKbpSlY6KY+imgXPw2pTbs5g8Hb2tFd8OHI+5WoyymV1XaRc65K4jSQH9YG8VFdXKySJ4RrnQbCYm1s2o3toXvHOZGJz5I76FKQP6kkN5+HOLUniaW5zhSeTOR5sLRAx51PHIgsMDCjxJaXApsskJlMo72I9Xb3gdjlHUZBnSCkKfu3LlwPHXlBuVi6VglK/vxitPrVHRVhzg0yOGthzEnR464MGVeDgoSkJI7wJe4Njr97xrS4TkVnLqOz6B9HV5eMXvxK2F36xgmKIbN7/AC9YZ4rVUH5RfeTIwuSqWtM1CiorK8wYEFQGZhyLCN5NEiWlIlqyKSrMJmYhZcZSCQbA9PdzHkhAD9oWS2Uku193iOnMpRF7DVnL+Fh7mF72N1cP5bGO434bjqZUsISR3PhUxUbu4Snk94J0vEUxfxKygg3LA795uh+ghVnzTMYSkdlLGjtmt1/R/GLlHTJRcOpW6lfQX+9olcOSquoQ8JOhcLTZz2S+UaZtT1Uef7RCR68/0jEKJMTokk31HPby5xZRAooRbOSbMrLSwKlaadHuQPGLtDSFTEXcPyF4xFGFpKSLZkF2/pVcDxBN/CPazEhKTkQbANYan6w2gIu7l6snpRv3mZ9vLlC9XVzJPOBuI4u1ib+OhgGa1c2YJUpJUom3LxJ5CO5M7gR/oZyRLQXvlBN+kWKOoBLkgnVhcAN7xBIpEolpTrkAS5ALkb358osyVZQskkWazC+pbyghAMgmMSS2vSMiorFAktmJbo/u0ZBVIiAmm6fv98zGy2GwFtn1AZ79bxRTUkBntyN26tFiRNSpJJUEsHJJsTpbfUgX6wJQww4mkxfIP4/pEZnl/wBNImmyVMG0UAX/ACkbeN4qinU/3f8Ab72iNonXGDhriBdOsZVdwqGdJICS5AKi+hA3HIO8E/4rU6RPlKGpQQrwBGX3UqFOVJ2VpBXiGvXVTO0WNgANWA28eZ6xXOL/AJQ4+sZflqLhSWa/7wewbHFSUZezCiDqS1vBjp8gIGiWBteNsvMw7Ii5BTQVJU2IcqeKZy3ASgDldTfKK44kqOaP9B/9oEmYBGpqRCxp0HQhbzDCOIKh7qSX/t+rxaVxVOQ2YIAOjhRJ9DClVVJvf76cvGN6qnUAFvmSQGI25BtWiPl0PpLCob5MYZ/HE7RKUAcykuf90XKbiqoWm6EqcOMoIto5Z2/eEVV9YIUFQUAgF3SUgOQzkEFJB1CgD5QLafHXUsY1HqIzHi2YHeS5PJb+looTuIVE3lK8m8xrGlbULXMUtYCVL7xADJe10tYg8+bxXCn1LCBXT4iev1lZy6GW6bGL95KmYukjW2jaQGNLvlLHpYftFybWS0aMYpz8TC+65Acubnn636Q5MQS9sAsclXJF4fL/ACqzddBGwwoDQq8iR7RSppzHWHKRhCyhWchC0yhOSL/zEHL8AbMlTKcg9CLFwdsODG5dMoG5DFxGHgWzK/1KjdFAkF3V/rUfrF7I2tvcnyiaTI5BvG6v2iZUqQyKcACzDb71gjSU3IeZv+wiSnpenr9ecGKHCio2Hl+3k0QZMryZXn7wSp6FStA/PkPH9ILycNQkMbnfz2JiYTNMoAG50AbYffpHSLkEmjSjXvK9vTX/AIj2cybrPk9h4/prGlZiKUC2vPe/Ll5XhYxnGkJHfVfZI1/b7vvEXJqFsSxgBJuyRq5bzPIdP+YRcS4izkhHqbBug1gXi+LLm7MkaIHzV1+7xWRhqylLv3lhP+0qNuQA/wBw5w1U94tn9pLKUZqwlybsdTHUMFwuXKQEy0sSxUWdR11Plp1hc4XwPKElSWUe8AXdrsOmj+Yhuuxs/Ji+jX8Ln35RJgXJZhFhfmfhA+9oFY1XhCQkAKWdHW91GzgCPK2rCXLW8dbfuIVaOqM+qdrJdTB25D57xAEIxllBgB+8ZFunpQUgnWPYKRxOSlcTU+sZGQcAS2qsI10+/pE8uYCwsCQ5dzqSPOw3bWMjIEqKhAm56pSUk3cjp9+0VpkuYs6sAWcH1YRkZCjxGjmTTFNFSasvGRkcJxlZao2kIKiANTpsPOMjII9ScYtpDXSchykv1ERU9YuWe6ryICk+aVApI6ERkZErLTmaTJxUSWSHJLJDAdAOUbS5pEZGRJEJGI6j1gWatl1GcBc2XIIlJslISkd3KWsxUVG7khIdnhJnqUY8jIEDqJzGwR+Eq5r30+3jZaWLPpGRkMi8Z4kklPWOgdmjsJa5yZn4iYAJUztCohEoAKzXyhGVQSEgP84yMhLS3uIXj6/pKsilv9ueV4ISZGzXcC392hL6hx7xkZESkeI10WAhACll+QGukXlKTLRYADl03c7ke/OPIyOqRBs6rIZa3DJPcDW0ckjcO1idTA2rxYlPdsDbls/1j2MgT1ckDmoo4rj5HdQb6Zm+Q/X0EB5clcxSbuVvc9G9NY8jIaoAiySYzYJwnny94F5jEdAWDeivaDVRhCBPlyQSRLl5jYOTOXlF92TT68ltGRkFfED1hZSCkksblgXGlwG8mjKic1tLC/ifHoBGRkRUK4m8TVzZuZs/p9YH8HEdrM0KsgIPmHb1EZGRM6OqcQlIASqYAoAOMqzqH2HWMjIyJqDc/9k=</t>
  </si>
  <si>
    <t>Combo 4</t>
  </si>
  <si>
    <t>Chimi carne y cerveza lata, papas</t>
  </si>
  <si>
    <t>data:image/jpeg;base64,/9j/4AAQSkZJRgABAQAAAQABAAD/2wCEAAkGBxMTEhUTEhMWFRUXFxUVFxgYFRcaFxUaFRUWFhcVFhcYHSggGB0lHRUVITEhJSkrLi4uFx80OTQtOCgtLisBCgoKDg0OGxAQGy0mICUtLS0tLS8tLS0tLy0tLS0tLS0tLS0tLS0tLS0tLS0tLS0tLS0tLS0tLS0tLS0tLS0tLf/AABEIAJ0BQQMBIgACEQEDEQH/xAAbAAEAAgMBAQAAAAAAAAAAAAAABAUCAwYBB//EADcQAAIBAgMFBQYGAgMBAAAAAAABAgMRBCExBRJBUWEicYGRoQYTMrHB0RQzQlLh8BViI1Nykv/EABoBAQADAQEBAAAAAAAAAAAAAAACAwQBBQb/xAAxEQACAQIDBQcEAgMBAAAAAAAAAQIDEQQhMRJBYZHwEyJRcYGh0QUyseEUwUJS8aL/2gAMAwEAAhEDEQA/APuIAAAAAAAAAAAAAAAAAAAAAAAAAAAAAAAAAAAAAAAAABrrVVFXZk2VGNrOTstDLi8SqMLrV6IspU9t8DKrjXLJZE3At7ufPIhYPD7z6LX7FskZ8FGrN9rUb64FlZxXdij0AHpGcAAAAAAAAAAAAAAAAAAAAAAAAAAAAAAAAAAAAAHlwD0GLZDxWJVmk+jsV1KsYK7JRi27EqVVLjz9DDD4iM03F3s7PozmsfKe5KML31snrbgQ/YXbCnOpBtq18nqmnxPNpfU3OtGDjZPfxNjwb7KU09DuCNiMRu6G6pNJFBtKdks+OfRmrGV3Rg2jPRpqci3WL6Hv4xcmc08e1xM1tFvkeYvqy/29kaf4j8DpY4qL4m1ST0Zy0cU+RJpYxrUnD6zBO1Rf1+SMsI9xaYysRMNQcn83yMoPeV2n45EijUUVZeZOyr1VOem4jnCNo6kyEElZaGZChiu2k3k8vEmnrU5KS7u7IzSTWoABMiADGUrAGQIs8bFOzM510o307ytVoO9npqS2JeBnUmkiLhcZvTceHDw1K7HYy/0NuyqbclLgr3fWx56xjqV4xp6df95GjsVGDci6AB6hlAAAAAAAAAAAAANdWso6uxBrY9cHYoq4mnS+5k4U5S0RZAqZYt8Jepj+NfMzP6jSWv5XyWfx5MuAVlCrOXMkwjLjIupYpVFeMWRlT2dWSjHeIWIxsI5N7zIlTE1Z/Cmlz0XmyNTG04txWbW5Zv8AR2NGTV3kuORaVKyWrsV+J2slorkCqrZ1J36RzfnoYUsdFPsRS/2ecvBvQ8yt9TbezdR4fdL4Xq0aYYZa2v7L59jbi61eccrQXOb3fJasqNn4vOUXe8Xd9eDz8Dfi8Vd5vvbZ7iMWlDRWfJ8eZ59+1qubb7u9u+vsrcL+bNSWzDZtr4EreTMNn4WnTnOcIKMpu83xk/oR6FZq0ZWvk11T5E/Cu7vyNNK+0mvHrr/hVPJNbixqVrLuyKnHR3v0uWfC99NciVUqGunWybLMVNVGovTyIUk45og/gINfDJPvZnQ2Xmt5u3FcfMlfiEa5YxmRU8LdOSXkl1f1y4F23V0RtpYCnF33pW8PmSozhD4Ul1eb8yqnX6mt4yPO5bGtTpNuEYxfjv8A7a9CDpynq2yzqY1kb8XLmQKldvRW7xTkl8Ur35ZGeWKk5ZyfMtVFJaE+M22ktfMm0sQ48WQY4mMVlZdxvwHbbd7Jc8r35GqjK81GLvLh1cpmsrtZFnSx1+RvjiVxK+8Vq/I1Val9HY3PGyprvNN+F18mfsVJ5FjWx0VoyurY2U3uwTcn/fAizhfWXoT6EowjaGr1b1Mv8mviZWk1GPC1/RXefF6cdCzs4U1dK79jynBUs5tSn6Ij1qzlmzKpn1ZLw+Bt2p27uC7ycac6nchlFdXk976VkHJR70tetCFQwLm7u6j6vuJ7xShKMct3Sy4GnGbQSVo+f2Kd1L55t3E68MPlSze9+T04+nnrmdVN1M56eB2AIW/Lkwe52i8GYtjiTQATIAjVcUk7XzJJRbTT33k/Iy4urKlDaj4ltGCnKzLJYruNkMSmc5GZsp4jqeYvqcovPTzNDwy3HSbyPWyipY0kLGrRm2n9QpzVyqWHkiZiaKnboRvwEXw9PqboYiL0yNfuZPNyb5Jfycq06U3tbKk35dchFyirXsa5YCms5XXj9hCtTTtCG96murPd/R4yu/4IWIquS1tbwR51XEU6LfZRSfCOfNpPkmaI03P7m7efx8ljWxslraPe7vyRDeJTzcpP0X3K+c1xZExOJSWSb68PAxVcdWqO708NX7JL/wA+pfDDxWnX9+5ZPGO+Siuts/NnssT1OUrbXktb9CXhMRvfFddE/mzPGtOeT3+Ly5aexolh9lbRP2nirrXiV9PE37Mc3rroQdqYiMW7LTV6+BH9mp70qlR9EunEg6O2+88l4fJdGGzT2i79y2m27lXj8Wt5Qd91ZySdtOFy4lPs5HCY7aLlVkoq95WXV6ZeJfCOVoridoJzk7nbbLre/e7Fbqi0oq991JZts6ZQ3Y5FT7MbM/D0e1+ZPOb5corovmT51T0IJQjd/c+uv0edWkpTajouuuZrrN6LV3IU8TKNlJcODyJUKnEqNt0nuucU3bNpcV/BhrLazRbSWdmb5bQSRCnthb1jnJ7ciisxO103l6Fap1JeJuhhlfNHazquWra7j2lLdfHP+5lHsTaqmt2V09M1r1OkwzTVsiqNJ7dpZMrqXhluN868Us2QZYyMnln3IsXhYzVpRXRjC4KEHwRpeGc2s1YzxqRin4m3Aw3s7K3XUtU4LK/0Iiq0lrK/p8jz/IUo/Crs3QcKateP59kZpbUnoyXblmu499zLTdZCntSUvhVjyOLlzfmVzqUb5JvyS/vM6oTtnYmVMDVeiVur+xnHASycpruVyIsRJ8TXOWd+JXs0VmoN+cmvayv5Dv8AiuRbRcaebzZDxeNc+i5GilK8lzeVu8tMLseKe9U7UtOn8m2Kq11sU8o7/D1yu7+HMqexTe1LUraGHlUfYXfLgvuXOE2bCGb7Uub4dyJqVslkZHo4fBQpZvN+Pwv+mapXlPJZIAA2lIAAAAKnEtttSflkimvX7FXtfrrcThDbZrxWBSlk1Z8+HQi4jDwjF2leVsraEmSTWfnxIWJptd3P6Hh1orOUIL49NDdTbyTZFhBvo+HI8c2n2uGp7UnYiYvE3ybz4Pj/ACeXsqKvfPr3Nau2T41uTJNPHSXU5ujTrOXZzWt9ETvd1YrO0i6FeaV4pryzRGdGOjaZ0FLafPysbajpVFnFd6dn6HKz2gotKSaJEMUnnGRqhj5SjsytLg/hlMsNs5q664FhU2THWE2n/sk/Updq7NxEU5W31/rn6alpRx0o65onUcXF9DjpYerHZs48M0uWa5Eo1asHfU+e4fA1JyUpLdinftZOVuEVrmXNZLdtaztkdXicFTqZuKk1o/1LxKjaWyHuP3ebs7R46aXKquDnTzjmuvQuWLjUavkfOdvY93VON78e9nWbGwTp0IprO133vUrcFsypOuve0nTjTd91rjzv+rvOqq24aEHFbOyjRXqWSivMqdv4v3VFvRtWXeyq9hNiKcvfzWUXaCa1kv1eHzN+KpyxFf3cfhh8UuX8nWYaChBQjkkrItpNX4FU5OnT2Vq+vwbsTW4IrMVWb7KdsteRli61u/6kedo03KWcvqyFWpKbfv5eBTThZIww+M3XuNp5cCwpTT1OP2xOUIxqR1TSfW/MttibVjUgvv6FFJyTV9OsjRVpd3aXqeVvZ6KnejShK93ayunx14EiOy69s6UPNfQn3bzWqMfxT5l2W++fHL8FfaTfh/f5KbE7CrSWShHxIbxNWhZVVxtdNWZ1UKcpZ5mGI2LCp+Yt7pml6Mi6alay9/0TjXtlPNeRCw20E0rPqTateM1aS1IOM2Okm6S3ZJaXylbhnoypwm1YySzz7/Q45ygrPT2OKnGecf2ScVi6VJuMpZr+oivb0XlBX9F5G3F+zMsVKNR/8eVm5XvlpaJ0Gx9gYfDZxW/P98s34LSPgWU8OpK6yRKVSlGN3dvw6/ZS4N4mXalCUIa5qz8E8y0w9GDV7yb7yzxcd5PmVWA3nKUd13jrk7eD0K6lG01G1/crVXai3p5Gyq5wi5QUpJaq2a+5nsPFOrJ+8Ttb9OpK3ZLPdfky12PDeXw2XdY14PDxlVUZX8rZGetVtTbt6krDbNhGSmm3yu8lfwLEA+jp04U1aCseZKTlm2AATIgAAAGupUUVdsj/AORh18iudWEHaTSJRhKWiJhCxeD3s4uz9Ge/5CHN+R7+Pp/u+ZTUqYeotmUlz/ZOMakXdJlRVvF2krM0VKvBZ3LqviaM1aU4+eniU+Lw267qUZR4NNeTPHxWGlBXpu64PNeZspTTykrFfiKKzav3ciLh8fuSs1F9WkWFTJHPbYwm/fcdp9NH/wCkea6ji8nZ+K/RtpxU8paHSrHwt8GfR2XoaamITOBli8XRVpRlur/VteZnR29KXFX8Sc51n9yTXCy/CLVgrZxZe7WxMUs3oc9W2lNZxTfcZVnvZyd2+p5h8LN5wpyl3RbRSoK92rs1QioRzNuE9qakPzI3Xr9jpNmbap1LOMrX4PJlNHZOIau6eXJtX8SNX2a0u1FRfJa+hfeUbOzX4KZwpT0tfgdzSxT5kylj+eZz1PAypwW63dJa53I09r+7ko1ey27K/EsjiJQe9e/XIxOgp/bn+TsHOM+RW7T2a3F+7efBPQr4bQTs4stcPj8ix1YVrqXNFexKnmuRVbG2d7iDUs5t70n16dCTWr2zZaqpGWpDx2zoyTtKxGdOSj3Wmd7RSleW8p4tzblwWh5KopVIxvfVmzEr3cHdNpZ5Z+Jxmz9uKWMWfYs4pfX+8iqFNr8vmaIrbTa8kdFtfDp05rjc4jCbTeGrWlfdUlvW5X1R9Eq2e9/suHcU9D2QpTqKpVvLTsvTLS/MmtiMnGSyZOnUtDMu9l41VVvQV09H04Ms8NRWcmlf5GinuQVsl0XyyPVivBFe2rpMztXzSsidKslxsaa2OUdWU+J2otILel/dWa8Jh3J3q5v9qeS73xOdpJu0TvZJK8jZtCtXqxcMPure7Lm3lFNWbXUz2J7OUcMk/wAyp+6S0/8AMf0/Msqc4rLJfI9dVLQ104bEc2QlUbWzHJfnzN08TFd4Ur6GuhhXPO1lz+yLOhh4wWXnxNlHDVKubyXuZp1IwyWpHoYR6yJcIJZJWMmeo9KjQhSXcXrv5mSdSU9TKK4FjRp7qsacJS/U/AlGhFYAAAAAAAABRbXrXna+SyIEqqWrOgngKbbbWubzYezKX7PV/c8urg6s5uV1n5mqNaCilmcxWxkbao108VzefI6tbMo/9cfIf42j/wBcfIpf02q3faXuW/yqdrWfsc6qsWuBhOmnwR0T2RR/ZbubNcti0+DkvE5P6fVf+r68jixEF4nOSpW0Z7GmuSXgXk9iZZTfiv5I9TY1RLstS9DPLAVY57Pvf+yxYiL3lNV04WItH2fw9Xt1IJ59y9NSw2jg5xi9+D8M/kY7Of8Axq3IpVGUaneXMuVS0bxfIkU8JRprsQgu5I8lXstEjRKvFasptr7dhTTteXKyuQlVb0y4I7Ck5u2paVMS+ZU4SHvsSr5xh2n4aX8fkc/V9pJ1E1Fbq06+hd+x192pOT1klfuX8lWw205GnY7ODe/Q6urVsjhfbeHvatOKask5S8bJfJnV162WR892zgKk8Q5qclvbqy03Vw+fmWubctckQw0LO5O2TBw7MZNrrouiL+jinHV3RCwGDskuh5j6m7eyfkU694ul35WL6hjE9GTalVtKxweDlWct5RnZ5aNIvaWKqKykd7XZvtFVTD2eTLOtSfP+8jlqPsjThiZVrtRvvQitIt6q/K98joI4l21Vz38RZEVUtdQepyO0jPD0kld5dPuZzr2VskaY78/yoOfdp5vI2x9nq1T8yoqa4xh2peei9SdHDVqi7kW+O7n8EZzhF992/PJZkTE46MdO1J6JcX4GilQr17b3Yh+2KvJ974HU4LZNGkrRjfq82yastMj0qX0qVu+0uC6S/Jmljox+xer6yOYobEqJWjFJc5O3i+JY4fYrWs/JfVlvc8ubIfTqEdzfr8GaeMqMiR2VT43fj9jZDZ1NNPdu1pdtrybsSN48cjTHD0Y6RXIpdab/AMmZOQjIx3zzeLrldjamSMPS3n04kWkrstqNPdVvMkgbQAdOAAAAAAAAAAAAAAAAAAAAAGurTUlZlPi8Cr5rxXEvDCpTUlZkZRUlZnU2s0cjjdhU6mblJPhZ5eRT7Q9lZyXYlB991f0Oyr0nF28nzNDMk8BQl/jbyyNMMZWhv5nzqj7CV3K7lTgr83K/WyOs2R7PKjTUHUcs27pW18y5MiKwNHRq/mydTG1p7+SIi2bT4pvvf2PaezqMc1Shfm1d+pKPC2OHpR+2K5L4KHVm9ZPmYxpxWkYrwR7lyPWeItsV6mRi4rkvJGQOg0zwlN6wj/8AKNS2XSvfcXjdryeRLuYtlbpU3m4rkS7Sa0b5mSyyWhi2eOR5vFtyFjM9MUz25w6enlzxyNU6gBm5GLkKdGctIt+GXmyVT2bN6tR9WdsLkS57Es6WzIrVuXovQl06MY6JI7snLkbA4ey3nrw6E0AkcAAAAAAAAAAAAAAAAAAAAAAAAAAANdWmpKzKrEUXF2fg+ZcmupTUlZgFIemzFYdwfTgzTcgzpmeNi55c4dPUDzePVIHDI8PHJGqVUHTZKRg5GMYSl8MW+5Emns2o9bR73f5HbC5FuYymW1LZUV8UnL0RKpYWEdIr5vzZ2xy5Q0qU5fDFvwy83kS6Wzaj1aj6sugNk4V9PZcF8TcvG3yJVLDwjpFLwz8zcCQAAAAAAAAAAAAAAAAAAAAAAAAAAAAAAAAAAAAAAAMKkFJWaumU2Mwzg76x4P6MvDCcE009GGDnrhyJ0dnK7W9kuhJhs+mnpfvf00IWO3KeLu7LN9CRTwFR8Ld7+hc00lkkkjYd2ThWU9lL9Un4ZfMlUsFTjpFeOfzJIO2AAB0AAAAAAAAAAAAAAAAAAAAAAAAAAAAAAH//2Q==</t>
  </si>
  <si>
    <t>Guarnicion</t>
  </si>
  <si>
    <t>Papas Fritas</t>
  </si>
  <si>
    <t>Porc. Papa Peq.</t>
  </si>
  <si>
    <t>Papas precocidas en palitos</t>
  </si>
  <si>
    <t>Porc. Papa Med.</t>
  </si>
  <si>
    <t>Porc. Papa Gra.</t>
  </si>
  <si>
    <t>https://images.unsplash.com/photo-1589423045402-6074a1bdf723?ixid=MnwxMDEzNjV8MHwxfHNlYXJjaHwxfHxjb2NhJTIwY29sYXxlbnwwfHx8fDE2NTc0OTA0MzY&amp;ixlib=rb-1.2.1</t>
  </si>
  <si>
    <t>Bebidas</t>
  </si>
  <si>
    <t>Coca Cola Peq.</t>
  </si>
  <si>
    <t>Refresco de cola de 10 oz.</t>
  </si>
  <si>
    <t>https://images.unsplash.com/photo-1596803244618-8dbee441d70b?ixid=MnwxMDEzNjV8MHwxfHNlYXJjaHwxfHxjb2NhfGVufDB8fHx8MTY1NzQ5MDQyOQ&amp;ixlib=rb-1.2.1</t>
  </si>
  <si>
    <t>Coca Cola Med.</t>
  </si>
  <si>
    <t>Refresco de cola de 16 oz.</t>
  </si>
  <si>
    <t>https://images.unsplash.com/photo-1618914059174-40767c46f838?ixid=MnwxMDEzNjV8MHwxfHNlYXJjaHwxOXx8Y29jYSUyMGNvbGElMjB8ZW58MHx8fHwxNjU3NDkwNTA3&amp;ixlib=rb-1.2.1</t>
  </si>
  <si>
    <t>Coca Cola Gra.</t>
  </si>
  <si>
    <t>Refresco de cola de 20 oz.</t>
  </si>
  <si>
    <t>data:image/jpeg;base64,/9j/4AAQSkZJRgABAQAAAQABAAD/2wCEAAkGBxMTEhUTExMWFhUXGBcaGBgYFxcaFxoXHxgXGB0YFxcYHyggGBolGxcVIjEhJSkrLi4uGB8zODMtNygtLisBCgoKDg0OGxAQGy0lICYtLS0tLS0tLS0tLS0tLS0tLS0tLS0tLS0tLS0tLS0tLS0tLS0tLS0tLS0tLS0tLS0tLf/AABEIANAA8wMBIgACEQEDEQH/xAAcAAACAwEBAQEAAAAAAAAAAAAEBQADBgcCAQj/xABFEAABAgQDBQUGAwUGBQUAAAABAhEAAwQhBRIxBiJBUWETcYGRoTJCscHR8AcjUhQzYpLhJENygrLxFRZTotI0RHOTs//EABsBAAEFAQEAAAAAAAAAAAAAAAMAAQIEBQYH/8QAPhEAAQMCAwQIAwUGBwEAAAAAAQACEQMhBBIxQVFhkQUTcYGhscHwIjLRBhRS4fEVIzNCcpIkU2KCorLCJf/aAAwDAQACEQMRAD8A7jEiRISSkSJEhJKRIkSEkpEiRISSkSJEhJKRIkSEkvKlAXMDmsT1PhH2tO73mASIScBFmvTyV5f1j4MRRxcd4+kAKEDTBCShaJCgQ40j3AWE/u/EwbCTKRI8qU1zFXbjgCfD6wklfEgZVWB7qvT6xWMSluxJT3j5wkkbEiRISSkSJEhJKRIkSEkpEiRISSkSJEhJKRIkSEkpEiifNy2EUGevmPKEkjokLZlYscvKCKOpzg2YgtCSX2eouz+UeFSgRcA99481E4BRdQDNckD4xQrEpIH76X/MISS8z5Q4AQPQ1ShNSkqOU2Yl/wDaPU2ulf8AVR/MIApqpHbIyrSoZgLEGEktZEiRISSVY9iMqSgGZMSgE2fj3QiTtNSnSapXckt4NGkxSjlzEHtEBWUKIcaW4GOPYKl1It7vyhinC2a9qaV2zL8lR5VtDTM5WoDqkxm58odqe/lHzFZI7JWjtyvDSnXSNmcSlTkK7NYXlN21D6OOGhh3CvZ2UgU8pSEpTnloJbiSkG546mGkSUVRVaDvjwiFO1mOy6VCVLClkkkIQHUQA5PQC1+sYaX+LoV+7pFEN70wP5ARFz2t1UH1Gs+YrpM6E9eBGJP4sqOtCf5/6QJN/E5KzlXSrD8UqCiPDWICsw6FQGIpExPp5rslOXQk9B8IthZs/WJnU8uYkuCkagg2tcHuhnBUZeVKA1MVmoR+oecUouSbR8n6QkkSmak6EHxiyMzXBrg3HGNHLU4B5gQkl7iRIkJJSJEiQkkhRUrTMSHLOAQb28YfRhq/HJKZiQFHNmB9ks3M8hG2Spw4u8JJCVR3oqUeohTtHQEzUKVNXlWpsgLAMknhFqcLlZBuq/mV9YjKkAi5xi3BveHdCyqwmVkLBX8yvrHrZGjCUdoFrOZwUkkpDHg9xDgpEWlLNtNmpM1aJqzMKlzJaGC1ZcrKLJToNNdYYUux9EEt+zoPe5MMa8hc2Wg+46yGe+g+cFpX0MLakNEl/wCT6Fj/AGdHg/1hNgOylGKyblQpKpRlrSy1Bj56Rs3YGx8oTylJl1gUXHaIyEtbMC4houn2LSRIkeVKYPElBJNs8TFPSTFPvKGRA5qVb0DnwjlOH1ATpwFrGNRtTW/tM1/7tDhA5nio9/CEhpfvn3QycKuXVupz8DHqtqwXBu/Qx77Bufj9Y+mRDKS3X4e4mJtKJbjPJ3CP4b5T5W8DGqjkmE1KqaaJqOFlJ/UnkfVo6pR1KZiEzEF0qAIiSjCX7UqAo6hRa0mZ/oMfnLB7F/4B8I6/+MGPBFOKOWQZk/2h+mUNSeRUWA8eUcjkUquYEZ+MqAGJWR0k9p+CfZUkpGc+MW7PKCcQpCdO3lg8mKgL+cQ0h5+kA1MlQLg3BBB6g27oqUXgPmVToVGioDK/VADWEeJ8wJSVGwAJ0J9BrCTYvaFNdSonAjO2WYnimYNQ3I6joYfTFMI25kSuhBkSFmaLaFKywlzAXbeH2zwZMxIPlKVP/hPxhQF5qmabfvG8AAH79YazlArdyQPOISU6UY1iGVkplrKlWSBqTyvZ41OGTSqUgkEEpDgggg6XeMti81pspXKYj4t842sO0kpKRRVGw74vhHtJjUqmSgzM1yWCUu/joOHnEkkU0SM1/wA5yv8ApTPEp+kSGUoVFEoft8twCFBSbgcRyjeiOb1NPNSpMxKhmQoKFuunlG2lYmlUntRx0HHN+kxFqZD41NBmy0v7IUT4sB84rTUDK14iUcVe0o3Pyj7pCJU9kLxNnjLx8oGwDEUoRMQrVBKgP1BWgHjBgaEtVi1IioPaz5MsSx7yg5Xxt0DecNMKTWyCIWlopRbMr21XPyA6NBgEZSZ+IeHCwqQf8KVH4CB1fijhoLGcv/6pjfCJSFE037jyK2cBV9LnSR4vxHURmU/ifhp/viB/8a/pFqfxHww/+480K+kMSN6dtKpNmnkVosGrSsFC/wB4iyuo4GK8fmKKOyRqvUjgnjGbVtZRdqmbKqZb6KBJDpPQiOZ7U7YzZlZPmyZqkywckvKWBSmzt1Lws9lN1BwNxE7xHculTsKUCwSbcvrziqbhS29njexZ266+Ecpo9rKxSgO3mXP6oaVmO1BSQZyr+v1gRe7YPFS6mNq2c6kUNUn76cB4wMmV9vHL6jE5inBWfC3oLR5lVZOp+MR607kQYadq60mkV+m0H4fj/wCwyZ3aAlKUlcscSr9HRzHJc6stirzMB/tSrEqJykakkNE85UH4YgGDf36pxOmzJ81c+cc0yYcx5AcAkcABZukGyaW0eKNGbK3EJPnD+qpAgC6bdRGKWl8ucuAruqPJPNI5kmAKqRDKomgHUeYimaUkajziPVxdDplwuvGx20KsPqQu5lLZM1P8L+0BzGsd3rK0CXnScwUAU9X9lvSPznXSo6B+GGMGdJMhanVT+w5/uyXHkXEamEqktyldN0fWLhlK19DRlN1KubkAceMXlJ1zH0+kfCo/fwjyo/dotrTQVdRqWPbI8AY02B1naSwFe2kAK69fGE5jwicZSxMGg1HNJ18YaYSWuhDtqsCjmdciR4rSLQ7lrCgCC4OkYXbSvM5YlIO5LLqPNejDmwPmTBUyz0uUGEfY+dkeZj7DKS1y0u8ecKlpClKKgEg2BUAH53MZysxaolpd5ZbTdZ/X7aEE+YSHUSSpyfEvpGUekqZGanfwWthOiX1CcxA04+cbF05VZLf94j+ZP1imbiUkWM1A/wA331jC4TKsVMNWu0C4skBXx0iRxrgwOyjx+itM6JpmpkznkB6rfT8bkIQtfbI3UksFDgLRwypm9opUxRBUpSlHvJf0h5iswJkkPdRCYQn/AGgYxDqzQSIWz0f0czDFxBntj0RFHKDmwtHqYGOh8oLoZX5ZLWc3Yvy+MCTwX+/WIEWWxQqDMQNirJHXyiqolOHj2YIRLdPhDsCjiKgiEpTLu/IPA06yR1+MF1ZZKurCA683i9hxYlch0yQK7WDYPMn0CNwBBMx+Tw5xEsgmxLHqdPXWAdlpT5tb2cdefMf0g7HABLtycWbdJsxFiLekHWXMmFlZsy9vp6R6kzIFma3i+Qk6QOArDSntGpxAk5LKI5284KwtNucV4kli/jDoZK0WxdImdMlhSQQkl303R/WOr0+FybflS8wu2UOeY5Hxjm/4TJzTZz+6zf5uLx1eWbacz0b9L8TAMmVxXOmjkrVDvdI7EkqaKSnMtMlF94pyJJOp1PDXyEYnHqBLPluA7hIBZunCNxXzEkOoBiFPqFWvlCdSCQX6RmscQS/JkglrG7acmyjwEAN9Vn4r4lzmpk3MH7FV5p61CvdW6Fdx09WjzXS96Fs05VJUNUkHygTHmSAU2GrZXArvUudu/J+cDftn8OkXoU8sKHFCT5h/rCtRvGNisfjKZAD/AAb9F21OhRdJjzRyKo8o+TKklw0VU8eZwYxT/auN/wAw8m/RE+70Z+Xz+qOp8YEunMtS0pU5CCogBtdTyhTMmU4A/PlfzpPzhBt9ShdItTAmWyx3AsfjHOsHkAqc/COw6HxRxGFDnn4gSD5jwKq1cIOssYC6zMq6UE/2mV5iJHO1S0/pHkYkacKX3H/V4Lc4z7B+zy+MJak3aHOMHdSP4h9fjCao9qOKwo/c966jCCGp7h0siUDw1A5G7+kKcZP5hh9QfuhpcO3Tn8fOEGMfvDGriBFJvcgYR2au7v8ANIcbO6gc1P6QnUIb40N2Wf4j8IUHWGo/IFt0h8JT+lkPJTa7dQ4JJ7hCqrSyyIcUaQZKQwZtb2PB26CFGIj8xTP4+GkHfoFXwjv3jp4qh4NkgMH/AKfd4AggoJAbnDMR8RcJdiXsn/Gn4wvr9YYYqNxRfQg+sAYhwMXqB+DvXJdNWxfa0eq0eyBYKtyLk2biOsEbREdk2pe5BsOTgaEg+kBbJq3VC/Dw89RBW0anQWbXVPPi9rnrBCs4C6yChfjxty74uko8fNn+ceFC/wAP6QXK4Bg3dvP38YGSjxZN8KHA266B2vFWLDvv3RdhYGjHhr3xRiSr+As79PCzecSBUXG60/4VTSJtQQPcR/qjppmsgkB8t94kMotoS9uojlX4brIVPPPKk666g2jowqOuhIZySLacnU51gFYw4rncXUArO7lZNVl0B0YA6BV7i2ly5MZ7E1bvU3JHMFzbW9g3WGNVNszHLYe0WLc/e4AMORhJXTLKubvez34eVvARXWTVfNlla4OX+/v6wrqk2MNau1vv/aFtYbRWB+JV6J0XZMDU9JIPFUpJ00YNrA5EEYK6aKWl/wC7QWduHTXxikxidJkdYBwPnHmJ716LhAerE8PJX02se6jhFciLanhGb/Ie1G/mSnG5Wanmp5y1fAn5Ry/Z+Vuvq7BnZxxAjqmIn8qZ/gX/AKTHNMEH5Xi7gOfPhHV/Zsnq6g4g8x+SHWOi9zJbk3HmIkVVAGY249IkdIlK2+KHcHQpPrCioG9DOuS6FDx+/WFtUXAPSOMw38OOK38KbR7utHhynlDkbHXr58Iz+LH8xXhDbCpjyuBY31052hPio/MPn8/jGlXdNJqHhW5a7u/zSjGB+UDyUPpCVWsaKrRmkrHFifK8ZxRsIah8sLXpmxCf0Mx5IZyoZgzPZ3LekKq476u/5D7aGGEEmWsXsX05gWtzgDERvnQ6aaHnFp+gQKAiq5CwwpVMBYePdC9Qg9Cj2Z7vUW+EM1Fr7EsqUuJg5j5vCyeXQlXMCG0o7wfRxCrL+WRyUoesWcMdQud6fZD6dTeCOREeaZ7JzN8jW32IZ42kdnq59WNxCTZkjtQ556RpMYSOzPgfLQeUWHGyxW6rIK1Ol+uh62i+R8ddL+cfAg+vHrraLZaO7jfU/wBYrF11caxNsPsLE8deX3aAcSWcxP396QwoknLuh7Mw68SePdCjFFXPe3+/W0HYq1UxZajYNP5SnA3lux5ANrwjbdsbWvrdg44Ecxw8oxuyYyoQniEZrcyH14amNOlLpYBJDkMQdNbxSqOzOJ4rja9XPUe7iVKmdwJ6E6F+R7hyveE9VM4v9dAx68PKD6p7crta78ugEJ6qz3u/jrYeAaILPcZKT1SrwDUhww1NvlBU83j7hMrPUyUc1g+V/lFcENlx2SeSt4akXva0bbLsqZYTKCQwZCU9XAFoAhjOBKSbufpwMK3jnsa4ucDw9V6FQAAgImT9Ik9UfJEeZpvFAzoixdK9pp+SlnKf3FDzt8451ga/ywOX05xqfxJqWpQgf3igPAXMYzA17pEdt9n6WXCl34nHwACrVzLo93RU+ZvH6vH2KZz5j/WJG4pZV1JWz1SQWknzT9YzFVLKQUkMUqII6jg+kO5M6tlhIzz0lRZOYqLnk63ihNCFoUpa5ipuZWZKU5r8yRaOf+4tY392f7iPyWmyt92dNZzSDplkmRr9O2yqwMOhV+IgDF075/pGpwTDEJRcTXcWORvBzAmL4HmU6At+qkfI6dIk+mOqAzDmmp46kK5cZg8PTVZmmRmccwfhGTzWHj9I6fh+CJT+8E0HefKUEM1uLwmpsOpRSFUxKAolYzKUQqyjpvM7WgmHoS03HNFf0zTpvsHGeH19JWfwKcyV3s4e7cmJ53sO+Ba9O8LMSDaxa54iznWN7gMzDcjGWCsNpnbxULPrxgPaOqotJdOUq3WPuliSWckpcFniw6m0NjMPFKhjqrq0ii++yAPMrCH4/fCDvcOht4uTxeHOBVlGjMJ8jtQSGslwGLjhqWPh1jTiuwfswTTBNwWKXY/5SfsRFjGfiHijYnGYi00Hj+36rlaFXHfGowPYuTPlGaqZNBUSWTkYf9rw1xBeHLSvskyQWs4yqfoFQnoa2eJZloUUpbRAdRF+Jc+UFpgU5dM9izsdUqY8tosaWuFzmtY2T3ZHYCmMzMqbNBBLbyL9Duxo8W2Sw9MtWeeoWNjNGpve3Dh0Mc4wsqE0A5sz3ClEkHmXh3ip/LU41TwAZ2B1MTNbggnoc03AOqTO4fVZ2vw2kSohEwkDQlQN+8DSGOB4NRzPamaqBtMA5v1MZ5ZL/DQ3iJKn4j75CICoNwVh/RECRVd3j9F2PDNhaFaLGYoEB/zbWfRtIUY9+HtEMxyTCes1XK0IcCp5PZlUxapas3AlKstrgNeLqOdUKWJcmpXMzKIyK3gEguHKtLXtFim+4ssmtg3AlofoYkggc9PFfcNwmcmapEuUsoCSge0QQLDeNtBD00UxIIWkpAckcEoABCsveGeHODz50oEOhy5O6dX1NxpeLcUqFrDEgWbdAcjVnvuvdoxjjcI0EhzjBP8ALx4rnf2e0TLj4eHBZSeQrMEkEi5ZyrKU6gc+MB1WC1B0p5hs9kqa5Olr6w5psLEpfaImLBZrkdOAHK0aGTtFOSN4IWfFL9WDxBnSGDdbM4f7f1Qj0Wx38x8FyOswmelW9KUnvSRF2xVCVVyAwDJUb8LcY220GKKnX7M/5VP8WMZ/Yqn/ALec6SNxZDhoI52G6p7w7MA0kgWJEdxCJhsH1dZpB2hdR/4UpvbQA2pSXfoSYyVdVplzOzLEvYgg8enfGwRlKBYG1rQtm08riiX3ZU/CMrF4rBhzQaJcf6zI4W2roab6t4d4BX02AKI/eD+X5vFVfgikAqzg9Akj1eBsTlTJcsmUm9t1CspPVkso9wPhGVrcdxFKAt1FFgQUBQHJTpGblF/DYHB1qWc0S07iXT5hDdiqjXRmB7APolO1dFNrGTKCR2RVmzqa7WZgYp2X2BrFhSgZIGl5ih8E6QbV9vKy5VSyueToMrMLjfsIGw6bOStSFzFFvdzuLh3SElvKNzAsYKAFL5b+BM631RmMq1DJcJ3bY7Aj1fhvWk+1Tj/Of/CJAqkuXb/tP0iRbylF6ip+L/iPqncqWopnpSnIrOk5FKJKWfezH2i9j3wzoVhMtOcmwDsCs5i+oF4+1BR2SpuZCVliogFlWO7m1+++BcKmkIsW1Zj7rv8AGMPEvAcA4SLHdv8ASO9C6PovbgcjSLOdBjjPZygcAZCb0q36+fm0eamWpxum/S0Cftq5axv5U7pLchrc6vFOQrzTSVKW+USw7J3Scyn1OhHCGbhmdXc+9m/gqb+kstUsa24JFzu1NvDWe4ooTUJ9uYlHLMbnuZ4wMvZ8duqWVKUGK8yQVKYqNgk9X8ofUElaZa/yAzgKme8i9gOTwgFUtRmTySMjoGVWWwJAvqrugppspMEK79n+kMTiqlSIYclvhMhziQNddDcRKvnYeJEzJvEM47RGRZ1935wFX0UxanQhRZg4Sv1LNDvZ6sUKdc0MZ2cBRXvLKWSwBU7cYJqq1dTMk0/bKQGIXMUcpLEqKUJTbMHy9WiYYC2R77+CvYr7QVMDiDQc3PUaAJJyhxIF4A7/AEWaptn5yg5SEJ5zDl9Dd+8cIZTcLAQvsJsuYUpJOV3UALkZgxbzi3EwTOl5ZSigEAJU7rL5QCTqVZNSesXCbMVMnnImXNEtWWUkWCgn2QRxAcjnDUw1wtp77lmVftPjK2IZTIa1uYDQwRvzG3ZtnYlNRQ0ignLOAWQCd3dZrv1e0VbOVaZBLlYTkG9LIC2JGj24esLZUlQKeXDmL8R3Ax7lq9puQfwUWMRpu+KwhdVVo5qXVveXA2vEiZ2ju3wLp9SUYqJ5n9rklFWXNPVvqISCQydTp0vGgqMOpP2crMxcxOZSPy0hIcByCVaaaxmMKmBVKcz7s5OXmnOlzf8AxS0nwg3Fq3NJEog9mCoqSgsVl94k/qYgB+UWmtBE71y3SPSFbDV3UGHK1kBsaxAiTc8TdAypdMZS5yKeYpCV5c0yZueySCEp9pyG5R5wuqq5kmZOphIppUtwpSUpSfZzMM7kkj4w/wAepjNl9nJAlyghKUpUGUGPsqT45n5xlUbNT+wnqKm7IpJlvaYCAy06W0ZxwhqVek8lrSLbB52Wbia2Je4dY5zhG07ffNOJFbMn0q1TlmYpC0ZVqAzAqzApJADhg/gIX4BiwkTStWhHJy9j8bd0EYVMSulVL9+STMFjvIUUhTtZ0qbwMIVocm+hOne9vCHJIeCt7owNq4Pq3GZkHmLSfe6F1qnqkqBmqISkpSS78WsB4xVimJyESTMClK3soITZwH0VrAFFPanWNWp0khuTB36Qrw+kqD+zTGCpYUrLmukKBdTp4c4xcLh6AoGpVbtcSTNhm1jTRcpiMRUFTq2bdoGnxATutKKr8dXKCGkgqmDdEw6Xa6U6X6xbKxSeKoU83spiW3xLTZIOpzu4KQ515RXj2FJnqVMKzn1bMG0fKwv0ipODTKerPYS1GQQArOQn8tSN8Eq5Oe5osYN9GqxxpNEaaRs7BIlBe6sHgyYkbdnZH6KuZiRQp1ALSSA7MUk6BYPO1xaDNn539oBIFwu2oPIPwEZ7ElD84O4yqynSwuFd+kGbGVJVOQVG4Cna2gdu+0VOrDgwBoiYiOPCDf8ARX6LyXLbrx5aZS1ZUpIDIQkOoqfgTYJ74y2082fKlJ7Wcrtz7TMkJCgCE5kgOzGHGF4MqbLX2iZiQACHGUKDl0qc3sYqqqyUBlOUgD2fbOW7kpALpA4vGtXq1aYApsLp3EAR32VcMfVpkudFrX5mLcISLDESlz6cSgqWpk55i1EqUtgcyQfdew/U8EYxTzv2gMuYmXmfKSU5QVEoCQNLk9bQ6mYfKnmU6pg7KWlNkhKgEk5Te5LOw/hJhPtas9okhNyrKSpXEEZSOdr+MLEPdlBadZ8loYHD5XPY8aR5blRthOMsyVpYqSV3IcO13HGBcEq1FE2cQnOSgZsiWZjupQXCWy6xZtw7SrXdQ9BFGzKBMCkEEPlVYAklINgDoACS/SJdFD/57O//ALFauKb/AId5AvHqi63GznN+QuwJYAOQBZ2fxiQzq50oLIVTkqDAkhLlgA53ekSLMLENN/4vNX/trS+yyFISndBGiSonTgLxVhqiBcjUkk8A/AR8k0OUEupSjqpRdX+3SPVNJCEqzqScxUpJY2DAFJfrGG6p1xLhcDeuop02UqYYBEnQEnTt27+M7EVSy860rdISkMc5uW3iAAC+p72EXVk8IBEpIWlLlgz5c1yAVOzMHYjdirBkkWBSAsoBzJBOixkZTWI1YvAONzgJIZaQtSAlRdAUEhXss2Yp079CDGqGB9FuYbJXL4sCnWqFt7uPHXQdpA5JhInKKlypgS+YBYzA3SkEHdbdAJ+sc6nzxlmhIH7xb30SFE8dH+Ub+TNlzJkk5ysoUQrMtWVYMsOWWQHzOwHCMZMplsZcxKg81RBAG9LBIKra68+MCrgBgjQHkFv/AGfeWYgmo3LYbNYl0751mN243M2ep81KoIylYmJLOAQAAbvzJ9DDKZ2ElMqYez7YSylYCswcGyt1xmI+MAYDQS1LWqW6koUAxJ14HQOdW5GHM+nBmpCJOTMmeH7RJIysc7gKUJiQSGZgSb6u7Q2tRLSLabd/BV+maVFvSD6xDi5wBiwywIA+V14Gu0eAP/HELBOWYUi5aWe98yiw0fTiY9101a0qqkyt83dSlkptqA4uAQzjoItpZ5mrmpWUplpEhOdTqdaXylSsycxdTlR8opXnFL+9ObKoL1UlOVRawYMbnMX1hUqFOkCKYgeumvZvKotr06ha00wTm1Mu0IERfbeQDwjbiZdSXzO+t+lx56x7kakdB/qgQJJJA4l0i5HgYKktvgcB6ZjeBMNyu/xFw33of1jgnmAyFKphkSpalTklkhyAhPFhYnMWe27Gtl0x/ZAZqZSFyl5kFSkBRDb2ZweNtDpGC2amH9oSHIBLtzAvlPAiN5jqpUuWr85AUkyjMSAEKEtTE5coCZi9b8O+8W2jMwtPYuQ6Yw7KOLNR7ic14gCBpcyd25Z+t2gCLE8vZSpQPEb68r+CSIAGOlWZARZVpnaC2VJz6IAObN15QXjS0SpU9SpaJiFTJZkFEkoMtIUFZlzFgFSyAQzlzd4rxdhNl1iZRaomoUrtFoOVwClK0JS6RoWzXZoanhKVP5BB37eZJVJmJpgnMybbTN9hgZRbs7wNCq9EyTLyiUiUlTZghICjxAUt1OCyrPqG6xk5oDqB+zGxxIrTLVLJCsqlg7oSHK7lKGcOpiHJZ+rwjwTDJc5c3tMzIAIAVluVpSXJB5xJ132Wxg6oZhc5AtNhHDUCBN77d8LV7MgLC5a95KkIe5SSzMD/AA3ENquT2KDJRKQlKkrUA4WVKSycqVqOXOdWaw5wpwS0xglTZUp13snQ62toxgvEZsiSpKyhNu1BS6SslXsHeUMyrEniOcVsO6KZk7TyXH5hJcLX5AmdxPigyoKUtCKhfa5JSggH2FEkzEjskkKZIuWs8EYfVpmyyrKSlWbfVwKVJSwABUoEElVg+cwpoaqambMnIlnOvKEqVmWQ18u6XyqKRcrNhF4rmSU9mRvLUAQkJzKYqKWGYB2ZlcIb7zTmSZ2Wvy2cuajn3n3+d1nsXnoOaXJUFqWWJTdKUObZuJgzYoNUsOBV6IaBKiY6ibOX04xdsd/6kNxz+TRmvMsc3QAFWMO74xG8ea6P2p3AJS1HcDqmAJVmB3VAnMkcbC8ZxNRME4U4yrQJdR2qlnMoS1EFW8nLyYJLavyjS5xlAJWolstzcpFmHusOLh4QYps9MnHOnMC5/eqVMDE8Lkpux1azxqVMdTDw0SZvYez4RxVhuGe46xHPkArsJSUrnAzc4CkqliUr2kKQb7jl02s7XPAxncVGatRLtlcFQFyWDnuawhriFKuWylTAdEhAUQTvcB3geDxVSYeQtUyYEZrskO6U8yeKieMU62NZUo526CQO3RaGGw4pHKHTMeaX7Z+xLL+8R6fGB9nFpSSCX3TYNe2Wza6h34OIu2zV+XLf9Z6e7wfj1hPgy7ZeBF3011vGj0QP8E0dvmVoPZnpuafBM8RloXMUoTEpdrMLWA/T0iQPn/jR5fQxIu5BuKo/c6e53L8l1ORs8G35vkB8SYz9coSZikl1DKcp197yfqITTZhIIcn/ADH7MSVTTTKCx+Ym413kj9IB18IwqBp1qZbSp5dNs7VeDerqA16lr6iPVOpElQdWe5bUAkD58YFxBKAvemEm1kJKj6hgW4twjxhQWAvNLmWANknjwBFidOMAY2hZUCozUhrghaW7yPKDhjgwBwuitDetJa5sbwQPGCjUTEMAEKAs5WoPw0SLXb1hGskhEtOY51Tiw4MtrA8W5Q3wRKlBIQgr4ZgkubPc8YRYqidOAmIlZRKVMScq9989yUnTSJBjjScI3bOKVPI3EsDnNAveQR8tp744cFXQESJpUlRItrwD3ccWN/CCayuqZhHZJUzqIW6g2ZnKVW1s/DkBAeG5sqklCzmZypJ0d2chuEV4hVLSQnOvjuv5DpYc4Zhys+JX8ZQNbENPVCpb5hlOl9HOaOwgEn/TEIiVQVA3lzwM1ypSiojvJU/pEqahQUkiYlZCCNMoTfQgvms2vWFKqjTNc8iB8dPSGVNMIQSmW6VBrJzFujXBhpB2KbMNiKeUlmRo2SBO8ZQXNEi0l5G9qXVdTlSEhKRxcEE368B0iqjLpV3JHk8WHCJ6nIkrA5kZbeN/SGOA4GZ0tR7TIsahnSe/l3xKjRfco2Nx2Fw4awOBM3jZx9EFs4WqU24lrs5ZgH4EmN5jU9BppqUpSgEJKCMgbKRmLFIKQS+9xYxksO2eqe1ASgLY+6QfG8O8bwielKnlLuOCc1miwC5loWVj6WGxlVrxUERGzfx7d0rO7T41LqFH8tt5B3lII3bEbocg9VcdIEn7RzpgUFEFKlpUUpASl0+zcB7BrvwhXUU6wbpY8ilQ10tzj7hlEudaWM3PKkXI4Q2d7v0RP2bgKN3X/qd6COUELRoxJc5JBOpDnMrvF1EkacLPBGyjZ545pH/6Jv36wywbYaqWneShA/iU58k9YKVsr+y51GetSykghLISeLHi1h5QRjXZgSqeKr4dtJ1OmRfcLe42oSmUpKphe4ezFiRZrfGPacekSwkrlK7QalvRxceEX4bh89bqEpZB4jKb24veBsWwwoDqlKS5u6FM/cHjKdTMHO0+zuiFxxY4HnslVztslKJ7KU1ugAHO9za0LpVQuYp1F7AACyQOgjzKlJWyUpKibgBKvpDmj2cqFh0U6g/FQCX8y4hqYLj8hnj6aAd3NOc7re+Wiz083tpwgzZJR/aksCosQAGe46wViOzE6T7ZQnoCVHz0hdsu6a1O87O2nLlDnCkBzqg+EAzviLxxhWMM1wqNG2Quk1VNU2XLzoOVikozA+R4GMdVVlWd1c0p47kq5F+CnHmOMdCRXTco3+D+y55eT/GM5V0yVrK1h1cxYeUAq4nB02tzNdcW+FhMcb8bW4BbQw73EkRzcByC8YPstMUe0WhSifemKHHkDw6CG9Ts6sZllaUlgDlSSfMs0e6XEZ1gFMB0EeayumndMwkdwiLukMFlzEOdsvHKJjwRBQqh0AtHYD9J8VhamukylzBULBSWAz7wPRmYfGCNm5eFLBJqBLUOUwjdvvMQXvaF34lUw7BCwkAiZvEcXDB/KMjs6jW/Dl92eNzo+sytQD2CBcRbZ2WQnU3scRmMrqCsHww3/wCIJv1ESMJNBcxIuXU4qfiPh9FrcpH39tC1SjlsSLniecOqvdSo20hJP0A6Rx+GfNNdLhW3J97082dmrCFDMprWfy9YFxurmFQGdTM7OW+2EE4LK3baknhw7zoxgHGjvt0b16RqOcRRF/EodNrTizYHuCtwitmJ0mLCRdgojgPoIztHtWpElUsy0qSpS1PmL7yiXPWGM6f2ciYrkkt38IxRFgIlQquDdUd2ApVnHM0QN1vKF0XZ/blKJZQadwGN1fVOogbaXa9M5OQ02VRBvlCjqwcZe/0jM4RYK6sz/fKKa0urwu/z++EWTiHxqhUuhsL1pGS3AuH/AKTfAsblyFrUqT2iSE5dEkEXN258o0sv8RWTu0qRa29z7kxztHL5vBUg7rd/H5RFmIfOvgEXE9DYXLmDeZcfMp7iO3qpjjsAHDXWowgotp6iSViWUBJbdUkFrPY6wuUnebrA8z3u9vACDUqhc66yek8JRo0mZGwSd53dq1Ozu39SmcNyWXOpB9LxssQ/EKpEtREuUdXuoMjKS6SDcaXjkeDJ/NTdr9deGnWNliZAlLdyVZSBYhLuCABe137xFiVhmmJWartspqpiZmRAUkgj2jcWYk8CI8YVtfOlvlRLDqUv3vaKn4G/KEk9N+TuPWJTohsyI3DtjRdWw38RK0oGVMsAWGVOmp0Ov9Yz+MbZV0wqCpwFj7KEjh3PAGFWGrE2F+LQLVoGYtp5+sNKXVgGy6NsptlPRLSgIQsZUly7uwD27o0NbtGudLmIWgJBtqrTgsD3S/Uxz/Y+UVswzNYi3q/C8ampRlA1ccQCbta2lri7xTNSoCRJ1K5qpWr03PaXGxI8V5lVAp5naJBKgdCAlLZTo2sEK/EKehLdkgsGclT5rj5QjqVE2v5XPV2AfS4hVUg/FzcOLcH0iPXVN6p/fq94ci8c22nTzvIljuzfMwp2arCa6UT7zg+RhZOF490c/JOlzP0qSfBx8ngFRz3scydQRzCt4fEuFVrnHQg+K7mgkBunp+nxhOuHU0jKSPOE6o5zpAgZGzs/IeXsQB21C8lW0xvH2pF9OFo8yDeLqpNhFEfwz2hEJh6zm11F2tJOSNQnMO9N/rHOcCFrcRHXVocNzBHnb5xyrCEtnA91Sh5Ex1f2bqk0n0zsIPMQfIIVaxBRGXp6mJA06ecx08v6R9jo0SB7hbOsn5gtI4MT56wvni48IJwcZpdQo6q0fVhcQOvUdz/0jjaMAFu4jyC3MMdQn0hI7IA/p9XGphPicx5ha3D+sM8RqghFm0HG+nKM+ZuYxoYh4sxDwVMkmp2oTHJrSCOakjyvGeIh5tD+6SP4/kRCMxKj8i1aI1hOcNR+XwDn79IBrPbPS0H0v7kdXhas3Jgr9ApYds1HErxBlLq3HqOHGBYtkLZTOR1hmG6sYlk0yqZ6cqlckuYUrLIHMh4a4vosjiPp6wprLCLuHFiuP6bqTVY3c3zP5IrZ6Vmmgd50PAE8I0mJuiVmAACs6gQC93YueJBLjpCPY5jMLlt0sQWIPBuZeG+0U5PYqACvbLZiDc3UQ3A/OLKxZkrGTzfu6/KPtOoc3ilavjElqvA1abZaXC12dieidT998fcTl5VeMB4RPc5dH9G4nmIaY2l05mv928Gh0Im6f/hqsFc9FnypIJ5Es3eTGzmUu64I3SAxBDkXISo6h+Mc6/DOe1WoHjKPHUuI6sQ7ZmUkBgNWOga1gQHeKtUDMsHHUw6q7uKzeI0IIPs9BqfEcByI+UZ6rk6vwDdbAW9X8I6AqkSsg5d4Myizh3dLHhl+MZzGqQ5Qp7a8bWvr3mBQsevQyCVg6pO8YHWm0FVJvFak2itMFCBgLr1FW56aUr9SEn0aPBMK9mlPSSOiW9TDSOXxby6s6d5HiV6Rh/4TTvA8l7lGCKnQQGg3gmep2gGaARvUyPiBQwNxHI8NnDtJ4b+8WRxs5sI65NUEpUo8AVHuF/lHCaTEBnUvUKJJ8yY6b7Nj+Kf6R5qviXRCOrKjfV38v6RIV1FW6jc69YkdVKb7wv/Z</t>
  </si>
  <si>
    <t>Kola Real Peq.</t>
  </si>
  <si>
    <t>Kola Real Med.</t>
  </si>
  <si>
    <t>Kola Real Gra.</t>
  </si>
  <si>
    <t>data:image/jpeg;base64,/9j/4AAQSkZJRgABAQAAAQABAAD/2wCEAAkGBxITEhISEBISFRAQEBASEhISDg8SFxAPFREWFhURFRUYHSggGBonGxMVLTEhJSkrLi4uGB8zODMtNygtLisBCgoKDg0OGxAQGi0mHyUtLS0tLSstLS0tLS0tLSstLS0tLS0tLS0tLS0tLS0tLS0rLS0tLS0tLS0tLS0tLS0tLf/AABEIAHsBmQMBEQACEQEDEQH/xAAbAAEAAgMBAQAAAAAAAAAAAAAAAQQCAwUGB//EADkQAAICAAQEAwYDBwQDAAAAAAABAhEDBBIhBTFBUWFxgQYTIjKRsUKh0UNSYnKCweEHI/DxFRaj/8QAGgEBAAMBAQEAAAAAAAAAAAAAAAECBAMFBv/EACkRAQACAgEDBQACAgMBAAAAAAABAgMRBBIhMQUTIkFRMmEUoXGBkSP/2gAMAwEAAhEDEQA/APtIAAAAAAAAAAAAAAAAAAAAAAAAAAAAAAAAAAAAAAAAAAAAAAAAAAAAAAAAAABIEAAAAAAAAAAAAAAAAAAAAAAAAAAAAAAAAAAAAAAAAAAAAAAAAAAAAAAAAAAAEgQAAAAAAAAAAAAAAAAAAAAAAAAAAAAAAAAFgRYEgAAAAAAAAAAAAAAAAAAAAAAAEgQAAAAAAAAAAAAAAAAAAAAAAAAAAAaEOSXNidR3kjv4cnP8fw4fJ8cvDkvU8rkeqUr8cUbn/TZi4lrd7dnPj7UtfNGPhTaM1PVM2u9Yl1twq/UuhlvaDDmo7NOVc6q/0NWP1XHMxW0TEz/4424d43MS6DxT1mNHvQhg8YTqPJ5VMbjeDhunO31UU5UvHoY8vPwU7Tbf/Hd3pxslvEOjlsxGcVKDtNWjvjyVyV6qz2c7Vms6s2l0AAAAAAAAAAAAAAAAAAAASBAAAAAAAAAAAAAAAACLJ0jZqGjaNQ0bQ8QaNtOJmaJ0jbm5rjsY7K5PfZJ/c83kepY8fanylrxcW9+89ocbN8bxrtycV0S2rzPGvzM+Sd9Wv6hvpx8dY8JwvaHGTTlvF2rlX1peR1rzeRWd9W/+VLcbHPbTvcG4p77VtTjvt1XI9Tgc22fdbx3hj5PHjFqY8LuYzMIK5yUV4vn5I2Zc+PFG7zpwpjtf+MPJ8f4/h4ko4eH8Sut7pt9a8KPC53I/yJjo/jH+3pcbD7cTNvLjS4pGLcXGlaW0d5X/AGMHtWmO0tO4bFBxWuFuP7zra+exFbTvU9pTOpUsPMvVH+Juq/F+hea9pHsctx6Cili7SVJ1uvXxPX43qtenWSO/9PPy8Kd7p4Z5/i0dL909UqvlVLvuTyvVKxTWGe8/6Vw8Ser5+HmcfiGJK1Jyr8+avY8m02vG72mW2KxWfjCcPEdpyTr+n5fDd3/k5dNPDpMyt8L4k8OVxqn8yqk0dcHIyca26ePxTLirlrqXtMtmVJJp2mrs+pxZK5aRerxrVmk6lYLoAAAAAAAAAAAAAAAAAABIEAAAAAAAAAAAABjiXW3MmES1wnfmWQlogQAsCHIkV8zjpJtukil71x16rTqE1rNp1DznEOOpJ6E3Vq+StI8nL6pNvjij/uW6nD13vLz3/lZSTakk+ibr4a59rPInD37t+/wymfWI9OJFad6k72dbytkXwTXvU62zOwaqSdwv50tk/FepFe6dtnA87LD+NOvia53rfi+xf3LYrxak6lFqReurLfEM772cpyWlrfd2rr8N/wDNyM2S2W/XP2jHStK9MObhZDDnLV71tuPKlSV2tits14jWkxSPLDMcLp6nKUkltyqPTa+6+xNM+41CJq38OxPibjdJJJW6T8u/MtkmIjekVhqz0Y4WYi5UoTi9MU0ksVOnt5P8ylJtfHMR5hf7a8znUtoNVb1KSb60q8eZemOftEyzwsWLl8akm4qnqluuw6fxHhdhKPyy/EqTbTenfdM5XpNe8L1nqcn/AHFOUGlpTpS1U3T/ALnb4TWLQ599t2IlV2tmk0pPvXP1K1/taXp+AZtqShVRaqrvyds1enZ5x5un6lm5WKLU39w9RCdH00w8nbfGVlZhbaSEgAAAAAAAAAAAAAAACQIAAAAAAAAAAAAABWzUa3XMtEomEZfMKXmTpXbcQlDQFfFmShwOLcQW8ItVT1Nx1fRHheoeoxMTix9/2XpcXizHzs4WZwYNpTWpLd3T5rbZeZ5ERePHlu3EtfusHTplBLdpJcnHy9Sf/pHfaO3hWxsNQqMYxetJKl8yv/lnTHebd5VtXTrYeXbg4S5OGiu+1PYz5Mnz3vwvWOzh5bPPDgsOWG08NqNyhJKSt/Fv0dGmccXt1RPlG9Q15bMOUmoyfV/E0+l6VfQvevTG0R3X8PMqviSi4p29N78lS+nqU6YlG5hbwMZYsXvsrtNc4VuvUy5Imk+HbXZpy8vdpRjb+J81Urb2/I6X3fyrERDLNNTpYkFKNN3pTcO9de3IrSJr/GSVPO8JjODeFKMZ2pKSdxe90/3Wdq57UtHV4Vmu/CtiOcYuGJGpR5Xvdrb1Lx02ndZR9M54UlLWt0q6eG/lyJ6q27LV7LGZhqnFt/NCOyprZvn6FMUfSt5V3knq2tJW6W9tfY67/VNulknO4xTuctq5NPq/QjjYpvmjX6ZrRFJ29xhSpJN20t2fWQ8OWaxgLGFmE+ZWYWiW5MqskAAAAAAAAAAAAAACQIAAAAAAAAAAAAABjONgcrN4EovVH1XcmJ0iY2sZPOKS8S+ldt+LLYhLhcTz2na6bT37Hlepcy2LWOnmfLXxcEX+U+Hkp40pN24un8y1NfU8Loivh6m9tGJxCEaUtF3STV342y8Ypt3hXem3CWpwilvJ7pU635+H+CtrTWJTqJXsTLpKKjFy0vUpSb53Wz5HGs2nvPba06acPH5qUuTa35rxLTSPqE9ScPH2Wtpp8pR07b0k0+nPct7f4rtXzXCE5yxcJ6ZuKbV7Sr93t/0TTPNY6L94On7hUhLVKSltcau+rd7fkdv4x2Rra7w6Gidavgq31Xbe+V0zlf5RErb1C3ntO3V02krqO6qXe/AdonUKRtTw4PU03LVpuNtrVv8AQb7bS3YepOkr7rfd9U10fLci3ygidSw4tFOMZyfNpeNU3v5FcEzFpiFrOVLMOMZScm8LD1SnStuK30xXjSNUU3OvuVOrUbcbL+1jnNv3Mqd6U8FScV0jz38zX/hzEaiWac0PQ8Pxc7mElGCgt/inGtK7pJ8y9PTpt5lS3JiPD1vB+FRwLk3rxpfNiOrfguyPWwcemKO0MWTLa/l0HiM0OIpgbYSAvZbH78iswmJXE+xRcAAAAAAAAAAAAABIEAAAAAAAAAAAAAAAYzhYHHzmVcXrhz+5aJ0iY23ZfNa4/wAS6eJaY+1Il5Pieb1Sl8O6tNdq2Plefu3ItMva40axw4MsadulpjJ6k5V16f4KdEajbp1IzUpLnG3ytaV9Ca11Oto3tv4Bi/HNzVyUFVO+bX9jlya/GIjwtXy7jzcdotNJN9t/4SsWjp0TWduTiVJb0tK+Hd1HwETKdJykozWqDXwKpJNWpfvLu/0Jt1VnUoWsrF+avfZ/DLvXRd0csutbXrLj52Udc1GO6nt4ehqxxPTEzKsr3DIxin8ablJqVu6kua9OxxzTaZ8Jhlj4e7e7jF8udRraXldkVnYo5rAcpRdyTUk7T2a7fkvodaW1EwrMd3V/CpN6pJ7tqm3Vmbfy0vqFjMZFY0VHlJNbvanpv9Dpw62vm6I+1Mt4pXqllhezO1Skmuqrm/E+ow8KmPv5l5WXk2v2+nRyvBMKHKKvyRqisOHU6WFgpclROlds3gWSMXl2iUCwANkcIDfDDZA34WpETpMLBRcAAAAAAAAAAAACQIAAAAAAAAAAAAAAAAYzhYHIzeVcXqj6+Jas6VmNuBxzIzn/ALuBWr9ph8taXOn0Zh5nBjL8o8tPH5M0+MvOriuArWJGcJJO4uLTW/fr6HjTgy0nUw3RkrbvtVznE8FU3KTtbJYbukIxWt9J6ohxMD2whDHhelYM5aH8SbiuknXJX/c724U2xz+kZdS9qsaOJFqO+6rdNfU8vpmk92je4VsxFRbV7bNc3Se+mXidI790MeH5VRk5aebb6rtboZbTaNIiNOlh4lSk1bik2rTV79zNaPjELvP+1/Bs1iycsHEUMJpXo2m5Vvcui8Ee76dx5nFFrx3/ALYc+fVumHmeD8PxsnLa5Yblc4dG/wB5dnsaeRx5yR/bnTPqXrcrxmGKlF/A73i1+G+R4+Ti5MU702Uy1uvZdYe7iot6nza3XLl2OFur7XXcJQbp6W0qpbvkunUpFclu1IJmIjcy62SyDtyfwp9+y5H0Pp/A9mvVb+TzeRyertHh1IxhHnJfU9aIYplDzOEvxInplHVDF8Swl1J6JR1wwlxzBXVerSHtyj3IYf8AsGG+VP1v7E+2e42YXEpS+TDv+ljpj9OqZ+lqHv3+FR86K/Fb5N0cvifinXkivVCemW2OW7yk/UjqT0t0Y1yK7W0kAAAAAAAAAAAAJAgAAAAAAAAAAAAAAAAAxnCwORm8s4vVH1XctWVZhQznBsDNRqcI6uuwtjiSt5eS4n/phhO3FPyTOPsV+nWMsuBmP9PFH5YSfoROKVozSyyeWzWVSjGLeGn8rTTS7J9jDn4MX7/bRj5M17Oph8WhzlFxk5Ju1yPMycLJXs11zVmHSy2fjPeDnK6aUYS/Tbkco4uae0VT7lI8y6+BC0tVQj/E1db9F5s28T0nJa8Xy/X0zZuZSI1WV5ZnLxVN6vQ+irh1Dy7ZtqOd4lk/xQj6ySL+1+qe7+OFmcxkJcoJ/wArlL7FZw0nytGa30qxllE7hgYkn5Yv03aOf+Nh/F/8jK6OUzuLywcs4ru9EPtbL1rir4hSbZLeZWvdZ2XSCX9cn/Yv7kK+3LauEZqXPEryjFfqR7qfbbMP2ZxH8+LN/wBTX2oj3JT7ULmD7Kw62/Nt/eyvXK3RC7g+zuEvwL6IjqlPTC7g8LhHkl9CNynUL2FhJEJbAAAAAAAAAAAAAAAAACQIAAAAAAAAAAAAAAAAAAGGJCwOPnMrKD1Q+ncvW31Klq/cOZP2mnGTi8F2urdWdYpE/blN5j6Yv2hxH8uF+TZPRX9Ou340YvEseX7P/wCf6kfCD5qko5mXLB9X7qP2sr1Y/wAW1k/WWHw3Ny5+7iv5pS+yQ9yI8Qe3afMt69nMWXzYsl/LFL82R7sp9qG6PshB/M5y88Sf2uis5JWjHVbwfZLAX7OP0RHVKemF7C4BhLlCP0I3KdQtYfDILlFfREJb45SPYDYsBdgMlhoDLSAoCQAAAAAAAAAAAAAAAAAAAASBAAAAAAAAAAAAAAAAAAAAYyhYFaeSi+gGKyEewGayUewGyOWXYDJYSAy0oCaAkAAAAAAAAAAAAAAAAAAAAAAAAAAAAABIEAAAAAAAAAAAAAAAAAAAAAAAAAAAAAAAAAAAAAAAAAAAAAAAAAAAAAAAAAAAEgQAAAAAAAAAAAAAAAAAAAAAAAAAAAAAAAAAAAAAAAAAAAAAAAAAAAAAAAAAAASAAAAAAAAAAAAAAAAAAAAAAAAAAAAAAAAAAAAAAAAAAAAAAAAAAAAAAAAAAAAAH//Z</t>
  </si>
  <si>
    <t>Platanos verdes fritos</t>
  </si>
  <si>
    <t>Tostones(Fritos)</t>
  </si>
  <si>
    <t>Platanos verdes Fritos en trozos</t>
  </si>
  <si>
    <t>https://www.shutterstock.com/image-photo/dominican-mofongo-fried-beef-260nw-1574633134.jpg</t>
  </si>
  <si>
    <t>Mofongo</t>
  </si>
  <si>
    <t>Platanos verdes Fritos, machacado en ajo, con trozos de chicharron de cerdo, y escabeche de cebollas sofritas</t>
  </si>
  <si>
    <t>https://fv9-2.failiem.lv/thumb_show.php?i=wz4bf9z38&amp;view</t>
  </si>
  <si>
    <t xml:space="preserve">Combo </t>
  </si>
  <si>
    <t>Tostadas</t>
  </si>
  <si>
    <t>ChimiCombo</t>
  </si>
  <si>
    <t>Un chimi clásico +servicio de papas peq.y refresco</t>
  </si>
  <si>
    <t>data:image/jpeg;base64,/9j/4AAQSkZJRgABAQAAAQABAAD/2wCEAAkGBxMTEhUTExMVFhUXGBoYGBgYGRgYIBoaFxgYGhgYGBcYHSggGholHRgXITElJSkrLi4uGB8zODMtNygtLisBCgoKDg0OGxAQGy0iHyUtLS0tLS0tLS0tLS0tLS0tLS0tLS0tLS0tLS0tLS0tLS0tLS0tLS0tLS0tLS0tLS0tLf/AABEIALkBEQMBIgACEQEDEQH/xAAcAAACAwEBAQEAAAAAAAAAAAAEBQIDBgEABwj/xABBEAABAwIEAggDBQcEAgIDAAABAgMRACEEBRIxQVEGEyJhcYGRoTKx8BRCUsHRBxUjYnLh8TNTkqIkgrLSFkNU/8QAGQEAAwEBAQAAAAAAAAAAAAAAAQIDBAAF/8QAKBEAAgICAgIBBAEFAAAAAAAAAAECEQMhEjEEQRMiMlFhBRQjcYGx/9oADAMBAAIRAxEAPwD42qoGrVJqFKEiBReAR8R8vWhDTPDp0tEnlJogAyZV4k+5NPg5akKWzqSnjtWiw+DWdgT7VGZWCKwqulFMBlZEaylI8Z+VW9Wyndyf6R+ZqXJFeInWj1rv2cxtTf7Uym6WiTzUf0qDuaL4BCByAH5713Jh4oFZyZ1eyCfKrG8hj/UUhH9Rvbuqt7MVn4nDHjH6UF9uQTAlSjsEgqJ9BRXJgfFDROAw4F1qUeQTHuav61lI7LMnmoz7Co4LIMxeEtYF+PxOANDxlcWoLNMKtiQ5icKFj/8AWyVPqB5KUkdWnzVTLFJ9g+SKGAxijCUhKe5I+ppjgsixz3+mw8oc9JSP+SoFCYH9p77DCW2cPhW1ixdDdz36ZgHvv4UvxfSDH4sj7TiHylVwgHQFA7QhECO8g0ywiPMadnoc4FDrlspgjUhLiVr5xCZA24miVshRUrEQxhmtmgRFuKwPiPdz58V2QZA4sBa09Uy3MI21H73HbfUTc3FD9I8cjGB5KDpLULAmAsJET4bj0PGqxgo9E5Sci5fTnFfEw2RhmlDUoi6hMQfw+AuJE01yfMsErGLLQBW8kLCyI0rjttieYvbjIvavZPi2HMPqOhtgIhSTsBsUn39aRdFWUPHFYZlKihX8Rl/TBQpB7AUrccI8Dzqtkxn0sdP2lkYdUYnYwfu8NY5b78B4VqjiFCLiY3i0xvE7TWJxPRJWHbU+Xz9oB1qVMJ5wCbz3nfbjQzGJxWK/8lEDqgAkD7x++AOM8R4Ch0EswaP/ADz+8DqcMFkn/TJBMQOA5DgRe9aTpL9m6qcQRqv1abSVAbAcRtNZjJsjGYdc668es2Skfc5Eg/d4AePGicsyFaCX8wVqDQhAUdUhOx7+7iaKAaDoVlbaEpxSWltrWk6UqMgXuUHeD33ispnbWOQ4tS0lBUoqA0pKVSSYSsfe7pvRqcxxuYL/AIKzh8Og9lV5JG2258LCl+OzPEB9ljMHCltCp1xZQ/FqG/ATwBM0GlQU2mJWelLg3CD5FJ+dGt9JQr4kK/8AUhXtanPSjoEXdT+FUCY1BE/H3A7ExsePvXz13LnkXU2tPeUke/CkcENyZtmM1aVstIPJXZ+dqZtJMSK+bNYxY3hQ5KAPvv6GnOVZk2LBbmHVzH8Rs+KD2k/9vClcPwMp/k3bTXPeiWcIVmEglXAC59BSDAZ1oUk4hPWNTdzDkG3eDsfGPCvr/RbG4N1qcIpJEXGyh/WDf1pVjfsdzXoQYDoi4q7qggcviUfIWHrR+Y5A20wpTYOoQdRN42NhA7/KtYE1x5kKBSdiCD4EXp+CJ83Z8O1K/FXqb/uZ3mK7S/GPzR8bWRzFUKUKl1BJsJ8L/Km+W9EMa/HV4Z0g7Ep0D1XFM2idMT4dGpQnamjj40lA7RPoL8a2OWfsgxaruuNtDkCVn2EU+wv7M2GwdbqyRwEJB8zJqbzRQ8cTZ81wKSg6hdXM3pm0484QAVqPAJBPsK+i4PJ8uZElCCf5iXDPgZHtR6+kbKAA02bbQEpHt+lZ5ZbNEYUYXBdEMa7swoTxWQj/AORn2pth/wBnrpjrHW0dyQVn3gU9f6T4g/AlCB3gqPqSPlSzFZq8v4nSByEAUjmxlEMb6FYNsS44pR5KWED0Tf3rGZ7linnT1DaGWU9lN5KualRJvwnhTZx1AGoxG5JPvNZ/NOlKRZhIP8ypI8hMq9vOnxuTekLNRS2VK6MNoSVPPkAbwEp/7KJ+VE5b00+wtlrAoSkk9p1SAVKPeojUR3CBWRxmLUtUrUVH5eA2FDmtMYv2zO5L0h1nXSfFYmevxDiwfulR0/8AAGPWkynOQpxlnRl92OxoSfvLBFuYG5rZZJ0OwYJ61fWqTunUEgeKE357mntIXi2TyPo3g1MtupQVFSQdSlGQeMRABBkbcKd/uJCnGnDKQ1YAWmIKRPIX8aaYR1ltAbZQlIHw9mB+tCvqUqQTPh3XrNl/kMWPS2/0acXgZJ7lpfsT9K8Y668jCJJbZUjUpSRdQEykcE7fWxXZpkLZYhoaVIBNpJUCLpJ3JMCtUnBJ3JJNTQ2kDYf4rHP+Qm/tVGqPgQS27MvlfR9Cn2VsElkgL6smR1iRA1X8z/SedbbE5a6zGggaonTETAmQbTvVORNMsupSkaUwe6ZN7nvmtbm6h1BVE8uNdnyOT5RfQmCPD6ZK9nzLpFl68UAhxxSdO4SAATwKhxNF4eGkIQlACUiOzbbe1zPGmD4OkKhMEi/f3+1DtmCI3EEn15ilXlZV7Ly8bE/QnybLS1iHMS5MmdKW5iFXg8z+d6Jz9trF4ZRcUpnT2u1bQR+IbKT9CmiUnfyjh/mx9apcY1SCkKGxBG/Oa0Q86S+5WZ5+DF/a6Mf0P6XJaAYeI0JshyIAA4KttyPrXM5zhOPeQ2T1eGCvjIueajytw779z/HZEw631ekBKSSnSANMndJAtRGNwzQwZw/UWSk6NBHxcDqVsoned61w8qE9XRmn4s4+rCn8fhsCygA6WxAQB2iZ4iN95NAZ+402EPJcBS8r4ZmZvrQeXMd9uRzfR3oqp0BWKKtKQUoRqNt779kTcDz8R14H7BiWy8FOMAkoM7cZ08wbkcd+6tElyRnTcWT6U5Ulb+GYb6tTj0KKkAWSowmTx2UfKmmcfssUBOGe1fyOQD5LTb1A8a0f7sa1jGshPXaZQSCUqkblNjJBiRf3mWUdPWVEIxTasMskgKVdCiLGFxaO/al40G72fIX8NiMI6UrSppY4HiPkR7Uyy3NdKg42osPA2UkwD4jh8u6trlOXIzPH4jEOp14dA6tAMweCYI4xqV3EilXS3oAvDS8yS4yLkH4mx3/iT38OPOimCjddCv2kJdIYxelDuyXBZK/H8J9vCvoya/KCnCPyr6p+zDp8ezhcSqRshZ4fyk8vlRAPor1Q1+HtXqBwGWMO3IQlItbQmPeL1ajOVpEJRqIuCTy8KEUgcNu8D2ofFYhKRe52EzvXlbbPSdIIGf4tzV2wmFEAITw9zQD7KlXcWpR7yT86jrIAH5fpVS1HiSfOi6AkdLCEjw5mPnVLuJE2AB5iSaiUjjaq1qFA4mVk8z40rzjOEM2MFUWQN/E8AKWZ10kiUMGTsV7gdyeZ9hWWWu5JJKjcyZvzJ41ox4fciM8vpBuZZo49daoTuECyfTie8+1Ly55VxKSpQAuSYA519C6JdBAo637hN44TyHPxrRqOiFNmOyXIncSqGxbieA+pFbzCdC2cPoUVBx8QsJJ4Ai4RxAPGrA49168LgmQ0lswt1QEJkSCkDckGeJ8KdZdlaWySkla1fG6uSpfnwHcLVk8nzI4ddv8ABr8fxXlV9L8gONw7j6peUUI4NNmCR/O4LnwEDxorC4BLadLaEoTyA+fGaPcdCLRcib/XdUUqMzNeNl8jJk+5/wCj1sWGGP7UDMNknerFvFswdj4cqPabkEq+vKuLYSra476WMdDylsgy8lYsan1dwSAPrc0FicEpBC0cOF/oii8HjEuEgb7qB4X7q5xl6ApIGzzCK0JU2AFJVM7WIgx5wfKtL0cxXXMhCrdmD4ix96AQ1Mzcbf2q/o69odKTuR7gwfyrVhlyVMy541sV4/DlKiCPH1t3d9C8B9bfQrV53hUyqLarzvBiJrGpdklPETO3DjelXdDp8kmXJVBn6tv411Kgb2mTBH131XqtHGupHqL29qJwQlIMWNu+J4ePKvLAMg3B8vqLVShZ5+e/1xr3f4zRs4p6lSbpme75EUneyzrcT12JWC2gdhsiAI4HhHHv8q0bZ5/U0Bi0mTzrXg8iUNGfLgjkEH/5wQ+FpbKsMk6CY3J4g7AgCw5e1mNxjmPW+nDJSGCjSVLT8ax8KhOy+AIuBvwol9hOhSdIKSDKAAATv4XPGudBMmWA664ShtJI6smb7yRuIEAc/CvVx5FkPKy45Y3TLcuwmJy1pp1h0LQsJ6xhY06lkX6vmq0WuY4036W5o5iMO2ww06lb6glYUhQ0JBEhRIiCYvyBpTmmNxjbqcU80jQ3qDYJBCddgSEqnXFprW4rNntKG2EIXiFJBWCYS0CN1e8DfjVOCJOTML056E/ZkJeZlTYAS5NylW2v+kn0PjWDacKFAi16+7IdwmlWGLjaVOAhwJVupQhUrO6vG9fNOkvQzQs/ZXUvo/DqBWnuMWNCg2If305+I+pr1L/3e9+BXt+tepRj6riMSoECJP4RuagnDr3VGrly7vGjWsMlG0k8yZJ8ak4kfV/WK8qz0aA1YYnj8qrOHHGZrXZd0bS42lwOEahMBIsdiJmsfmHSLAtqUkfaFkEgwlCRIsbqPdyqnxTqxOcbo8plO/LmdvOsN0gz3rCW2SQjYrkyvuHJPfx8KcZx0jwz6SjqXwDvDyEyOR/hm1aTKMmwbWBOLRhklwNF1PWkuwQCRYwk7cq0YcNbZHLO9I+VtNRpJCwiRqUlMwOOnYH1ptlXRgYl3SziWSgkXJWVhJJiUaANVtprV4N59BcceVpIHWmSkApWnUmALXuIFJcozDMXpLJbBmCvS2kyb/FEncVRsnxoLx6Th0dTgsGox2jiF6VFUWKiUHSBxibcqN6ItY1eJQtxYWgJWFQbI1CAAIgqJjyBvzoyF1a8wxLLYKG1uLWpMAjUhUKnhBJV5RX03A5ehluEpAFyB+dY/K8j41S7NXjYObt9f9FzxABTbv8AoVHDlJ28eNdfYBJoNsqbVcEV4m9yez2dL6UHLw6STqTv9TUFIQDA386IbdCvChMfhblSd+I599MtoS6YaWyfLxqhLMHeo4PHTZQuN6NUAbj2oproFMBGKGoAc/CuYrCAnWlWhfMfnzoXFNFCrbUU3iwRax765yoKjZPKsT1adDgIjZW/v3n51IYwDEtrQQpMmY4cLj0qkL296Hx1hKdwfbjTwmr0LOGtmxzR9PZM7i1ZDHYHUtawLE7c4H5mtZl2HS7hk6jJKYnlHLzrP4oqaKkqJMGPLv8AaqZbU7/JLDKLXH8CZBgxVqaKeAPAA/OaFPoaVPkUkqPAkHu7v71LXVZtcm3f+teS5TCl6F72vyqvFG2/dFdYIkcvq35VRiCdjw76eK2ACeFCtIQl1L6irsAzE3gWkDeN6NduKGTxrXiyOLtEcsFNUxrmjbGJYbcW8fs6T1i9M9qBCQO65mlmRYFnGYtbrSltNpF09YdaydzvKUEb3P6dRmTwHVNJTJBCVrPZFjZSdzy5Xvyr2G/Z+kaHA+vUJLumE6pEkNkRona525V6scqydHkTxuGhzjcvZxSUjDNIShFvtBPVoAG6Uxd3jfbvpllOZMYVvq1YoOx+BHwjlKZkec1l8jz1leKDeJa0IADbCJJQgAxBSLLJj4r7edaHM+krIlhnDF3mNEJEfy7n2p/8ExL+/cJ/uD/gr/616spoX/8Azf8ARX/2r1DYdG4IPEfn86iXO+/KrStKT8JPf+ZJodzECd0gcIv714tnqm26JPSwU3lKiL8jB/M+lYjovlLJxeYJdabWpt7s60hUBSnDafKnfQrMgH1MlYJWmUiRMovsNrT6VmulWefu7MsUrRrD7bagJiCBEm3NKq9HC7gmzFkVSaR39pmhGFSlCUplxPwgDZKjwrK/v/G/ZS0GoZDegq6tXwaYJ1G23Gl+b53iMbbqyQDICQo3iN/OtljGVqwimkiVFsJA24AcaMpfgEY6F7uSIxrWXuLcKAWyyogAklIJRv8A0q9aE6H5q0x/46tQcDitXZkatURa+wFD5NkbrWJwqMQ7pSVKKAlRVHVp1FMGw1d3fWqwmBbViVKS2lMEqKtIBUpRuSd/o1HPmWONstgwPLKvXs02Ut7qKUiZIIFyFEqM+Zo97UohI3PM2HjXmEWFdeTavCnNzds9lJR1ER4pwocKTGoWsZ9DyrrjwIhVW4nDiZ2PP6+r0G41xm3Dy50iv0FoNbAA7Nx7+VS620i/Dz76BQSOQrrbhBud7U6EaLcQwkniDUCpaDvq+fnViXkz2pCZEkDh4+dT1yojcjlcEHYg/WxrnG9h5VoqViQsQagUFIOkx6GbEfnRLeHTp+IBU7ECwk7mPoVBKhIMSPShxaO5A2CQUxJn6t41Y6JPzqF99vDhJiugWv8ALlXJBsb9E8ySkKbBkajzMChekKFJeVFwSDc8+Xp3UmwTvVYk3I1XHyIHpT/OsGoQ5wUB8v0rVP7EZYKsj/YmCLkiSd7fM1FxzXFoMRPOoq7/AK7qkAfHuH19RU40WZ5Y+v7VEgcLDvO1ccUeVj3/AFNUnEAHa31+lOKEhUGhsXaPWqcW4OB35UNrNGPZ1aLisUKVcRXVu24cv81SDvWhE5FOZISpMKCtMgmDBIBmKic+xgWlpxqGVXQ2SEBSQnsoLvEfDImTttau4xwaCeW9dc6Ua2QtpordH8NpuNWnaVqAte3pHOt3i7s8/wAqlQ+xGYKWzLq2ftAbV1SGUgBBjspQDKjwvt3VnnU4otLxSyppbYbbTftLcOkKcV3QbAWv3UD0fbxLmYJbdWptSu0tKQkgJCdUECRewvcTTDprjipSmUqhDZ7R/EtJJCR4BQJ8a1U6syWujN/vrFf759v0rtJL16hbONs9njiyYCU+qvnb2oN/ELVGpZ5RtWxy/oqwANalLP8AxHtf3plmGGZwzK3ENoSUpkEC5PC5vvFedaukbvVs+bZbm32bGMuiQGlgq7wbLH/En1r6N+0HDtOPIUUJUQmNRE2JkfM+tfHHFkqJJuZUrzvW5x2NXicEhQJ1hoAkWktiDtz0n1ra9RozLcrIdDHGG2nA+6hvq3FJ7RjaLgbnjtWmz5aMK31ytRRYWEntbbxWJwXQ0uYZTxcKlqb1toSPiP4VKPHfbjW9xOHTiGktPoBCQgkaiBKREyCJvNSlOMex1yfRhM06RfaXsP1DKiptSoSqO0VQIgGwtzredGMOvqklw9tV1cfAeVMMHkzDbQLaQkAQCm1yDueNF4RkJAFed5eVSpI9Hw4NW2FotXlVxtoV5aqwtGv2Bvo40veMd9NF0G83SdFNMTvKiO+utOzaNuPGpvNE2taY2qCGBxnyoqRziEDgo9pPnbwPpUmFgSRBBO3LwoJpxQEbjlU2wSkqsI4UVOxHEaSCJ4TUVyBcfXGgmMQQDAtfs/nNXqfkdn67qZb6A0WKj6j6/wA1WU2+uFCPOL0iTbaRbxteoYcpvqN5teu6OSBM3OlxtY5kWHO+/lW9ccCsKSoW0yJvWQKwptxI+IpMcbwY3p3lOILuEVquQkbVoUrg0jNKNTRn38UU8JF70IMXqNxHKOdcxq77DlQs1GLZqaQTiMSQTbjsaFU5VLrkmaqK6qlYj0EKXXC5Q6Vc6itdVURGya3KrS7VKl1SlyrRRGTO5o+AB/MoJ2m/L/ND5eXBiE4ZhSGypOorKdR4mwNtqBznEEvMJ4awfO361e7mCcNjkuqBIDWw3JIUAO7xr0MKpHm53ykax/ooylOtbjqnXFBJWVafiPaVaLBIJvawrK9IMS24pKGEw00CkHneSrxUePGKLzXGYrFMdc4Q2yFaQ2g3KlCyL3UYJKjsAYiSaSpb2QPM/OO6qyabIpAU16ieoFeoHH2BtBEzt32pP0yxoGG0DefYAx7lNTXitRBJI8/md6AzpkOMvEH/AE2SoRz6xoH2JrDiVyRryOos+cAST4gVvf2f4YvNgcJUPeKw2B+MT+IfI19F6EOKwgQViEO6lJJ5FRE+RrVLZCLrYf0SxrSMtSXXUILa3EgqIGypgDjvtVGQZsXm+slIupKgP5TZQnYEQY76X5T+zsOKl54cyG/ftGm7+U4ZsdVg1JJQdSwFarkR2j/6+1TyYlNbCpOLHeBfCwEpWFReAZ342pw0msRkedr1OJUyg9WNI7QKgomNk/DYTBvtWpyrM0udmYXHw+0j64ivJ8nG4y0er4s7xjEIrqkCKsqhwVmNC2DRVS6IVVDprqHsBeaqhxPKjXEDnQq00OOxrKiBG1TaAEgcfyqpwmpIMelNQCspgzv9d1ecdIGoCINxzHGpLVyqubxMCuWgNEMWqYvbcUEo1JtR06SSSn5Hbxqhw0Wjk9EkvaY+t+dNeiuLgOtRsCB9elZ9w0zyNWlRMXWk8ONUgqtEcvpgmJcmU23mTvbcedL1O0RmSilZGxoDWIO88DRhHQ0pbJLXVSlVUXKgtwC5IA5m3zq8YkpSL9d5qpxVL3s2bTtKvDb1NLcRnK1A7JHd+pq8MLZCeaKHLz/AXMTG3qeFIy6XSSt4NJGwAKyfIb+O16sUy4QlBbWjUASpVipN+1fmZgcgPGrcW03ASFIQOPM1shjUTFkyufXQZleXNr0uLKtKVEp2SVbdpUzAtV2akOqIaSmG06lrN7DaVG8cgNzSthxBMBDjoFpPwg8r2AqaMcpLak2AWqVRuuPhTP4B3b1UjZJePWptCVWCQdCeWoypav5lG/0Kty9obqMDieQ/Wg8O2VqnflWqay9hKQF6lrFykWE/n8qDkonKLl0LtOE/3PnXqG0I/wBtPr/avUnyB4M1WqeFh9b/AOK69iDC0Ef6ja2x3SJHuBU0iRe3hv61x0hJQoCyFBR8OPzrNhdTRpyq4s+dswl4Ttqv4TFfTcFmTJwaMMvcn+AojYm5SY2m5845VhOmGV9Q+dJ7Ku2n+lV0meNpHik0Xk+M6zqEn7rk+RSoex+da5ppmaDTR3q8Y4pTK3ChCVaVEkhIPgneRBHjV+V4lGX4xQW4VtqaupKdzMi08woedbLLMMHOsbgdpBJPIp+E/XM1ium+WMoQw62+lwrSCUAidJGoG1wNx50kZXGxpKmbLLMSziUKWgJIUSSBEgxNx+LafCqsJhS43oUoda3IEE8ZvO+0Ur6H6UlWkp0BAUAkfETxJiZF5mq8Wp5K0vJJsdriRaZncW9qxZIpSo34ptxsZ5f0mew8NuKC0C2teqR3k7qE89q1eRZ03imi4m0EpUJ2I4+B3FYHHa8QNKQkWBKReBFrgTJ5Ub0YybFJbW2ARq1BINt5Ez73qTwKS/Zb5fqN84ih1iKuDDqUp7WvbUoiAQPiIgc7DwJqqFFJI0kg3CQpZCe8J2NZ3400yyzRXYOo8KHdTFqbYTDtLTK3QiYUkKEEpI3IMEVleleKXh1thlQcCkmbQCQoix3Fo40Vgmts6OVTlxXYapHOojyqfR9kuSp0gDcTcieFVdJccwyDCu1439KX4r6G5NS40QWTNVqniPOsVic/eURpUpI8d68jGYhVy6v1j5U/wtK2yyhJmlQ+OtWBwSAfPb5GhnHIN6VM4czJKiTub+9TdwRI4+FBRi2TnHiXP45tKSorTE7i/HkKrwPSBoupSmYixIiTOwpNnOEUhtRIgGAPUfpVeT5Qp0W4fV62QwxStnn5crul0bDMUF0ykSTw/vSLM3OoPaurkD8zTLM8QvDtoSreLnnw3rF4nF6nCTME2vtQhhVjubUU5BmGzpSVStCSOUbUvxuKLilK2BMgcvKiMJl7rxhtJNpk2EDvPfbxoXHYNxow4kp8dj4HatcYpejJOdgylUSllLfUOOyEqWFQLnQgiTHebCh2vhUuJSkeqjZI77/KvoWQ9EWUkPYg9cuJOr4UwJgJ7hz9BV4RtmacjLZ/n32hwrbQsagAnVGwG9vWliFIT2JAP3lxJHcO+jcbiE61KGmCSQAm5BJIFuF6BfxE7hI5JAAA7zzNEAU9iQUhIkNjZOxV4jl8+NVNgqMn67hVTSCTJ/zTfC4eLqIHdvQbS2zlFsKwDWmCRJ9KYIM2gCeFCNq4A/XjRCXJ2JPM8vWs8pNsulSFnUK5H0/tXqhq7zXacU2zOHte/L+1RSgE+UH9Kt+0cpoRaDJPzrIrNDB87wQxOF0R/Gw0x/O0eXOL+/OsJgXtC4JIvYjga3DpWkhaD207RxHEGs/nuWJcBeaFvvp/CeY7q9GMvkjfswyjwf6NRl+KcThHkuBSXH0FKXAI7MlJ48RqEg8qzKsqYw77fWq67Dq+IpBQUk/iE7DuNxPKuZV0ufaZ+zKKVIAPV60hQBN4PGJ7+Na7ImmcfhSXWkg2nRKYPrzBqf6H72VYJDTLzgbKEpUP4YGxm9udH9dq+KsLiujyTjF4ZLqkFI1NFXamAFBMiIju5U4w+KdYLbWISdVwHAZSuIgTuFRwIG3lWPycLl9SNnjZVH6WbHCsJkG88CPq4rYYHJ0tNq6o6nHIJKlEhIMSESTAG/0Kw+AxdajBZslDRSgds7q5Vl8fKoN8zTnxuVOIdna2iOpK9ItISYkD7gPDlzpbl+elS04dlosFIlKSj4gg/iFrgTzg0seSVK/FJ23k/RrWZeynDNalCFqmEzMDkOXfWjDm+RvVEMuP40t2ZPPWV4vFh1EoKUhMC4gEyNQG+/tS3McLiCk9Yka2z2SIIUPLY25ca1GFzstLKnAFIIgAkJCTO4onGYppbfX9QCAJlKjPhyNPwjO9lI+RLHWtI+O4vP3gSEnTwtSlS1uKuVKJ86+jZoxgFglLSZ3iVAzPObHekmBbwiHJSlyxsbW85g0IwjDSNH9Xe6AMr6NPuEQgxzNazA9DFCNZA960WaYosNJdQA4396CARA9/CluI6asIWUL1JUAJgagCRJTI4inlhg/uZll52eX2Ki9vo60je9U4ptCdgKDx3TRiOyVHuCT+cVk816RuOyEjQn1JHeeHlTf24rSMz+XI/qYL0qxYWtKU3CTfxNva/vQOVZ0rDrII1I5CJqjEDs0As0IuyjVKh70l6VHEoDaW9KbXVE28KQnBL6ovEQ3qCAo8VGbDnABJppkWSnEFThBDLYKlqG5CRJSnv+VO8ryzEZqECBh8C2ewBBNrEj8S95JsO+tGLHeyGTJSo5nHSrDJcCGUq6pCEoCgmAdIO3GJJ96Gx/SprRoCA9q+6oWvzBEk91BZ7jmW8SpjDJSWG4TqKp1EDtqKjM3n0pcvMWkHU02NX4jsPAVR9kfRzDFsJLb6HG0awsBtG6uRUo/CBw96YZ70qW6C2z2GyO0Tue61gKz2IxK3FalqKuXIeAqtSwP0FGxSU8t+JqxluTAufYVPDYVSrnsjlxP6UY2kJECPWkc66HUb7L8Nhgm5gmiytIAiB6fQodt0cZI7gPzqatPBP51Fu+yq0FYZfME+F6MSuRECBzpY24obe9XN3G4BoUGwXUOQ9K9VGg869Tim3feM6QCO429qp608a6XgbEX4SaGcdmwA+VZ6LWTccoNzUhXWI3+8ngedquVPD68KqUk8P708JOLtCyipKmB4rIBiUlzCiVC6mfvd/V/i/p35UtyHP3sGpSQNSTZaFSCI5cQRTtaAghxK+rWLzzjhAuasxucMYlIGOZJVsMQzAV3agbKHcq/fWpSUzM4uAlzvMuvfbew2oO6YI4gjbexsSPKqccxmTqQlaVqAIUJDcgjYiLioZnkwR2mnUPIOxTKVj+ptVx4iR317A9IcQzYL1AfdXf33rnFo7lZr8ncfCEl9ICtjEHzMWBrVYLALUJBAPBJ3NfNsq6RJL3WYtbiouhKQNCTzKR8RHCZr6d0U6S4NSis4huUiUpUdJJ/pVBtWN+JCUrZsXlSUdGowzDeDZDjoHWRN7kE7JHfWPzDNluqKlK3O02A5CmGc4w4kKvYghMHa1jI41im8vzBFlNh0c21CfQxNLnwSpRh0HBmjblPthby5V3VrMrxOvLsQniiw7gR/c1kmcnxZP+kQP5ikesmnTYOFwuJOIUhAcSlKZUImT71LDiyRfRbNkhJdrtGOewZ1CLk0anQ2mQAp2N9wjw5q76Z5flBxCA5qhJ2OmZHMXFu+mDfRZkDtOLPgAP1p4+PkroEs+O+zGtFwlX8RUEhZBJIKhYGNiRQ62rkmSTuTz51p88y7Dsp1yUoG+paUyfEg38qDynpGkJn7EkJ4LUpuVd4Lmk+1UXjTfbJvyILpGfOHJsAT3C/yq1eGKR2kFPiCPnWixv7RGkJgIgn7qS380qNfPc0z1TrocCQhPJKlJJ8V7z4AVReNXslLyf0PxlTriSG2lmeY0j1VAqhvofiCSXIbA3JIVP8AxJoJ3pm6E6WW0oHO6j4lStz40nfzN50fxFLP9SjHpVY4oxJSzNmpwXSVrCofwytTpcBSFICUpQCnSEiVHaSed6DT0odRhE4VlRbbAUCr7ytRJIngL8Kyi0pG5HgK99oJskVbkRLggVBTo8a8jDqV8RoxnDAbetTckhlFsEQlSv5RTDDtJRcCeZP6/pXSjifryq0DupJSsdRSOhR4bVIoG/rXQkxyqwNUljHm4ohK+U1ANxtVyGjxoWMcSTvVwaO8+leQyTVgbIrrDQrr1SjuNepxDUqZI3PkBJ/Sq1thPxQn+ox7cTQOJzZR2hH9O/mTelzuIkzcnmagkyo2XmaQLAn/AKj9aBfzNZ4hI/lt770ECpR0gEk7ACSfIVoMr6C4x4SW+qTzclJ/4/F7U30rsG2Z1b3HevMNOOK0oSpRP3UgknyFbxroO21HWKU4eP3UjyF/etXlbLaEJCEIRG4SAPM0jypdB4X2fNcP+zvFOiVQzykyT/6JmPMg0jzfoljmD2mi4ngpHa/uPSvvmGeBsd5qOLTIMb7+Y2po+RL2LLDFn5oWopMKSQeX+a51oNfpTHZThsUgF1htyRuUifXeaxOdfs8ytsFSnXGeUOAx4BQJNXWVEXjZ8nYxik/CtSf6VEU0w3SbFo+HEu+ap+dG4vIWZIw61PJ/EtoJ/wC839KAx3RxxIkISPBX5EU3KIFGXoPHTXG/76vRP6UqzrO8TiI61fWBPwg8J4gAxNAuZa4NxHnVf2R0f5puSFpjLDdI8Wkgl96U7SSRbu2qeP6SYl0ALfcIBkR2fkBNKfs7lcOGc5x50eSOpknHXFfEskd5qKlDiB51H7Ks/e+ddOB7zQtHUyKnEja3gP1qAeHASe+r04IVejDgcK7kg8WB9Yo7CpDDrVuaP0DlUg3G9LzDwAm8IBwnxolCIsKuQ3xipBuaVysZRK9NXNo7zU22+NTTSWNRwI7qmlFSQDyq4JoWNRUlFWJTFSCauSgUGw0ebbmiEtxxqpKe6auRtc0oUSQL1YL1Xq7/AK8KpXPOuQQGvVVHjXqrROx5lHRLF4gjQ0Qk/fX2B43ufIGtxlX7LmhCsS6pZ/CjsjwKjc+UVvE/EfCrhtWZzbKUAZVkuHw40stIR3gXPio3PmaJUKuqBpGFOhPjsLO+1Z51RQvvGx5jka1uJ41l87+JNKux0Efb20p1LUEjmTHlSbG9OGgdDKFvLNoSDFYfpL/qedaL9nvwLrSsSUeRJzbdII+15i6nSVowzZvFiqDQqctYSZJLzn4nCT6CmGb/ABnxNLkfEfCk+RsZQSIYt5WwKQB+G3vSxxufAeNNsw28vzoBPwDxrkzmLXsPaf7nyoN1iO/640xxXHwNLsTtTxFoHUioKYFEHYeJr3GnsFAqmqgG/Orl7qq5j4TXWCgRTFR6qbAUW7xqKdjXWdRUhg1Is0Q3tUGKDZ1EEp51IN86tG9eTuaFhIdXUkI+v7VJfCvYbc+VdZxYlqrEt2+vc1Ync11O9Cw0eS0DG/fw9K6prl73qxFS4ef5ULDRSmBYmT9cK6kwbJk9/wClUsfEaN4UTi5lvWLmDvwoTFMlJAPl3juohPwef50difufXClsLRk9B5GvUdXqtZOj/9k=</t>
  </si>
  <si>
    <t xml:space="preserve">Tostada jamon y queso </t>
  </si>
  <si>
    <t>pan tostado con jamon, queso,tomate,cebolla,catchup y mayonesa</t>
  </si>
  <si>
    <t>Tostada pollo y queso</t>
  </si>
  <si>
    <t>pan tostado con pollo, queso,tomate,cebolla,catchup y mayonesa</t>
  </si>
  <si>
    <t>Tostada jamon y queso y pollo</t>
  </si>
  <si>
    <t>pan tostado con jamon, queso,pollo,tomate,cebolla,catchup y mayonesa</t>
  </si>
  <si>
    <t>Tostada completa</t>
  </si>
  <si>
    <t>pan tostado con jamon,queso,pollo,huevo,tomate,cebolla,catchup y mayonesa</t>
  </si>
  <si>
    <t>data:image/jpeg;base64,/9j/4AAQSkZJRgABAQAAAQABAAD/2wCEAAkGBxMTEhUTEhMWFRUXFyAaGRcXGRoYHxoYGhoaGB0fHRsbHSggHx0lGxoZITEhJSkrLi4uGCAzODMtNygtLisBCgoKDg0OGxAQGy8lICUvLy0tLS0tLS0rLS0tLS0tLS0tLS0tLS01LS0tLS0tLS0vLS0tLS0tLS0tLS0tLS0tLf/AABEIAOEA4AMBIgACEQEDEQH/xAAcAAACAgMBAQAAAAAAAAAAAAAEBQMGAAIHAQj/xAA/EAABAgQEAwYEBAYCAQQDAAABAhEAAyExBBJBUQVhcQYTIjKBkaGxwfBCctHxI1JigrLhFDOSBzSi0hYXg//EABoBAAMBAQEBAAAAAAAAAAAAAAIDBAEFAAb/xAAvEQACAQMDAgMHBAMAAAAAAAABAgADESEEEjFBURMiYTJxgZGhwfAFQrHRFCMz/9oADAMBAAIRAxEAPwChSx7xMqcBzO0CCZtEsqOaRO1JJcsqNf2iYzQksKk7RmFVmDvlRbNudkjU/CMmL/ClOVLvuTzUdTytHgO8z3SaZjpaPJVeq/oj/wC0DImKXyiSXhBcwwRwqb/IR18PzaPFlWaEYmDSpKQLx6ZlwBTS7/f6wwlcGnKoEA8nESL7N4rSV7KR9TCxWS/IjGpkdIpExrX+USoypDqgmZwjEy6qkLP5Ulf+LwCMNMUc02WpI0CkqT8xDFKnN8RRuMDmeIlGYcyvIPKl79Ya4eRm0YRphZTs9olxGK0FBHmYsbCEFCib4maAGFxAneFdEs2p57dY0XLKtf23g7BygAwDDa8EAFEA3JnkjBBnMFIk+0SFQAtEOfrAE3nppiENHkwBKeZiRCdTaB58sqJO2g3jwM8ZEVEskCJJWGzqAJjQOkJQkEqVpvDdOG7pFb3NflDIF4snSQkN7wlx7qaUksVFn2SPMerU6kQ2xUxyTYCp6QslKvMI8S/KNkfh9TVR6tpDwNoiyb4jLDy05AhNABbYCgEDYkbVj2Wjej3jaaxprC+sPpFs1NCYFSKFx7QfiJdQDGiJRNIYIG2RS0aV3giQGD/fwjTui7UbWDsO2XpAGFK3MllCsq0lKv5VAg+xDwUJTf8AYK/yP/kR/iI6rNwgUKsU8wFfE/SK5i+yUknw5kE/y+IH0r8CIQHHWEGvKlnzH4bMNgNBE8uVUDU2rDDiPAJkhBWcqki5FCPQ/wC4V4FRzODUjQ6HSvtAu+LiVUU3nEsnC5SUAFhmIo9WNK3bcAQ+wOFKqm/1hRwXCEkE3FS8W7CSQG+9449dyxl5C0xYSOVJyqSo0HyO/TT16ww7vYdNfvWJMMlne3P72iVSGAq7PbUD/RjEpG0jqVLmYmVYtTb75xsEMXA9PeN0tWoAA3bc677xCnFyjdYd6MeTaQ3wwDEXJnk3hMlfmlIL6sH1FxWFGO7I4ZflCkflL+jKB+kNJ2NSSMiqVBr8W+9IP4fiEKoogbA7waMQ1lNpjBgLmUxfYNd5c0H84IPuCflA8zs7OlAlSXAupJzAdWqPWLdxrjGRfdy9qkbn9rwLgu0wQMgSOu71v7w//IsbMZq06hXcBKOtYPSPcPLzHlFym8Pwk8ksEE/y+GrPaw9t4AxnZVaUk4dYWf5T4SehsfVoYtZWmNjmJMQQWSIinJAASn9zAeIM6QppqFIWdFBnHLccxBGEmvVQrytWH7CIreITgZKUupRGbTl0j3GTgQ1zAa6c40nTAhJWo20H056DmYciC+YBeAY5AWoSxZs0z8rsB/coeyVRMnC/iIqawZgcGQl1+dRzL1qaBPRIATzZ9Y3xKABU9Y1nuYarYZixYiNUgivu2kHolDQsYhxasiWJB9I0GYYqKSTePQG9YldIuemkbEAtWGTBNUpowvziZcrwizmNEg6DXUxJM0Y0GnwjLT0eYLiqwRmt97Q4RxMHzAe4+kcxw3aCcAxSkttT9dIaYDjgWWU6OYt67RKadoqO+3SwcOnI7LWAoHk5FqXEIuz0gEuR0hviMH30vKlSVK8wyl+tOhMQ4TDGUpIILEgEtaJq5xadLROAMy68LwYyggV1hqqWzPFe4dxtCGqG1aIOLdoFzPBLoFbXiAJGsHZvSPOMcWRJICVpXSyS5HX71hLM45PXRBEsXc3rTXlAcjCJQRn8amehDCjtzggF1P0ofo3WGDE1VUevrMlYVCvFMUqaWuVEAcm1H6QxkMgAhAZgwa2tB6xBLRuwa+lOjXiVcw3+DAU22gDmaTeFpxCTdLpuWv8AL09IPUKuhTtpZv1hOZl2H3vf7eDZCilArX9XvA2i2EMlFKnTMSFDmNOWvtC/iHZMHxSCQTXIsuCOSrj1frBkvEA1uWtQPrrDHA4g+VdAfn1g0YcGLLOmVlHROXJWULSUKB/EGOvwduRh/wAK4i9zX1+/2h7xHg8vEJyroR5F6p5cx/SfheKPxLCTcMvIu10qFlNqOe4uPmb0SBcRyVUr+U4Mu0wSpyck1AWnY19RsekV/ifY6hVhlf2KPyV+vvHvC8eDT9P1h/hcSSOkFS1DLgyOtQ2nE5biMyFlC0lKhcGheB0TO8ms3gkkE/1TDVI9PN1yx0zE8PlYkzETmOQJCZlEkKU5LGzeWluUU/EcBGFAQT3gckzB+Jaq1Asqrt0aOsWsLWz/AHmRUqyP5ibc8+ht9oDNmnT1gKas66QfiXUGCQNSSTzPTSBkSKsXJ+VWHVz0hlOkx6TauppJyw+c8lpr6QLikEk8oNQogEkJb19PgH9RGndv82N/a8YyMvIjKVRKl9hvaB/8MHzAGmoH3tEM3hbkKSop+MNJiIlwoc/KPBjGFRAUYMpceo6wtnYhKErVm8qSSDyffpFhxCcofm5MVzjRSoJSUsqZMD/lHiIP9ob1hqZinNhBsPwo93nKqkOEs5ran36wywnZ8FOZUwJ9HD7EvTpDBFKpZRs6v1v/AOIgzhcpEwsWeofQG4bk7e+kRbiZhNoDheCBFe8U+hSMvOGU7jKUsjL3hbLmOtRUhgKRvMkKSSHLjQ2f6Qonl1pDAdOcJqN3jKQ3MIZMDjMUgHloINwuEysT5i/oGpBnDMJnobCsMJiQkOaxDzmXNVt5RARhC5ChaNZCVKWEkM2regEGoxBrTf7+9oCxU1kqBuSPg5+sex0mhieZPLNSB4rvz5/e8b52NC/p6N/uI5YAAJqeWsbXYWEBCveFIkA+L8LVO5eo9I9xU0ZiCw5eu0bJPhA2DfF/v0gTFr2qXDdeZj08MmEypbuRXpv9kQ4wX4fvSFfDxldN9etfeGMhdaBnZtPs39oz1gPnEcyFuHe0TYzCy58somJBB9wdwdDzgDCT3IG8HYZbFt4tpPiQVFINxKNi+Gqwk0BTqQqiJg1vQ7K5a6cmoxuXy1OgYOdABypWLRi8KiagomJzJVcfUbEbiKeuWvDTjILqQRmlKoCoah6BwXf03gTTVG32uO0czvqU2A2bv3Hp6w+Tw4hKXWKl1PYqVe51Hh6E7xmMwWUJz+JLMco8SvE7dVLIN9DZ4hlLM5RChQBqs4GrCzkUfRrQZjZbqSXWRmAADlnoSAKjwuOqooTWVCcnmRn9LoKQCO3X6fHrKh2h4DMlJ7yWM0kip/Eg0uxZnAry90IKq0Afk1Gb5UjqU3hRVmKlAO9y4yt4QRQMKEir+pim9ouHdyQtBCpR1ALJUSSwJFQ2rn4B6k1FQ8m8NNFpuLfT87St4pS3bza0G4a4ANohQhbuxDVFGoP9QcvEVIDHm7evvX0G0aTZhLhr/Lb75Q8Ozcxho0qYspsOw4kEqe4cg+kN+GShU0pCdCsvSGWDneEuAIw084gB8ZkWNU5DhgKkfL5fCEGIHeYlz5ZUt76qPzZPxh1isSMp3UadBQfU+sJOFJzBS6+NZJ2yI8CffK/rDlWywGNzaFYbHSVlhMCa3W1ej29fQQxkFDsggkGq3oPUXI9ukJcfgpBLh89sqP8AdIn4dwdKqzDlb36Up9YgstpuTLpKlGaJcxBBzNmatRf9YR4qSDiVbA06ACIh2mGBUhCJeZKg5S7EJNHHOmuxhrICZq0TUWWkKCTQsbuOUSV0IF5RQG03MZyE5WI2b3jya5BBgtMsMDtAmKFTEI7R175mnBxmWRtGnFpX8QJ2qev2BG3AVETlHTK5HqBDfDywtS5mUEv+tvaHCixFxAauFaJpaCH2F4mkAEFR0p7wwlzJMw5SCk8q2gnEcLdIEsg6n1gTTaaNQIqTiKN91pA5QCoPWop0qfkYmVhiHcMfsRtLwpCe8UWcWs4v9PjA2lAYQlCnLu2vt/uChMs1+Wh+z8IVypxYjQ/X9oOkrdQJsR66xhE8RGGDSQdSfjVyIZZqCE0uYQS7+2jiGElYKKaWvvB0+LRDrm8cSZjgRFxXhqMRLMtYpdJ1SrQjn9KRBgJlOtWMMJani2mwYZkTgo1x0lAwM6YlSpSgRNlnKtqhQelHoNRX8UWSV3jeZA3ZJPxKm+BgPtbhMsxE4WUpliwJAoSd9OnSN+GTrBgCeb16kkxEf9dTbL3bxKYcRknCJPmzKOhWRQ7gUSD6RmK4amYlSJhJQoF06V26Go2IBiaX1+OsTcotRzaQtk5nJeLcMVhpqpag50V/Mk2Pt8QRAiQNi8dH7XcL76TnSP4koEjmm6k/BxzHOOd5ia03blFtKpuhbQRI58gOHrq0bTEkJJ9B1iHDqJUVX6+2kEkkltAH9T9mK1EW1ov41PySZigxIHh62SPeI+Gyky0Jlm7APyAv97xrxguZMt6FeZX5Zfi3/mCB6x4XJc3sNegEMK4tFhs3gGGUqX4srJJYLAoSfmelIYcP4mjOxSQp2zKbXRqBHxh6pISHU6zavyAFAGow94GncLQs/wAQEA2A02obRzCYwGVYKROmmatZKu8qlqBCWapJdw9OUWXiuLmTMpRRADIUKOndxWKPPk93MWgkjKsgkXYFn9qxe5OM7zKARkCQEtbKAwb0iPWsyAWnXoICbzfhvaCbLZM91p/mHmHXcfHrDYcaw85hLU6yQkI8qiTSgUA/vGcNwstwVyxMTsYt+H4ThUBKpcqUFNRYSMwfneFaTbqL7rXHzk2tZaRuoOe3Er44XMlTAvKW+hgz/khKSEAN8YuE2W6AG94p/H5M9JKiiWqWNEhQWBrV6lnjotpCgupxOSNRvPmivvg7i4Pzv9YNl45SSHJ9RAE7D5QFBykhwdxf5QVg8EpYC9C4IYhmPtufb0nC3xHX6xzgMfKxBAmsFJPuRpXrA/aOWQp9DUH2HygSbJCHVQm9m6wSiamfL7s3SzF7v5X5QqqmI6k9mv0gcuXej6n5e0SAKABDgFwOlf0aNwrKcqiWFzy6RIvxkgFgQ7DYU/36RNzLgxnqJpYCtWOr7a/OGWDDi9Abc/TpCefmS7dKPbbpBeDnEHmTaNU2OZ51uuIxkzTm9YbyVRX8TRYO8N8FMcCDotZisRXS6hhCsbhBOlKQrUa76ENY84pvDZi0koX4jLLOKerFxFvxOMCBUs+vpFZTjFpKwokgqzVDO7O/SC1TKbd4OlDbWHSNsPiUncEAgPfm8MZauh+MIsNiXAL1JYgV6Qxw80XFuVPWApPMq07QxdGIjk/azAnDzloT5V+JH5ToPylx6COrrLiKl294b3uFMwDxSTmpTwKZKxXSyv7TF9BrVLd4oYEo/DUgprRRPOw2eC0p8L7n4WH3ziLhmKlrSe7UFBFD1PWvrq8MsRLASOSfkP1jpg5tBYYuJVZxK5yzcS0BArqrxK+AlxPh0FSuSfnr7frAmFP8POKqmKVMcfyqPg2rkCYa4FmA3qX5fbQ0mJVcQhBy1Jc7XbpygnDKzeYen6xnZ/hy8Q4lsAPMo8/reGErgC0qaZNlJAOiiSrVmLRzfDY5Am+IowZS+2fBzWfLD0HeACzUCujUPQHeA+G8XlS5IBSVKAbKDlruDlI51jpmJ4UkCkyg1LaxWsR2VkrNknnKLe4F/jGvQ3gBpTQ1u0WkHZXtFMd0qF/Em5TrWlReopeLwOLZkFaQksbJ+JZ453P7IpSXRMW4qBQH0NGMCYjic6QAErKrhls7N/MBX1eJWoWbyH4RrOlX3zs3ZvjgxOZGQpKb1cH10PKM4yCk6l7Dc7RQf/S3j60qWhYAzKBHrbpr7x07FJTNqLguOrNFtOqShUnzCczUUdlTAxKJjOAFCu9keAu+Q+UkXHL4iLVgpyZiQwylqpNxuOcNsLhUqk5SN367wm4mnKPCmo1ED4TAbh1geKCbSLiMsEMzmvLr984S4AZZwpRZA9D93hjg+ILWoZpalBvMAzH6+kbzEISrOVAMHc0D2ausSOGPSU02Ai7ji8q8j2vziDhmJCSc1XoPR4H4oSteYeIPUoIV1Dix6wDMmVpSIQNpnWQBktLQQ+pZ33a31aIFllAuzF/vlAOBx1GJg6WoeIkuNDzoY0zwBU2MMnzPCn0+VYacJmuwhMh1IcWAprqYP4SWaMFw4MxwDTIjHtBLKsPMa4SSN3A+/eKdIxBWMxIDir1t0i8TyCkg1cNHPsGtCcyEF2LOdSL+n6QWpsSDB0fskRtw4q8RZykVrYnX73ENMDNLXb1Ir9/OEyFkqzUBA8THLS9h5n/SCJE8akjY7DWlqwgYtGuu68fScR+HWPZiErBQqqVgpI3SoEH4GAUT3bnq3KCEKsYqpMZM1Oc7w3CxIWUMArvCFMBXISHO9vjEPHMQruFtRS2QlxUKWQgeoKvhD/tXIbElTHLMlghqVNFVFXdPxiuYsCZOlJD+HNMVUkeABABqwOaYD/bHepm43SNibWgeIlAAISGSkADkAG+AgrhaXc70D7fZducBY1LqKXH9Q1baPJisRmSZBSALhaWoWDBia3a1qwXSZGE/tYspyysslB/DKDfH9GhOnFKSoKzKYVABsXvUEDqLvesR9neHrKiRLWpMvYg5izsGsoOFM/WLDxXHSkqWiZhy6gknygqSGKQTdqFw2jWiU3bJi7BTYCKsR2inrUMqm0DBwfQ+bnpD/gSZqwpSAqRMJGYLBUhbVdIV4kf47cqpgsQuWomXMMp71sK0JAr0HpDTA8X7rCT8qXmJc5qF3Vd9fM/pAB88wmp4wJb8RglLLLDHW1NIS9puCpMpSEEGYPEkcxcDqHHrEnBO2suahGcKExKUhdKKUSE+FtCXOl4O41gEZlLDpN8w5cowjF55GKsJzDBYlUlYmIPIizj9RHTeyfbuUVZFkAlhtXmCelQ4ir9oezpSk4mUM0tRJWkCqSa5xy3GnS1Rn4Z6i0CF8wYYM6LKldJ9O4aYSTbK1IgXgytRBDDe8cg7B9uThwMNin7seWYXJR/SbnLttHXcBx/DzEkyp0uYBqhaVWvYxUKgOGnGq6Z6Z4kycEEBgPWAeI4cEB7V+kM5U9Cw4W43eIZ06SKqUD6vBvVp7eREJTfdxKNjeHGUozZR6/1aMRYiA8Rgc4MxAYjzIHzTy5RZOM9rsGgkKUFKT+FNT0YCh6tFSPb/AAwmAiROAJZZIR5bOwUXjnNTDtjidaj4qi+0yCoLGHfDBmSM4cAk9W/ZoT4ztLgZ8xSUKVLI8q5oCEq3AJNP78sMeHYshg1NCKg9DYxK9I0zniXh968WMby55AKiMqTUfEW2g3h8ohKVkEJUHSdxCKbjSqhHhrXfofpD7AzlEICnZIyimgFPpWAG1sH4TzhlWMu8DRz/ABOCVLmTAxuT1B/eLupTGqXUa1qwsMvOxffSFuLkhbq/EIGvg2gadtpJinA4kKoNCwpsKk9IKzJIyh23pX4bUhLxN5M0TAGCiyub1Hrf4Q1lKDFia0PRifvrC7SkjqJNInMWJpp0hvhy7V+/2isTZ7LNQ1H+xD9GIQJdSQSBW7FzfUPFFIYg1hxaR9o8IpSZaksWBSR0L09zFFSvKufMUC4yygD/AEp71TPzmJB/JHTsLhTNkjKQ4D9d+UJOIcHROSErTRNtCno1t9R7R1aVQhQJx3NnInM5ygC4fmf3ETSJ4zgAmgcsdbANBHabs7OwzzE/xJYuQHKeagNOY+EKuEzhctW5r6XrrFVxaYDmJ5ipqECVmIShQUGLEFikFx/SWroNIN4djVO6fGRdwVMPLU6CoY6PpHswBQZvXR71+9I1wMpcoLmZsqVEIUKsrMFHbLQDX0iN2OwzUUb8w+Xg3qbnSJkS8tGoQxG4Mby54y8uUOuEdn1zTnmnuJCarmr8NNk5rk+3yPJHiVGtOuTTRc8RVh+zc9ZlowSCpRWFqUvypCCCM5GjtS5Yx1GXIknOHTOmIOVaQXShbAsRuAQa7iKrj+0UsIOGwaTKkmhmAkLXRne49a9LRPg8YmSsKlAglLKQ1CkVFub10+EdKjWS4S927/1ORWo1PatYfX4x9Iwi5gOfQk0oG0Ec+7S9l1IUVyk3UHSGArryr84uuH7UIXM7qWlSSoKbOU1WACE0JofH7QuxfHjMB8AQCPKutr2Ztoe5RVzAoeKGuk5tjuGrQf4iSl6v5gX1cEi8KcVhinxAHqNjQ25PHYcFwRcxJyAIQfMz+L1NW5WqaPG8/sVgV073KpmISQGINX+VYxAxErOsQ4cfKcq4TjZsqkubMQhVCELKQfTTrDlKpyh4ps0gVAK1EH3MWDGdg0oCu6mFTWCmIPqG+RiuqUqUopUCGLMdPs/KFsuZ0dI9KoPLJ5eBYO2lm0gSdhndhBxmm76aafbxOpANUt6t8Y8My3aJUMZL94zg3FZ2HmpEqcqWkqD6pu7sQw6s94fY7DghiB99IrOLk5VA3rB8i0ir0bG87Zw3GqnIy4kJVqMjA1G2/MN0i24KagoCbMGHQfAxybgfHEKSCGE0BylmDj+U2q1B6RbRxxC28SkL0SKF9d7MaRzVr1abecfPsPX+JHX0xPs8S1TQWUASRtCuTKIUcwILmjaFi/vHmDxa1EFSwATQn5FtYJxvFlAE5BRrFyQXqD92hFTU0Khu1x07xaJVTyixgPFOB98kgJJflyivzMPOkKUhaVEAOCdiA9W3Dn1i7YTjIIDggb/6jzHYxIUCpAV/KpJv7j4R41NIF/6fT8P2jErVgdpWczzqznwk7ioaLJwXh65qM3iLg5aUFLk2iwcNkYdayqYkpU/ldk2bQAxZMOhCAESwkJAoE6DpD9KE1C+Vx9/lN1WvNMWC5ijsrgZknOiYoKDBiNcwBPUuPjA3E8LkUUoOXUGutdYdLcTGFnfpAPGJoUMwdkkA8q/q0HpdYv8AybBBIHr3+U5zlnbeesTzkk0N+X6fGKtx7s0C65QTLN6Bkmr1SKXeoHvFtz5qio96RqtLozBThJPhBYg9D9N46F+0AG0+fZXEgM2eWSdCFMBu4yl/ceujHAcZmIdck5SQyswzghwahuVwxrCzjOFIWVOa1heicUl0n7/SNFiMRpuOZ03gnbXAypRKMMuVNYEqSlKsxNDkUc2VL2DAesMcJOwvEf8ArmqE4ByFlRNq+cuQDqKVjm0xJUErFjoNHD+0GcPnmWpKkrAmPRvwseV9/Ro1lRl2kYgLuVtwOZdOI8GXJUymI0UHr/uPO8UAGNn5XDGt4W4btEsjKWWCsrtV1UNXtQ05XhmnFy1MA6SQ7EH7+ccPUUmpVNyCw/idelUFRdr5lZxkucmaZstRSc2ZPIj9osqsT/yZZnS0nvEt/wAiUkEkiwmIFy2oFSOYAPk3DA1hd/x1yliZKOVSbH5g7g7Q2nrd2KmZ5tKoF0wZ0nsfPUqWZcy8stlI0IcHoa+oMSTe6CyShN6kDk+kIOA9pUK8Kk5ZreVwM5DtlUacmiw47icjCELnzGmFLiWkFSmPL0ZywoWjr0XDIM4HWcWshVzcZPSIZyFBZVLSplJSUshRrmqFBqOlrsYWdoOGic01IylHnzApBG1Q+Z7DUR0TEAlQUSRSwLVO7XMB46WFAAANqWudYa1EDrAo6lkYMs5BNwUxAdSTVy9wXqKjpGyV+ViQ96vWlPveOhYqR3aBlDkuEpDVbQPyq3IwPK4FKnAmZJ7uY9MprpXKGvzGkJFFp2Kf6sLecfKUaelR2PMQo4lhCQXDR0rHdjgE/wANS892UQQ2xYX94qnEeG5fCtKwXZiCDTejRjIy8yn/AD6FQcyvcLn5VJUTYZT9+xi5y8enu8qkgupwsGtm21+EJcLwJMyTMmooUl2r5W/E/lPm5UiThK0F5U4lIY5TzDlj8R69IldN5t3j6NRKi+75y0r4itkaJZnFDcX+Pxg3BTSQAAk7B9Kmp9LwBgpGVAKkFmDhw4GhIJsREs9SqLDBCbvoNzuB01jj1aBpttdee/Wb5SLCWrDrYFGUb1qx5KEHYTCZhmBCSk2IpyioyOMAVz0SQQ1Ks97MfjFv4NjUzUCYCGW4L+GvJ/usTU9KDVG7K8W7e4+hnP1KvTW4hkrhyVHMtWY/00HrqYOnSU5gouFaEfbe8KuH4oqUtJ8GRRy1BKk0ZXq/wgjHcYTKH83ToT8gT6R9Imn0qU7JbPfJuPrftOSxql7GMgqkK+NKCZZLgOLbg+E/P5QLw3jBm58zCrpTskAJrZ/EFe4EaYwBcoomksdUnKxdwx6jV3hxqKU3DNhk9cQWQo1m57SuiaoOUlifw6No0GYfEAkgOG3o/wB7wu4h/BIzLCwryqAAprmFnvahpaNpE8EJLhiWB/qNEj3p1jKZDgMvWGbgZnNONcMzOoXaxZurbxUZ2HIVlZifvWOm4mRRQo4Gu7RXMdwPMCQWYcyL9La/LYz0qu3BnQdAwuIJwXDLISlIzKdgw50d6N92jabKVKmErDLBJcpZiCdmF7fbt+CYmZhSMmVS2yuU5r7czaIeK4ozJhWoeLWpIpcZVVFdH9IpVxJWQ3i7CY8rX/EUc71mE5nSwAoK5gxd3uLQ2lqSoeA60IBL86tACpEwENLWCjKxShijxeAi1SwDqdwL0ETcOxy3BcUNwHuSXD6ec23/ALddQwmIxUyycMx2fwKSlwm5JAp6En94InYNbKUmXnSNZKhMbqAc1uUDGYlaSVpCVhTFb5aBIoU7MCXo76i++EW5ZOYKBcKDhQADuDcAuC2wiM6Sj2lI1FTkGVPihUonRPSoq2vPaLfiu0S5MvDIxyu8moJWpJQlSsgSDLlqUWZalBLqqQPQxHi8UUq7wy5KpgLpmFBzZmuUghBVzIFeYjOyfZxeKn9/iS6UKzKUSKqHiboKE+g3aqioTCyau27zNOjcFTMVJlmeAJykgzAHYLNSA+xpBqpSLUEcq7ZdsJs4mXhJipUgOCtNFTebtmSnYAgl67ClYXETpVQokO4GYvTV3e8VtVsLASRaFzcm0+g8Tg0qSEEkPYih9DvHuGwIligZgw/WKHwrtlPxcqXLl+GYnMZsyYAEkBNPVqlmts8WP/8AMpSViWuqQBmmJfLm1YG6bWfk8eGoS/mxPHS1LYzDpEpQJp4X8NyWYXcXd4YTMMCPF7QuPanBAgd8PRKyPVk0hyifLUO8CklLPmBBDbvBhka+03gMjra6kRBxfCS5UpSgEg5SxIBFjpr0jmnFuDKMxSUB1JDks2Y0dgKUfTptHRO0mKUs5UlBTs4d9YUYmWgKTMZ1fUBviI5Oo1C+JtHSdfSK9MBhyZTuGY4KJlzllBVTvOdmVtzOrl9w2x6ZwRkmWZnSKKGlRT6wLxnCd4sU8ai1ABu5LCu7wIhWKkJKTnMoULOUgddPWMZ0qJY/Aj7zrpUBYHAPY/YwUyiKPeLT2T40VPJVcAHTKaM41dme+kLJK5M1LqPdHc2cVLUY9OYpAvDpcpK8yVpABrq4N7PcaUiWpSFamVbH58I+oVcWIjXH8WVNXNIVkly3QFZlAGYEqUkECuVkNcuWpAGKTi1yJU+YglBX3dARmBBVmcmzoyvzUNY6TheCYfE4NKSjKlTKGWhcWL7kOPUwy4lwdEzDKkgBAyjILBJT5baaR0qWlpGmGA6TgVf1Db5EFiDb3ATnXY2fnnS5bqGVSlzEqJd8pANbVUSQG0veLV20Rmw/dpLFSn3OVNyE3LFSbfNorHBOFz8NiJ02ehITJRVQUDmUsJKUjq49SI3n8W71QVPTlFe7WmyRah+ZsT7Q4KFWwE5rk1Ku4m9onl41cslBQVygWoPKHYM9DR6E6dTDR/AkyjmykFKQw8QLm4tS3WJ8RIF3Bp5hUFx+IfF4DwmDWmYVpoiwDuFEnxFvhpreFC4No7BECnTipBehPxHI7wHgJagi5KjUWtcPCbgPGu/QZKykTcvhUWGZg5rZ2FR+0OcApUsFEwkqexIN60vTlyiCqpU2M6dIgriGzsJmSCkhxdqGhdwx0vyaEysKpySCRUkkG25NwH9z1i4YFIyAiw3q5vfWJF+VQT+IMbORXX3HrDKZ7xDntKUJqwCASAQAS5BKU2HIAaaNpGuHwSSD/GShOaoUguQHaj0BFL3OrQ/XwkqmhKViSFJJSpT+oJDUZ+vrAOE4WFlTEulJ8KaZrhhqqgdiNWitbgXMQ1jxBMHMNVEhSdk6FyAlb0BN/QHo5ky1DzOCDlIYAjQihZ7+9hWEqMKAcwNU1IIZwHo/WkM8OtJAoQo1IYBlOzCvicMTanSDsIF4wx8tLnu6poxLAtQVILUJNdBEmA4jMk4edJLMvyqB8oLZxQFwRTqTvAacWpNQSlW/X6c/lEjhQ8Th7A0cmopqDRrXgfZOJvIsYt4hJMz+IolSmolRvsbUDUblAE3CsQ4r0+T6PtFo4Dw3vcQrOxTLQVFLAAlmSk2YXP8AbWkazk98lLpSC10gVoS5a4cM+/rBftuZ64vaVhXD0LFiHNH0NnprceseTJE5AYKJ/NXwjcv0vDie4dOVwd9Tv4jblRq7sB5U5KnD/wBpd9b8oBrHmNW44MXYfHLSfHLIfUV+EO8DxlAAAUCT+Ev/AIlo8OGC/wANU1Fb9IV4vCIWSLH5QhqKHIxHis/BzLZJx4ahEaTMWTUnpFLxUibJoiaQ2h8Q/wDk+tGbSPFcbnBvCmvWptSrbaRI2kYnymULqE6iXjhZQZi1zCyJcpS1FqlIaw6H4iOhcAwgElCwgozpfKpnAVXxAUdiHFY4hguPBCwZkpeUsJgTlOZDhRT4mvlH+o6f/wDsfBqlhaZrCpKSClVPwtqeSXuNxD1YadAzISQemZDqv9rWQywzeHYaXLUTJlBCQVNkSw1LBmcxX5GNwSy6sLKSUlkju0HXRh6+8IuOf+osmegypTAK8xUQ5D2YWB94Qy+NgMlAygl6B6i1T6w6vqn3Dwxj1E9ptGChNQ5986ujjcgBkkdAPsCM4hxRKZedRCU7k01jms3tAoKSWYGnMDQ9T1jfGcSVNQgd4FZAugoCVVSVZrHRnDPGrVrVAwcAC2Ip9NSpkFTeWDiU/wD50lRw5fu5zE5crtK2J8V2qz7WimCZ3QUClquQQUuSKmrs7dLbQRw7imKwxUZSkqQVZ2ypq3hNQBQ2qfaHHEcUnEgFaAHIIsPM1C1yK1pS8PVl2gdREFGVj2iPBYjK2RTOQllWJIelwA3NqCLHIUksKJYVD0I3vTrFaVhZslyistJ/KKVJFyNagM4PWN53HZQQQy82VwCfETTy1qH0Ds4eCE0zkgBSQRQioIi38C7SpVlRiNKZrP66fLmIRYCUFF7tWjProTUfrGYlKXIF/avLT9oU4V/KRLEBXIM6/ImJSlOVTi6S9K1vE65mZyqlqgX9BHNOzfHlyGSoZpT2o4JprprTnWOhSMWhYcHkw+2Y7whl24gm/M8xmGz7gCw6VvvEfDcHIRLMycmY7kUzAIFgXGvivV20tBPfBPiUNasCWBpBE1aFIIKczj22/aGUn25i3XdiVbjk3DZAJEsAvVQruGSTUg002pC1c1aSMpBcWo22v38oaTOHrQsqRV9Nanaz1v8AWNMVhAk5V+HKXLDXbaHb92YO22JthcW92JCgQKEFQ5ihFw1oKxGNGYgJDkMwqBY73o/vCmSHUopWkFIfKSEgszXua+rRJhF53CR4iQCFUq9AQTSp19aCPT0tXDMSEYSZMUSV4hRSmrkoRRTvo+cP/VC0yij+bSuoNwwa3TflXXD47IJaZiUqTKtS1SrLmAcjMXO8aKxZJOZ3Hw2HVvl0jHzb0nk6yVONzLBChLULEEF2GhPr6PzMKsfJTmG5NWoKC5vzNGvaJp2VdEHxCoAYa3HPXf6SpxQCShYBYs4u+zvC91o0CaYKXMyFaEgJam5qalzesQzk0SsmpNDq+9WjWVxCdLUqVKAMpKRmVlJCXBYA9B7AwLh5YViGJ5h/r6xKXqIC1T4WlKKrnasmxOBWUFSkHKNWLG1X00ELe7ILWq1eX3WO0cIlS0yFCdlyrS2VrhmPvHLONS0S1KylwLFutKXLs5gKGqFTnnmZbJEXKWEgpVVixOvR+Z+9Ijm4NJdQ8ru3I21YE2tDPhnAStOZaVMfFq1ee/OG6ezSTVIYioBcg9Y8/wCo0kbabzTpW23xKdKwaVLygMolgdjpfSHacDkSC2ZITmyvUsWow1UQIFXJZR8JChQ1BJOY8m2DcoMk4nIXqqhSRYvmB11DP7VuI6CsDmRsCOJOZbNmS4Z+Wa5D9KV3jVJAYsAS50NzfkbQVKmuGKvCBmIazUO7t/qIkShML6v4dKDenQQBhBsZjGSB3KZoIJU4y6jKSnxa1AJf06QiYxKkljRJd2zaUoKVPqYhCVBwzVcuwam46fGI04x2QxZnKvm+/tGW7wT6SVCxLQrVSi7OSLh7mm0KeKTEzUhK/BMYMXDggAHKSCeQbSGRUFFgQQa9Gt8flAUrh61FWcC5KaBJSnZgKlvnHgxELaDzObSiUqYUretfSCkzXLGrfdDAWGxGcZVZQrQn8Rqa6P7RuVDoRcH6FrcucUFZiviNsPhyUlj+3TaC+GcXmyFeE5kj8JNt2+yNxC/CYyjEf6jyZPDlx6woqTgxlxadK4LxqXiPL4Vi4NGfbQw4Qkiv7xxzDYlSDmSohvff16R0HgXahMxkzSyrZvmX+vvvCmS3ug88SypTnZJFCW/0+rwt4pw0Bihy1wK1HTSkHkm7sDbWn7H/AHdyJSKsurimwIf/AF7R7cQbCCRKSZZJcXNAC336GPEYZThSU+IWGtd9rRbuJcLCgSQ6gzHodgaj9YSYkqBKSGJZ2Ic03sQNaw0NAg8nFBRAUQD0BL7h77b9Y9lLY5a5SWAvTd9SbtyhTjsKfMU+xazW1HWMwPFsvhXeySdf0+2g+Z7iMp82WiZlSrx6uC2W4tY2+W8QTkd4oJISGoFHK1TdTsDU3J+EZh5AzlTAk2uDQCvxYaX3hicOFEBLP+mo21YawDDOIatiKySEFYmBGVgUKKiVqfYJys2Um7M3TSQszFd4HcVcmit21If5dIPxXDitTmiRv70b52b0hZi8GvMrKUqCEgqYgAjwpACdCLFnDDm8CwDC0NW2m4MfYjiWIyDxUapAqPidIS4icFBhRQZn1Y8oN4dKmJlZgpTO9XFq33sX5iNTKzHNXMakm973rr7RMtFKeALR3iE5vH3BO06ZKQkyvDqaqDi5Dfdoa4zjUuplIKHFKBN/30ir4OU1SMuhG23vBYkGrXNh90hTaNXsCTYdPzME1QDe2Ylm5hMzOCSS5ambdttXf6xFg+IFa1hKfK2Ulw7nWj76Q1nYRnYAhQYGoIFAaPr7iAzg0iY6SyRVShQKI56movvFyi0STeMkyEUSU08x51e93fUbQKvCF2WSyS6S9Qmzhq701rG8jEFyVA13s323vyglMzOSFO1yWuG39dR0h9riIJtIpeKLJSdSAHYMbgPYufpEU2ehWbNlSQ4Jt1PMCJsVJJcACoZRA0oPQ6vT4wlOFUS2V0hxZ667tcCFlYQMZcBwYfOqkqXVgMpWfwS03vqQ7JSfSMznWpQNyVZXZlEvTZOjNyiCVilgiWQQkOSLAHUpbUs3NoDnKGbvCSCNQRYOfb3t6QDKekNWubmcxMMJ90/lHyEZGRYYheYRhr+hgjFWPSMjISeZR+2RytOogzBXV0MZGQLzUnTOCf8AtZf5D/lD8eYdI9jInmnmTTdPvWK7xbzS+v6RkZBDmKgHG/KP7flFM4j/ANn9v6xkZDk5mHiP0/8AWPyD6wdhPOr8yfkI9jI83M0cR9i7f+X0injzf/2+pjIyAhLLVP8A/byfyH/OFv4h0H+Qj2MgKvtQqXswnH/h9fnEyvKfy/SMjI8J48TQ+dPp8zCJP/XM6j/JMZGQUzpDZH/T/b9TBOF8x6H6RkZFC8RDcwnAWHX9IhHmR+b9YyMjTAiriP0VFexf/Sv1/wAIyMhY5jRP/9k=</t>
  </si>
  <si>
    <t>Frikitaki</t>
  </si>
  <si>
    <t>Frikitaki ecobasica</t>
  </si>
  <si>
    <t xml:space="preserve">pan de agua,huevo,repollo, tomate, cebolla, catchup, mayonesa </t>
  </si>
  <si>
    <t>Frikitaki normal</t>
  </si>
  <si>
    <t xml:space="preserve">pan de agua,huevo,jamon,queso,repollo, tomate, cebolla, catchup, mayonesa </t>
  </si>
  <si>
    <t>Frikitaki super</t>
  </si>
  <si>
    <t>pan de tostada,jamon,queso,dos huevos,repollo,tomate,catchup,msyonesa,queso fundido</t>
  </si>
  <si>
    <t>data:image/jpeg;base64,/9j/4AAQSkZJRgABAQAAAQABAAD/2wCEAAkGBxITEhUSEhMVFRUXGBgZGRUYFxcXGxgYFxgXGBgXFxoYHSggGxolHRUWIjEhJSkrMC4uFx8zODMtNygtMCsBCgoKDg0OGxAQGzIjICYtLS0tNSs1LjItLS0vLS0vLS0vLS0vLS0tLS8tLS0tLystLS0tLS0tLS0tLTUtLS0tLf/AABEIAKgBLAMBIgACEQEDEQH/xAAcAAAABwEBAAAAAAAAAAAAAAAAAgMEBQYHAQj/xAA8EAABAwIEBAUCAwcDBQEBAAABAgMRACEEBRIxBkFRYRMicYGRMqFCscEHFCNS0eHwFXLxFjNigpIkF//EABoBAAIDAQEAAAAAAAAAAAAAAAIDAAEEBQb/xAAyEQACAgEDAwEHAwMFAQAAAAABAgARAxIhMQRBURMUIjJhcYGRodHwUrHhFSMzQsEF/9oADAMBAAIRAxEAPwDERXa4K7UkgoUKFSSCga7XDUkhaFChUkgoUKFSSdFKopICjhVUYQhyaIVUYXpfB5e66rQ2hSiZ7bb3NqokDmFV8RoTQp0/lzqDCm1Te0TtblS+FyhavqKG/wDefMfRI8x+Ko5Fq7ljExNVGSaMam1cMPW0hSv/AFKdv90U2/0lQ+tQRePNYjYzp+qL9KWM+M8GNPTZB2kUaE1Nt5AFz4ThXG5DZCR7qMUsOE3t1JUlM7kSYFyYRJ+BVHqcQ5MnsuTxK/RYqwjAYPWB4hSOchRvG1r72o2H4VdWTpQuD9JMiRbYESdxy51XtKAWdvrL9lfgStkUEirhiOES0nUtJXaSEzI+R+U1GacMPwK+aodUrfDvL9jcckCQkUU1e8r4ZS8kK0aQdgRJ9SOQo2N4dLO6B7/p1pP+oY70944f/OyEXcoiEE7AmgGz0NWj95CSf4YBFtqMjGgfSlI9hR+1N/T+sr2Jf6v0lebaUPwn4orp7VZ04pRtb1gUHUAjzgEelD7Ub3EL2HbZpUiyqNWkx1gx80kKuZxig34US30gfnvUc/gWjeCPSjTqr+IRT9ER8JkClNFUKlH8rULoOoff4qNcHWtCOG4mXJjZNiIlS7LUikadMLtTIuEdbpvTt5dqaVJIYUK4K7VSQUKFCpJO0K5RkipJCpbJMAEnoBJq6ZH+zx15KVuOBANykDUUpgETySfq36c6huFWz+9spH4laJ2gKBBIPIwTBr0JlGTBbTiXLhX4SBABSIjmf6isPVZsoYY8fNXNmDFj0l3+ky1zg7LmiEOuecwQPEJJBFiQmPsNq7g+C8I4spShYIE+Yq0kWAA7m5HaKk894ORhiVtLWkkxJAX5ZuEzeYpPLlPpWW06iQlLgnSpzzECR+FPKydhJ61h1Od9Zms+mOFH4klhP2eMaAUttKIG0Bd52O88x7U4Vwu7pXqwzMAgCN1CwUYKTo9ATVpyXGpw7Y8UBJiYFzzuT7UgrjnDqJ0pfUkHT5WSRIibk7XHzU0I43c3BGV1OyipSmODiV6iwsCTKddgEkXSFEAz7fepHN8qcbSktBhsAAq1lPlTIvA8pE8pk2FKZr+0HVraRh1qKhAUUkQFHTcRtNt6qmX4gupW06yVKkkOGUFBRyBNlbG15qvTFWST9YfrOeBUnWsqTiTbEKfCYEhoBAifkmZntVkyTg3DNIKkBN7qMcxcTPIWMVWclddabKGUpJVJCQq8zttG3xSOI4xxyELDmHLaWwNRUrVv0CY99450KBTtz+B+m3/sp3yfSXLGZK2pEAqSR5SdyIFlAbEzEWqvOcJKfIQ4VrCTIDmlRJM3VF5Emb/HNhlfHDajrWsixjmZHLtNW/IeIWVw7qSQfcg856RJoCVDDUCssM4U0bi2XcHstNhCr2iAAL+gEe21O8Vw8kkkTeLW5b3/AM2FFxOdIb8ynEnmIuSLQB0pA8Yt3JTsItB9SfanFum4MUD1B3EZDg5sL8RTaFK6kyrYAlMpgEgATbanf+lEGdKlCSbabbHmodTXMPxKy4pCQ7dR3AED/wAZE9r1YMZiG20ytQFuvTnNEuLFk4PHzlNmyrzKk/lIUE6gCJ8wi8Qd5NuU+lZ3xVwqlKivDhME2bnebHTPc7bVo2M4jZUvSleo9Ewr55Dlv0qBxrC1LQ4tICSowEwSNgACRcetJVGxNaGaBlDinEzTC4jENEhC1Jj8Bkj2B23qXb4nxCRpVDiDuhQ39DyPcVdeIuFkOp8idK0gaVDY2uCfb5rPnGiklKxCgSCDyI3pqvjzH3l37wyWQe6dpKNNNYgSjyqAnSqB9+dMHss0EyCKREpMgx6VN4XGeINK4nkfSapw2PdTtIjh/i5kXh9J8smaM6wSYH250scPpWTyn4pxh0EqNjpE3HYXBFUT3EPV2kWMOaC8KT69KlHUqmSABEwP170qGgBJM23otRgXIpjCqiabY3LUOSFCFclf1qwsvJUgEW7U1xqREg36ChGRg20jKrLTTPsSwpCilQgikwaunFTTC20qCkpc0g6enIp/WqetuK7GHL6i2ROPmx6GoQilUWgaFOip0V2uCu1JIKEUKOkVUghYpRgXrsV1repLqaF+y/J0rW5inEjS1AQTB/iWJtHIFN+/rWt4nMHG3WVwCzp0qi0atPmjmBBt0msZ/Z/nbeHW628oht1IuSNKVJkyZ2kWt0FXxebLB1oWlaSJAmU7b+tcbqmdMpPmq+06GEBkA+stvE2HSpskQSQYPKBeqdlUIW2tbWohQBURyuCZPIAyfSonKM0xfjDwW1PISRqb/CR0kmE229qvufKb1IFgFEAAQDYFZTJBm6BIG8UvUpJbYHxDCkUsic9WpJUlhsuuAKIQJAi5I1QQDawJE1DN4slM4jxsOgciCEqjY6oKd/m1TmargA6yCqxSASY5gAAi/U9RUC5hmmP43mJBWEpcVqCEm5ITsOg53qtSgGxHANwI4dzfAROtw3BMaot1Bt9q46rCrCi1itOofSQCBPQJg9Z33rJ+IMaVOFaQEarkJEAzeSOtMmHHjEKUO81tXpQVviZ2zlWqa7wlhVqWfEc0qCiEkQZ5TJFgQbetLYgjC4n+IpTiF7hUKKJIgiI8tjYzv2g5rhHsfbS8segHp0q4ZPmGKW6lzFteIIUla9J1FKhpCtKRFp2AvPKgyY1XxCXIW8yD4m4eWXF4lsjStxWjbz3+oRtsKhMv4heZHhWACvMALkT5kkGx5gbVpXHDzg8Dw22wABdUgFPMBIjTf8zUDlH7O14p0uLKggkbWtEdCeVBiyoRoybjt52l5MbD3l28+JWs0z511YUCUojyptAGw/8AaOdJIfJgqUT0E71qD/7LcHpKAVpVyX4hmesKsfiqLnvBWLwupQT4rY/GkQQL30z25T6U1WxVpAr6/vAvIdybk9wpmCAoGLCNVp5yPiK0p3MWFNag7Om2wntvtXnprMAlGoLOqLJB+6u1SmU53jlohlKlXFwiU2ncmwMnrSW6Z0JZa+8v1Fegf0mlYBbTjqyR5SdxEkE7W2G/paonP8eh5xLbdvDUYTaBeAo2iedVrCPZgFha/DTp/CQDNyqToPVR58qfZXhcSpxb5iSrUTpMSTeAOQmgLhQbI+xh6CeAZpmWLbU2G0kKUB5tOwkA25wZtVF44yqFB4Ji0LSOxgK+I+3WtD4cZBYSVQT+LbraYjbftVb4/blCgAJBCifTb9aRlpXTIveNw2dSGZmRXVP6NKtwFCQOYMj9akcuyV1ThUoFKEwf903EHYgDf2pXiFeGQwolHnJhMWJJ2IjeN/annOpcIBd+PnA0kAniohmLgCDf+Uxz5GnLWOaRABuRJg3vEAT1gCq5l2X4rEnygJB/m/pO/wAVKf8ATvg+ZWvXcaje9pFjA3q2XGvuFt/AkUsx1AbRxj850pSsoA5aVXMC9R2IzpxwRoSlKucXP9Km8EttSClSEkpIAVA5g9t6NjcG06mAPDIiFJAE9iOYoEZQaKwmB7GQeBHiK8MGFfhB2PYHrUm5lpWjSVFJ5EW9q67kgCIQpJVP1EkEe0VHNYp1hwJdCtHMkyPUGmWSbUyqAFMJB5llqmXIUdU3CutM8Qm1XTilpBZ1zsQUn1qkPqrpdPkORLM5udAjUIzVXK6quVoiJ0V2uCu1JJyjJNFrqRUliK664lVcigBQwo6DlqkeGMKt7EJabUQtZASkEgGT5pjkAJI6Coatd/Y3kqmkqxi0iHCkIUCCQgatQI5SdPxyi+bqsgTETG4kLNNFy3JUYdpLaBATv1UTuT3NQ/EDSXgWy3r7c9wBHeSKsWMxWpsLRsf0kGKbZVhvDbU7u4qYnkOQvttXnfSDZtCGu5P87zoB9K6m+kyHN8ZiWHPDEqUjygG6k22BSfT4pmEZi6RDJ0GNQVqAUd1WmwJKjziavPFGapaWhc+cgSLGxJ58+tS+R5ml1IteuthCkcX9Yti3ImVDgrEuK1LTfoLAdqs+Q8BkEa01o3lAIFz803RmTKT5nEg7QpQB36E1oLHiKH0kaMsYw5AU2onsJvaB2537VN4ZpBBlKUiLXE041MuX1AzHekEuFSgPBGifMtZSP/kc/tSiPndwwduIiMoZWpKinXpuJuAfSplhMWAApLDajOpTYFgAkkxG5/K1ExeZsNAlSx6A1MePFhWzt9YLs+Q0N4nmuHBQZI1G2ggeb/bzqpYZp1CT460oRJ/hqOsgcoINvSTT3E5u89PgIgbayIB6Cd1VA5hl6k+Z4lSuhNh3iufm6jWbQUPJ/b+fSbcePQtOd/EiXsSylxSWWgdZnTEyRsSOdS+V5c+7JdToGwSeY9OQqy8H8PJQ2HFAFahJPQchUpiISSIpL4qUMe8ntAvSokAzw63zAqTGBbQ2oQNqZY7NdE8hVK4h40Vq8JkFajvB27etIRWykoguUSRTMZZHswLQOhYSdgCCR9jahgmW8SvU9LiZB2IBI5G8xfr0qgYDGu4rEBhepGkwo2JBNuW5kD71o6cMlhEN9p1Gwn8V+gBo2wHAAGO/iOVxk4/MPxc4htuUQEAQABYAfkLfasqzBzx1nVBAOkJi11Cb/PxVtzRteIbPiLIZQrclMrJMbJ9Ygbg0zwmQklKW06QV7c4nfsIk0/DWK2PJMU6givEkMpy6NDYKjGkSdyeZPxUxnBbbQ6XEoUYCUoIB1Kv5o3AvuOQJ5imeO4iQyNDKQUNEDVBlaxOx5JmSTzg1UFPqWoqUZUoyT1JMmqXpyX1sYRy+7QhMuglZGxXb2AT+lSAUKjmVaEAHeL+pufua4MT3rYYm4/ccpB1YUNKhIpBeKHM03xGMShOpRt+dQIbkLiNOKnglptsHnMTyH6VVFLpbMsYXVlZ9h0FNa6+DHoQAzl5n1uSIDXKFCmxU6KNRRRqkk5FKITRRT/KcJ4riW5iaoyxGxFWXgjJmcUXELBLidJQJIEeaZANxq0A/7htVpa/Zi6UhSNJnkR+tKYbgDFtLDjYCVJ2IMUjMGZCFNGNxsFYEixK+7gMMpXh/u4QqPwqXII35mSO81d/2b4jwx+7IC3G9WqYT5AqxBgAAEgnrvvUnlmX4lP8A3WAVfzogE35iw95p7lpZbWpshSCVayCAm55k+29cjKcybNf3O06CtjbcS1OFERIAF/Sq/m2aICViCpCRfTyPQ/2p7iAlLKosIgDUSBebVnKcKHlmFKUErgC5gkx6jbflzoCFdtJHzgqKFgyq5g8XnjoSSAYFz9ulXnhxLiUABqD1k9J52qx5Pk4SfpSRuAdMzftYbVLMttmySkGbiwKYMQRNadG1LtAOTfeZ7n+AxL4utYSRsCQN9re1V7/+fhI1oUT/AJ2rbU4NJmQDRP8ATkDZMf3oNGdfhaWMyHkTMMiyV5CPFcUtDcxq1dLTp6d6Pn+PeQAnDvF1V5EBQF+tXnM8sUW1aPq0qCbnTJBF+16qeG4VxIEApBuZk/0rO6G7Zd4z1TXumVv99xht5gq9h/xUzhghttpT5KnFK85JkNxyAG9r3qZw/CTn1LUPab9acf8ASYWAFKJA2G1v1oQDwEqWMzjlpasK60ttJbKSkixBBHtUFxA3P1Xjl96QwnC62bsuqRJkgbHsQqR7xT1/CPAi6Vex+9HmV8q1VReNgpu4pkTrrWHCnZEkhKTaE8ie9qgs3z2CrUoJF7kxPpO/ekc2/f3pQAlCf5gdR9gRA+9R6OCVr0l0yUpjWZKiJJEknlPwKSenZiASdI7RoyqLNbypZ7xA48S2zqjmu9/9vbvTLDZA6UylKgqbESCD1kX71pmE4TZbIJkm20WHUnYf0qbwOFACS2wQlRjUVQQI+qI5/pW1QyDTjFf3iHIY2xjPJ8rbYw6C6lCVCCVJTCiqIje9ye1+Vdc1rlDYOopkEAGLwAokQDHIVOhoq06nLpF20pBIBmJkfVA6cqinuKW2HC24hbYMQ8RrSe8JuJg8rc4oGwC7Yw0ytVLGeVcGhK9bpMxJJ2mbn/OtP85xjbDLgahJAOlRgybWPyBUfmnG2GBgLU5aSUiATyHmH+TzqjZ1nbmJVqWQlI+lG8d/Wh9Ojt+TCFndvxInWQlKVbiSfVR/4pVGojypJ6HkPmjtqaQCpUEnabmmGMzcDnHatAF8CWT5ki3ls3cX7D+tKKaw6dhJ6kzVZVmalWBNMsQt5PmCiR+VMGFiaJqAXAF1cl+JsS0G9KRCyQQR2qquOqVuSaM44VGVGTRQK6GLHoWpgyOXa4SKEUsE0VQplxdRKKFGNcq5KnK7NcoVJU6DUhkmIKX21D+ao6jtL0kEbgzUlieuOG3dbCD2FS2gdKyn9l/GQdQGlbi1agh+gBkIixbHSk1tjpRHsWEgqVYDnUTmefaUlTaQqLkqMC3LqJtel5c+PGPfMZjxO590QuaZYpSFJQUJFz5iRBN4sLCTVS4Xy5DLTn7062kOL1oJUlBBKU6ilRNxYWuLU5zriHDYvCJKkK1kkhAMlC0qKb8lbbflvXGcnW6wGHClceZIUkKIGxiQdgqJrmZHxJkJRdXn9puTG/p+8a3jPEZthmnCsZkxq06QD4aiLg3CTfbtvVfVxWgOpcW+ziJsdKVp2O4JTAid9qMrgR/DhSWUJWkkSomCIuRuJ9Dt81L4PhPUxdpKJuQkwQZJmxkmSOfehyOg4U/zvDRPLCTDPEWHUDodbVpAI83Qkcjcja00yzbjFDSBpSta1a9KRtaYKisyAZG3c7VTOIOC1lwrabW2lQPmSSIJ7De88/0pdjg0zqeceK0hKSEShEpQlIVb8MJv1K+VDrUAHV9q3hDDvuP1j7J/2lpLhadSUQLqSoKAiZIECeQjtV5w+cIUkK1EAxFgZHpy39bGsmxXCLToLjWqUmJFwSL2g6rdffaorGMZghcF1QCIIUtQCQAAgKBUL2gbTMc6b7jfAa+sE4u9X9JteZcTstpJLiAEkajBNiI5G1+vxUTlv7QMO6tDQUlJUYClAaT/AOKVA/VtWWnJsS8k6sS2SbqhKjvPOLi2w/rSJybF4WNK0ODcJsoExP0qvseVEtd33/T+0E4vCmvt+89BN44eYq0pSCQCTAJHS9QGbcbstKCNOruCImbC8xWQNcUY5akpCPEUkiyUqJgBI0nfknczuaRxeXY5461N6QDImT0GiBNxN5jY9qKmBpmAEEYh4Jm54DP23klSUqtsIHrHafm1LJx7a0yWyq/MCJ2JkGDWKZbn2Pw7h0BDm/lAuBBsAFTYnY9PWm+J46xyoAVBCYM+aRz357/aoq5G4oyNjUcgibW5xGzKkq0g/wApIk94BNrG+1dRxMyqQlQUUXhIWTaxtabxeYtXn13OsStWqAVTJUEmSIjSbxHoBTtPFWOSDBSmTJhETaIMbjtRnHl8iBSeDNb4j4xUGx4aNBXIKlQIOyhE7wBvFqpea5xOHZ8YgLknST+GZB9LCPU9L0zMM8xb/wD3HVRM6UgJE9YTue5vUeWlEyoknqST+dX7MW3dvxCDhdlX8ybdzpsbGT2pi7my1bJ+f6Ui1g7i1PmcGKPTjT5ye+flI8rdWbk0ojC9alW8NyilWcKTaKo5vEIY/MZYfDE7U+weGNwoWNSeFwgEUsWYNZ2yExgWpR81wfhrjkdqZ1buJsNLWqLpNVE10MGTWtzDmTS0MDRTQrsU2KqENFilCKLFSSodGHUaXTgFVKhIFopzhkFZ0oSSb2AnYST6ACazN1B7TSvTr3kIMuNd/catOaZO6yvwyNdgdSAopki4Bi8GR7UyOBcOza9p+k7UodVe9wz04HaI8K484XEJXskmDXozAZ22plK5BJAgTc1g2Q8P/vDoQ7rQjSVagImBMAq9D12rVcly/wANtHlDelIBSeU7kmbqkA/NKy9bpOldzLTpQd24kuMcp93TAgHboIufW/3pZ7KtSD5gdVoNgE3sI586SwqmgQGwQSSSNyom2pU+x9DS2Ae0FaVHyzIUTbqBHuftWZUDm8m9941mKj3NqmccQ4kYZbjTZ2VKTY7gFQv3t7mrrwdnYfSdHm8NI1DYydu3I1knEuLU8+tbYEFSvQ3N9hvatO/Zlky2WC88NBe0gA/yzYkdJNqZhTTvJna1qWL94Ma1IGhW2+ojrB5d6bOYoHUlCCoEbpFgTyB6/lT7M32m5lSUkCwkC5sB63FR+VZmzo0kknoRvJsE/M+5pWViH0WIKKCuqopgnFoR/FaVAsNUKmYNoJJ3ie3anOZMO6ChpKUaxGoQnSDv70bCYsFSnXCAlIkA2PMEXql8bcaW0smVD6UJOpSiesTCe9O1BUqzZ48/4itJZuJYsu0MBLYhx0qJAH4UiEz6kg/fkKZ51w008vxHlqAPIqkJnoTsRf8AKsvYxWaIBdDklQjToOnTJkEwL2BuZven54pfW2pGJackJ8qm/NJ3EixE7Tfe9TethdeIeij4l2zXJsCwlLy5iBpSJSXCI/Dz2mT1pk/hWnVoWhkNpKSNRAJBEeaI5VS/+rw6Eh0rQpKQmVhRnSR+Ikgd9tqtOGxraMNMalmylCdvqFx3ipkIHxCpFDdjcksq4ZT4wWk+ZKiSFbKBBgxHWDHamnEHBSUMrcC9KjdUmNSv5pHPerFgMMthlL70qUoCEpH0piwUZJVv15CofiXHOrZ0pStYWCDCUnT6CJmCb9uVL1IDp7/yof8AuEar2lPyXJyT5SINyr79bm0+1XZHDTbqApIbUTcKKUnvI5QSOVMeG14Qq0pbCQiIKifr2uDabbetXnCY1tYsNrc/f8qP01c7mD6zpuJRWuFZlKg0qDySE22JEGxgD4FQ2a8G2Ph2UJkSSI3Eki21awtIJgQQZj8rGklYUBsJVeOZG/qP82pL4HT3kP7R+PrCdmnnfF5dpVpUmDSbeC+RWkcUZJMrEApm5+YPqbCOlU4I69abgzl1+cPMouxGCMPEGOdOwx5tXI7joevpTotiKPov60wtE1EvAAo+kCgpyB7UGkE0JaXFWztSp3pJtIBEn251GZ9nJaOhCbkbmqVGc0JRcDmGz15IZUCRJ2FUuKVeeUoyoyaTro4cfpipjyvrNzgFGrldimxcKqiUoRXIq7lVLW+wFC29TP7P20oxel62pBCSYgqBSrnsYH51DIkVNZFiUl9ouAQFpudt9zXHc+4VPE6mnexNHxGDk2uZskiNr1GY7JkjUuPqBt07p7nvUg5mCA4okkkTABjVrTNo5W/KnyXRouIT6mfKYPbp81hTCrLY2MJsjKZW8mQ0y+2rEwJMJuSBqgDUTtvVtzbCpCkqPIiPz5elM38rbfAUACJF+0b/AAasBZQopCQO3aIFaMGM7qfI+8RlybhhI3KcvMrdJKQYJJ3IG4jYCwqH4mZw+Ii60KbVrQ4FEaVACSBtskcuvWrBxM4tLRbaISYuo/kKzrhXHrxGMcbUouNoCvOBCSZjpH+GnZ29NSF7cxeO2ILfaOco4XBlayVEmYmSSevzV+dxLikpbSkKMEK5XI7dN/ao1GZtJX4Q+vmIMd71PoQlAkb1z+jbJkY2dtrmjNS0SPpIvH4BjShLoSo7mQNpkkztTH92YXKUAov+G1tgenKi5shTi5VEcxyI70oytDaARBgAewEfNa/9pjuAFg2wHO8aZpkXitrCnHVKUbaSEx5SAdomYPcj1qFb4aGHaS2jy7lU/WuQQSTz81WrCZuJAU24J2sIjrvUjiUJcAIIjmOfxThhxutoYAysp94SoMZToabTP4diBJJ8x+5NMXMKFN6in6jMj4iOk/cVasY0lU6Ina87TcCmowTgR5UpjSUpElMCZP4Ter9GM9aUsYNCrFImTrWsWA1GAhO8m1jzpRODS0tBAVoEHQRGk9h68pNWJGDc8UFeG/hg6hpWFQoAgEpIEjb0ijYjA+bUtaReY1JFp237UD4rFVCDg8yRyzGoQPDWHNCyTqOopSSO/wBIsbbUTHstmdLibEEkEK27Ckceyp7DKaRpUhYKZBB0gyQRG8HlPKqtg0IYdQytEOEwlevTffaO21LXECNLGz28wNRBtYTOGnG/EDZkrJcUrSDBATDclQibRad7UXgPH+HinEOqcPJCLlIMXCudhtbrJ6vcxdLRcWVFMqJSpKSYtsRz9TVeyd3/APel1cL8QKUQZGlCQRYwJsnbe0c6LGpSzCyUwAl9zbi/93VLkQApXQBJsAT/ADTyFLZNx7h8VCBvAvBsVCRNrE9Kp/HvDz74C9YAmVJiyRyuPxb/ANaNw5gQ84oMJ/d1IShJKQm4JV5iJ5TPv7VSu+j4iT47ffa/xI2PHfFDzLVxRhSUqTaSNu39orL3rGD/AJFaup4uOKhI0IBSDvtEG/Yb1mGcgBxZJgav1/tSOnIXIVXgxz/8e/aNhqMU6Qz+ImAKi15rqgMp/wDYj8h/WnKcMpSfMCo9/wBOldD0yedpiOYDjeGx2asoVpT51GLDb5p1hEKWNS1BI6C3yai2+GlFYVJirAnAhCNO5o9KLxEl3bmIYQICzpG29VzjhsBxEbkVaMEgIJCjdRqocZqP7xB5JEVMX/LtLPwyBrsUK7W6LnK7QihFSScNFo5TXNNSSjLW0sETSumojCPlJ7VN4UariuTlXROnjcNJTh7NA0sa/pJF9ymOY7dfatRy7MQ6lK0kaSB8Rse/KsmThSae5ZjXWFgpkpE+Qk6TMg2B71nGQA7QsmHUJrDr5SqEIJBgkgROwn2EUZaXB5m7ETYwZtaLf8VRsv4txDikMnQkqWAHCJ0g22O8cpq6tFtENqdWpwzvM3A3O0gSeW+1aMZVjMeTGy8yo5/muJDRPgrLpPmUSmBuBpAMkbSI96guHMatlrwyNIPW33j03rT8RhUkAKTMC6idunqT2qKx2UpISUgwZ1AgW2g3/wAtSM+LIQRVj9ZSMvmpFt48aPMY56gdW/K1BzixttMKWTFr2/OjO8Mq5AD59qj3uDluqSVKhKL6SLE8p686yJgIbgiOOSxyDGb/ABM47/22lFIm5OgGB1ocN5wl9CkrlOi51JJSRMTr7k07f4WchXnkkGIG3pRWOFX0MwFE6jKhAjtN9qcVUA6l/vKLnhTJrG5umEKSUqcEWSQUhFpXvPL5ioLP87cbcCSdStAKgnkok2t20/NGYwOKQCEogbevrb9aIrLsQfMtPmMDcDoOlC2XbeXR4Ai2RZyvUCpao/kJ/Qg1e0O6ogAg32is7VkmJ8ZtaEmEnzCbX5g1bF4x4WQkAgczPxWjD1BC2SYopcl38QUfhj/dt6Uk2Q7dQQd7b+1VbFt4p1Q1q9gYnt2p/hcM6geQ+omaP21r3U1D9EVzvJHGZSyTIaQD1Ag/ao9HDDBdDhCtYuFajI9yZ/5p6w5iPxJBHuKUTjym621JHWJFOXLjY3uPqIJDAVc5mmWILJRvbeLn+lU3C8JOKUZ8rYVq0mDPYfy+oq5JzthVtYB6G350u08Vny7fb1oyEZrU/iQMwFERBeCT4YStOrypBB52g877VT+LsQnDuBbbgSVQnw5gFKbwYPlHKOc9AauPE2P8FgrsVSIB/wA2rEOJszS4lBIV4kqLkJkG/lIPK3KlsgfJoEYrEJqMn8RxziPDBQlIBkXEx5jeqXi1uuu+cqUTJ7bnpapjJWfGwqjEBKyCel0Kn4P504Yy9SHNKrf2t+lOxomMmhvE5WLL8otlGXAAE71Kvo0jrSTa4sKM/fc0p2gARVvEBKKbqfN1q2rjWmxJsNh6VXeJs9BBabNzYkch0okRmNSiwEZO5+S8VH6Zt6VPBljGJBVdQEAg7VREoNSGVOOtrCkCY3HL3rQ+EDdTRghjwYxxLelSk9CR8USnmYlJMhGkne9p7UyINaVNiAdocUakQuu66lSAxWhFJ6q5qNSpeqSrDk7U9wuIUg2qNYVTtDgrJkHabMYHMtWWPJcmDBjanRULX3qpsLMyDFSGGzQWDg965uTp+4mtMvYyfw50rQo7JUCY3gGbd6t2ZcSNJSHUEKc1QE3MSfqNhyj0qjAfiSZFBDo2n2pKkrxDdFfmazgOIGF6YVBciAesXHaL/FOn8waJCNQKrmNY5dfWskWiRH25Gm7rhA2KSK0L1bkVMx6Jb5msYXM0KccQmSESTyAMAwRuTSrmZtpQVuEIEe/wayEY1c6tRn+YKMzEUg5j3wlYDhUDAM3MAzIPI96YuZzFt0wE2NnNWVo16k7wBzk7A9DSWLzlCFpbCFLUo7JiwsZMkWvWJ4FlQUoIeWgKAvdYmxChJ3nvUmcLmQPjoxAXACdaUpmO6fzozk7ah/PzA9DvRmsZhj2kAKURz5iLcpPcGksvzZp0S2oLPNKVBWnnBgxWH5uxinrOuyL2A0iSbzG9EyZnF4YqOGdKNSYVAkR6G023qwikWWF/zv8A4kKMNgDN7xGYIRdZiImTG+21NsNnrCjAKbzz25ev2rHMbjca8kqeWhZTACSV+YGb9LR25VEMt4oOJcSqCg2AMCJBIPUGOdUEJ/7CXoHcGeg3MxYbiTBNwIJ26wKcJxyAkGUysFQ5QLyq/K25isSc4jzAr16UzBFibz1+3362K9xFmBWhwi6CDZRvAgg+t/SbVY1/L8iUcY+f4m1JzCRKQqLwb8z0ESKbY7GAeUvAWvN4EXUQNhvvWKvcUZn/ADgHrpk7R+KQPXeodzG41UhS1X3mL9PUUS48hG7CVSg8H8TY2czZeQsMw5oVpUFgA6Ys4kTJBiOZ3qTwWDRHiMuqQOqVaheAJSZBrAkM4nUFha0qTsoEgiRBgp2t0p7luMxrSvK+6hKlgqOsxM3UR7kmrPTjswuQsb+E1Nm4nwGIdQBIXHRJuPawNUvNODlEBaB9RCSSYAVflIJFunOthdxSA2IIiLGZm3Wq9i3m1pB1bf5YVy8uY4m902eZox++NxtKTw9lLuDDviwpKhZOkkFQ2uTHbamCMc2WyFGXG0hMwRcny35mJ/8Amr2jMU6SCAoRf8gTWQcVY4F5xtiEN6pITzWQAq/t+daOlyNncg/WLy0i8R87nKEm5FN8XxFKSEXPwKriMLPKnScORy/z1rpekgmSzCrxLyjKlH0FqTOGFO0ppUMzTNdStFyOaw96epzJTQUkbKEGlUYU0wxbZnaqtXNGFpKjaJIdnr+dOP3fqIkT7HY018NQ2MUEuKHWjK3xID5jleBB2FN3cAobT70uzjTzvT5nFg2g0stkWGFRpAuNKG4omqrSMOhXIe1JLyVBO4/z2qDql/7Sj07dpBodinbTk0KFNdRUpGNx205FLKWOlChWRhvNgO0Vw2NUj6D7HapjDYtt0AE6F9DsfQ0KFKfErSw5XiPfFU2Ovfp6UdL+ob+xoUK5x3E1iJuYVKux+JpsGCJgz6/rQoVFYiUQDAwR+NMdFCpVF0+Qg/5cW3NChUfjVCXxF06FNy42FDVpn8QIE77xY/am6MKlJ/hkEGbGxifmYjf5oUKsHevlA03vEMQ0knaD05GkW8GCZ/pQoUQ4gHYxyrD9vauOYYEi1v8AOddoVVS7iDmETubd+lNHcF0KSDe36jlQoVYJHeF2uIJaMx9j+lPcHh5N45cvS1coUTEkQblmzDBIIlJiekj5qDXhdN9SrbQox8TFChWUEg0IZFiIuMahdbkDotQF+sH86h/9MbBMJv7n86FCtWJ2BIBiHUVxDhhItpFH8FP9iKFCnajF0IDhE9I+4oqsD/goUKH1GELQDEXMNHOkFs9aFCmq5MAqAYm5ggQYEGOUiL7gbco96ZLwKhtf7f2oUKYuVhKKAxBWHOxEetv7UZOGvv7UKFaQ5IuJKgGKtynrTxOYEcz70KFAVDcwgSOJ/9k=</t>
  </si>
  <si>
    <t>Cubano</t>
  </si>
  <si>
    <t>cubano</t>
  </si>
  <si>
    <t>data:image/jpeg;base64,/9j/4AAQSkZJRgABAQAAAQABAAD/2wCEAAkGBxQTEhUTExMWFhUXGR0bGBgYGR8eIRogIR8dHh8iICAgICggGxsnHx8dITEhJSktLi4uGh8zODMtNygtLisBCgoKDg0OGxAQGy0mICYrLS0vNTIuLTAyMS0tLS0tLS8vLy0tLTArLTUvLS0tLTUtLS0tLS0vLS8tLS0tLS0vLf/AABEIALcBEwMBIgACEQEDEQH/xAAbAAACAgMBAAAAAAAAAAAAAAAFBgMEAAIHAf/EAEUQAAECBAQEBAMGAwYFAwUAAAECEQADITEEBRJBBiJRYRNxgZEyobEUI0LB0fAHUuEVYnKCovEWM1OS0iRDwlRjZJPi/8QAGgEAAwEBAQEAAAAAAAAAAAAAAwQFAgEABv/EADIRAAIBAwMCAwYGAgMAAAAAAAECAAMRIQQSMUFREyLwI2FxgZGhBRQyscHR4fEVM1L/2gAMAwEAAhEDEQA/AOQ4bDqVyIck/hBLE7Ug7gsolyz94uv8qKt++8Esqy8JSw+NQ5i9QOnUCNESAKBOoO7lw/l184lVdUXJVTYSrR0qooapzLOHEgAEypnqE/rF3DYTDTXpp7KA93FIHzixPORZh18o0n4spSHbfZifaEihbgm/xjQNPgiQcSZEiVLVMSWYOGNDCkoFQFWixm2ZLmkoBOh30vvFNLtaw6xZ0qOiWc3knUFC52yVEtrxhHn7xDzdB7n9YO5Lk+uWqbMGlIompqfeDVKi01uYGnTLtYSPAZStY1G3Qm/1pBOTk0pAcpS70cEnbZrvFrBSXmCWn4jQVoKdI1RIWCXcLB3+XvE2pWdzzYSkKdOilwLmDvsqT8KUKrbSHb9+caHL5SiUmXpNw3zpBWXhPvTOFimoH4TzU8zVXkYixGFCmNiHY9P2I94tmtedUBl3ERfxmWpTUcw6j8x+cQysKjcH3/rB+UnQHUHU9T6fukCczwpTzJDh2VzHlVfrQEW9R0d2lWvgxSvp9o3LxKqcLRhR7k0bsLv5/s59iSOp8yPyiMax+Hz5lf8AlGAL2Qp/8R/WGIpN/sqRXfoaxJNwssqVoCtL0BvYE+xcP2iP7z+RX/cr9YweKD8Bp/eV5dejiOT08Th09I98BG4+cejxa8hLCvOq3/d3iXDhbp1IVpevMqwqd2tHiQJ0CTYfh+YtBmJlnRsa17C5f5RXxOXKlvrlEMWNbHv0PaOzYXNpAlSrjSw00ANr3cb+8FMbJw82UCpSFSpg5UsA6uooagh3u7DtABXBMY/LmcAMoD8DON3t1D+0aIkguWDAVr383hr4xywywNIcAl0aqAFgLWrtavnClX+Vulf96QVW3C8DUTabT2ZJTsB84yZhmJBSxFC8eElmKPmf1jebOWWJSbAOSdvXpG5iRFAjRolC1GyT6KP6xZweFnTVaJUmYtR/CgqUfYbd49cT1pQSSKiJcNIUtaUi6iz/AFhoRwPmRb/0M31W31VF7I+CceJzrwi06QWdQNbBnVW5s8CesoU2OYRKZLC/E2wuDSGQ1hcetvdoyek+NLQSU66Atu1PcsIYVZFMLgyyFgVoe9m7mBONmeAnTiEKMt/iAJ0nYv1B7iIauWbOZXqkWsJBnMlSUhY+J0pba6n+Te0R/ZUqoogL0iougguD5u3yglg0+IhzMC5ayDqD6mTerOAxqSavU9as7LzLKwhFdRcnepH5QY2A8vSJI7EneOZKNP7EZEEsqI+H6RkLeG0d8ZZDPVpnJZi+70Pp6/KC3iJKACnahAb+h/dYX0kFbIXVFQSGs/8AX2g/w9KVNmayl0SmVMqX0v8APy7GGClgJ2o1zK8zLJqgghCmWoJSspOkuWEEs9/h20oL8WZUO5t6BresdPzZeGThpXiHlCkrAS5J0kGgFdgLQuTsLKxI8bEEoQ7JlpUCWFgsD8dzpdgGvsQIyHymDDBucThWNw3gq8MgKN9QIr3rEAL9B/mT+ao6BxNluGOuXoKVBStJO6SeU9iLUv0jnkuUmqVBILXJ+kUaNXcueZPr0gje4yeXLKiwapAopNfnD2mWUIRLSQ6U2rU9PP5mA3CHD8qYtK1kuC6EJLO25NWD7AP3EdLPDsopSoCUmgVzJBI66ivWU+beovCmsYuwA4H7xvRpsUs3WJOEkJVMSCshTXVykEWrBfEYIrIdguwLuFjo4oFf0hyTkigkJEqQQm40oU1zYCosNjWPFZThMQGVKElbXlKKTah0kaSDVqG0KNfki0KVxg3+ESMdlq0OmY6g4U436Hq97xRxuAdJd0hnLXbp26Q6cQy/sgR8U9xpS9CTepGzezHrCnnuYKm6EBKJTnci57lm9YEpa9j8p0gAC3EA4nEOFJASxIo1abORGKmBSfCAYLDUbvb1A9mg2nLpY5AtKpgFQlyLVrsR9Y9w2Tp0vMS4Dtt503g7VAguZn/s8o4iKkAdH7qR/wCcSoVZi52GpFf9cU8Th0+Iuh+NQ/1GJstwiTNShNFFSWd7Xf09Gu8Wd3lvJQW7bRCmEy8zEknUEihYhzazEgjqfTrG2MykMlcshVnDl2vuLny+sM+XS8S/glIOhySmh0OQWoz1NOpq8XsuyZc9ToZKBsS5e9etSXHaEPHO8kmU6dJNlrZ+/wDqJ6sgUeYqboFIPaxa0UsZLVhZiVLGoUNAWWD5tX02jo6MPNlEpUkqAICk1YpYAtuHDhharxNxNw8jFYb7pP3gCnSHA6pYG1fqY09YockFTMikjDAII9fScxxmaFwEv4W1ywa3kHIEEMin+ISDMUkJpW48nsIASkLlnVLLdQavGwzCcFEhKQTex/ONPQJFlEwmpA5Mb+K5spEtMmUTzF1FSgSQKipIAD7UhRXhw4Lh/NH/AJxBiAZh1TFEn6ekQfZU9YZpIVWx5idVw7XEtqkdFD3R/wCUW8ryaZPmCVKJ1KrdLADcsosB1aA5kI6n3jr38OEyctwYxU+hnOQySVMaJqBQNzf5vKOVqnhreepUy7WljhzgTC4UGbjJiJ6kg60MnQj0UxcDc+gEX8u4lwomn7EJkuUSEMhKUpcDYdTdhdnLuBCHnHFJnTyUKISSDVQSAz0KSbGlX87xay/LkLmeJMm+GgEM2lLNzALAPLUahpHU9YWBZfM+b9P4jfhqbqh4naMv4glTQEhYUW/C5fvRm9ovpQmYAQpJOxSXI8ulvKEvh/FIWfACBpSmi0miVbv2NC4vWCMzCKkvMlrNLMBQ9+3naJjaple7Lj3evXxjR0y8A2PvhychCS5CFupi43v6HtSELH5TJXMmzZK5sqaXprBQ9GdFUs/RoCcS5zjkoWRM0oS7Bk6qtqILfreK/DGYL+zTQXUskMd3oPXr6Rus5dNyHr7vRhU0wQHfmV5GLUmSlGISPGXqIAfkoagJ62bcExTxUhU7nkTlPaYglmIAY+QFGtYxZk4QzJiwTomJJ2c/zA+TfukRZVw1iJM/UQAFF+w2u59X7x0Wpg5zz7sxA2Yj1xLOHw8/SNS0at3FYyGuXKAABQ3t+YeMhbx6f/mGCvOcyfDBSqjGooPrFzIeK/AE1mZSwFgXKaO2wDUFKPCKvFqCdAUWu3SLODWlIcpDAvUh963eLP5WwJJvAnVhiMTo2I4hlT0LK0qlmnhKBdgNu7ed4Rv7am+ITqWpjep96R79vUltChV2FCLxcwPFmLlu8xRSbhVR86GBU6QUHF4w1UsQQbSCbmq11K5pLWL+1m+kCMHPUohIlJWokAVUCSaCyh2i/mubTJ6itakpSLJSyX6UFzBH+HuWKmT9SnCZfOWZ3NB5bn/LB1IpIzxat7V1UTpuX8N+ChITzJKRyjqLuSCQDX9Y0y2fNlzQtKFIDkNMIKenKWS5vSu3nG+M4jVhgpAQCakLK0l3Gw3NRT5Ha7weDPklU1KdZUohSnWTuRZgQ+zUiWdxFz6+coXKYIuLQmvMZikn4gsBgQnretU3/KF3MTN8eSgzCVLUBpazuXoGYmlTuTtDXNlsjQpSi/wElvYBrbi3lCzhZmmaUTlFR8QLdKVUKQwAIcOdxV33jSANhm+8wCwHsx9rwnxhkwxGGGhREyUrUkpLEEAgsRuzn0jlv2yaF/er1mzmoV9WPlHV8ozqXNCgkMoH4ah36hnSXoY59xVgjh5p1I+5m86XFUOeZPWivkR5R1WBO3qJkoy3vAUmYUzEqQCSFWJpV+7N6j6wzYjM0JlrmF+UMOlh0LXeu8AZ2EMpbIUhaSp03O7hyOh+ogZxdjwvTJlkk0JY0D7GvexgjUxWKqIJT4SszCAU5ir/AKKD1J1VPooR0zhLhwykSsQuSCZ4SeVL6XqGcl1H8thCPk/Di5s1KCtAS41EKej12+tI7EjES5EyVLshIAYhx1FmrRNeg3hnXVLAIDB6GkSS9vXWeZolSAtUtFZSACpaiCXZ/WlusUpOZqTLTMKFAHSV0bSnckAgtR6bdYezMQBzpDEMTQehsW94BTuGsOTrQss+rSWb+VtnDUqS3cwlZF55jIe/cTXGZtJZCyX1MzaWVSrK3o0EuHcxkzUlAUCqX8Qaw7mxI7QIzDJZg0zJQ1JSrUZXlsk282AftFvAYnDpxCJksFpiSDQjQR6ULguT06RsW6zzrdPLOJcX5GRjpqZKZhlrVrRzCgVUg3AKSSln2iL/AIKmk7sTTU1tn9I61JyYeKStSlkM66NuzM/ZRt8YgljMrS33ZYm1A1Oj0Mcr690wvSAGmp3zOZZdwKpMpRTMQSf50q0lnpqCrV/lhXx/iyFFMzCpSTVzqIPk9PSO6zcd4KCtSQwZhRibV69h1j3M8FJnyyVShzEuksfXsfWBD8XdE3sMfQ/KZfTITYTheSkz8RKk+AgeIsA3tdRvsHPpDvx1nhw01MnQDK06k6g4U4Zi4NEgAMBuS4cETcH8KqlY+aq8tCNMs91n6gAj1EOOf8PSBJCZkpUwaipt3rYn99IaqapHZWGVAv8AWeoUmUEDkxAwnBcjEyUzZSlazpToNandL1YU2b2inM4TxMtZVoVNTQfep1VFw550gdQzjtDdh5GDQR4QXh5gOpphUaBvh5ksSOr3tE+DzubpUcNIMxKlElQNaGqWbUWFukD/ADLgEA3jRpKrC62+38wHl+ZLkhSFS/CUGSUgUI2Z6u1Xr0pDTkOefaEAA6ZWqr01Fq27x7hMVJxAIKAFHkUVDSpBoCGNR5n9IB5z9mkrMpU4yyDqQgAgKsCSopbrvSJ/hGq5CrY9f5j71ECeeHOIsOlaCFKLCydL0LinyDXhUxmF0yJqZafgTqWTRr6XaxewhizEGahK5ekoUH8QqolIsQGqrzoC/lCRx/OVLQmVLSsS5n/M3JUGuPwk39C1oJp6TM4WBq1gtEybLMxIqsa7uQCCSTW1SXg1PzadoKQQhBcBTh00vXzuY5EietPwqmgdifyMZMWtY5jMV/i1GKZ/D7m5Mmfm1A/TOkf8V4VPKualShQkBSgf834vOMjnCcCoj/8Alf8A4RkE/wCPpQf5x+08myNUQ/Z+hBjeZO5n0uOhi7h8aspEsSUqaxUkEgU/EoUSPatbw9iJyoiUzVNItLxS9NQSAPT1eGYcFGi8QtMslL6JQG3UgM/p6xJhclwoQFBOovzai7ejwjU1VH4xyjRrdMRKk4fU5JbsI6fwB4WGw2pagnxHUT/dNBe7AAt/ejbLcmw86U6pUoJqWFD7pqIrcU4HTLlBNUBgAOgDgebAhzesK1tUK9qXGf2jWn0uxizdo0SZ+Fmr0qDpCgwSEsFMakvzKDeTNe0SHFrkqSUK+7UegqBSgADGnyjnqsROkTAtIUEML1YbWDF+3WGLN84TM8MoIJSKpJpZiTUUa/8ASAPSYOFPHrmN1HPhlkyffGj/AIpTQEak3IawvT0iLHplKSFhc7UtILoJJ8jpYBuitrdIWF4ETyklSi1SCsnQ9GDF1gMFMD+I3Ny/DwVKmJCla9JOktytsxVX3jDgU/MDeap2qL5QVNryzKydcmYMQgJ1ADWkA1HfvFjijNpM7BiaAEqlqAKVM4CmBv8A5T6RdnZinETQNYBlli1fidrAdOvSAHEWQ/akqkyNAXNZPMogAhQKnIB2B26Rhah3hScG30nagBUs36hn/ET864ml6dMhOpb/ABbDpWz9h7wr5tlS0rKiglK1Eoq5UC5sP5bHpTrBHN8CvL5y5E5CJiwA34w1bakhvVLxVGcEDmla9dTqL2pYpP7MXaFJaY8shVqr1DmEOAAqXiVTEpcIQVKBLUBT+/eOsYaZLxUuXNCz4pRenMHY0PSnuIU/4WYJGL8b7sSgClJ0s53IsGBg7P4bOGmlwTKCtaGblcAF3Dk06+8IasI9Rt3wv8pQ0hsgA55jMnL1KlNNmJCaArr8wKPFNc9KZJADhIoSehNjToKfsC84lrmSinxFEltISpjT8Kkjl1v0NXoDAbh/NJjLmaVlA5KgpFKbitbt19ITNIWJtGAahcC4tDGD4hK1EoWAXDpUFBg3RXM1w/8ASJ8/nJXhfEUGmKUElPKAa7E28wXLH0py8TJxjS3MuYmmosSGtWhp1c7QDlYGbKJQseMAfhUW0pp1s4Yg3NfOCIi3JT6QrYIvgw/gMNMkBUtI0gAKCVKfUTs70Y79DYwP4i4pKFNqOjTdIBJqzDYEGCw4hJCUoIC1qDJXTkcvu76QTWzg9ITM7wwmFSWZiya/OnWsB8MeIHqCc5uMXl/LM/TiVeCXKVB067g+9HhvwiBKl6Q7Xvuzb+UcwyfKVS5niFZcF/yhxm5yyGN2/pCv4hT3uBTOO3vnPDuASMylxZms9CpaMODyjxFlN+agA76W94Y+HeLtUpCZzBSlcpNSCAxfvfy9IDDNQtZSkJdOgAkVZ2PRx5wX/s2XPlpOjmYsU0rv502dqQcEKoQLx95oqu3zQlnGFw65SjqclwlrgtuzPftCmnCGSEmatBlITNUmlSpaXAWGI06wT5q6RDmOExeEExMogSwxBFSzdwwL/lCfiM1UVETUqOmzmh9Ld/1eGaKMW8tvePXoQdWkpTLXHT10jfl+ZpVOBGGTqp95LCkE2IBSAUTBQfy+cD+NcTLxc5KlEgoOlmchmoejOIM/wzxoWvYpSk6h3IuKBjtSNOOZqZS1T5JGvUZawzpIKSDqrWnzAjQxVHQ8D/MEqbF284HOb/CaySiXhQPFKpfRJZ2egAsamjbwp8aF0yZQKyVc6tVOdmNruSWPQCHHDZEkYVC0BzyqUkkjSWJtudtqVrChxri9H2WjrSFOfJTV9PaPaQe25vzCa1x4OICyyTJlzAZyCtLsTfzpuI7DgMow0tCZsnSqWWBKCxS4NCn8iCLRyKRN8Z0oKUqd09CD8Q9L+Twf4dxS5SiFGquRSB0Bb3Fx2MVbkG5k1VUiwknEeXYROJmjQtXM7iXQggEWLWjImnZ6EKUhRqkkfOMgm6e8IRHyjCLnrCJY5vVvWhjo6E4bByFSfDEybQrWoBlb2JsFBwl9t91fg3AEeJPlqUGOhJA61L3Zw3uYMnCEqUiatHcuX71SGidq6pZ9o4HPxhdJRS25uTxJMbjyoAqJKlAF963psKWFIGYMISkKUS7lx5P+UWjhEoWnn1S6sHB93Lhu9YqyFoSok6iCSQ4YC1zboG8oAqWEdMN5cKK5iKOaWBBF7P27xU4mx3IAGSpBqbFreQ6xZwk1agoLSQGFGFUuS7tW/wAoxOXmdLSAHV8DFqnqfSAAqlUMYamLoRKeAwy5QTplD708zhMwdzcgb0NLUoIHtrC9UtYU4AUzJSLkqpUkAgD6xMJ8/Dq0lQewQapPdJ2tY0pDNkeaS5koy5hAWbKWKAjq5pTfvDT1HQbuRM7EYW4IIlDhyVicOoqEtS5TMpSU6tJI1AsQCCHrTc9obZGOw+JBqNbXdm6+Rgbm+HVMOqTiVIUoAKQmZQhrG3MdyRCYMJPw6ioOwqBVvLYe0AqeHWyhsZ3TpUUecZ93Pz7xtzbLcQglaSyXD6d2djS5Dmt6wwZBPZUsL06rgtf5Uv5xtw9xAmakCa9A/MLdbWizKw5J1pDIWVEK6jY7FzeFGBxbofnCPUJBVxaIP8R8MqZigpAQSEMSsKNAaNpHe5hLOWTDQhzzBxpAD6WLUZNCKCCv8TV+Ji0pUbJJ+bX9HgFhsqeRMOoFI0qYEFQIJDFNLvTrH0OkPsFJ9Znz+psKrD4fsJ1v+GeRLRIBcJKtVQficluj0CfaDk7PCs+Fp50jnDizsCHZxsQHveNOGZ6ZKEpmMhMtAQmv8oAp++saZ2oNqkgN8LOCGBDUiRUqKWZu57/SU6SHCmeSczRraYnwiHAWGZQBp1dxVx9IlxOLlzHlrW62cabN6fu9oCpyxKmQsgAuEjqqn8u5fUOnZ4FZvky8NMC9YCHYKUqgbYsKenUWge0tgHn164jaimTzkS/jMkxMoEpV4grpUKKQ4odVywox6WtCJj8XPE158teptJKk6uU0dxc9iDHRMjz5TcxSpL/ECSC5Nj6U/OLuNlTZhUqWJc1BHKSHUg7sPxC5/pBaWpZSVYQVamTa/wBYs5bw8nFypc1C5qVi55UFIYdGNR9O5gbPy+ZLxJkrPI3Kos73s5LNv1g1J4lXhcQRNlAS13IAuC2zvEGfzQrDjE+GrWo3UGKUuWZqF7t3jW52GeuB8+J5l2n+pXVhdIqqAWY4lSlKRLSVKAJYdACT7APFLEcTgihc9I94SzvTPWtafjQpCfUF6+op3eNafSOp3VIrW1aqvlOYZ4g5vCnpOklOl7ORbZrN5xWwef4hCFIU6pZIIAGmzOz7xEc2TpMtaQuUT7KsWO1bdhBvhvQqYoTUyzJ0gIFiD0rUk37GPMuxbMI0lQOgNsQlI4sRiE+GSUhmJVRjsady0V1YfCzylCuaYou6RR7KL9KNX6xJn/CGH0qXLJBcUFa/UQBThMZhKy6pHROpvTz+kBCIT5TY+/8AubW1scRpyLgnSozQtUtWvkZyyQXra4HzgFn+OnS8StlpZJogpbWOunfdz9Iv5P8AxEnDQiagEuxU19olVxbhlTFKWlLJQyVEOSXq3aOkOGuy39fOaUMBm1oQyHN/HSpU1BQTYOdNAQaddoTuLsME4o6ZImS5csI0nZRq4vWooesOOSTJM5JXLlMTV997jvSz/FsBHIeIZxm4ibMU4JUaDYDlHyEMaFNztiw/uIa47QLSHL0pK1y1Ap1PoehSrb9PSCU5JlEHU4oSW/Z/faF0jzi5Mx5Ull1PXrFZlvJqPaS4uZrWVAkvGQRwWTGYhK3Zx1H6xkY3AQt4V4SxDyCgFj4hr2YO4aoYwZTk5l0mKA31dQSagEud28vOFjg3HIkzSJgSRsVNyqqA3Whr/Uw9zZMrErA5gprvy7C3m9+tol6q6VSD+k5jFDKXT9XEA4jCKCiEs3U/EQRdrppWtYj+yJ8Q6laUqDsbbdOgc/rDbIylJQtVNQoR59PO3y2iujJ16FeLMSOXl1Bvzqe0Kiub8R8MNtiZSybDadSVq1BQYEsG+n78oE4fOjh5umak1sRv+e0YnGFKjLdzqoRYMGBA3L1a1I3xmBUuSlM0ut/iFK0r2v8AWCMoDe04Pq8zp3Lr5eZMvi1MuVrRLlrURpcjmS7VLMS7CxDQJTnwxEx1S9SiDSWdGkUs4VW93vfaPMJw4XAJ1anZITZrux7j3g7ksqRLJQpDTKOunl0p57taDmtTpoVXM0dPUdvEtb10kOY4iTIUiYlS9RSpWhYoFJDtquFVaxc9IYeGs5k4mWlM3SVCjWbyP0gNisHIUEhX4SwZtySX2Lk+zRErJTKmAyFIUp3CUkVYh7OBX6Qu/h1FwMiao06gxUaPczB4XDrbUBqSSSpVqjrQm7C8WMZmwly0lIeWSEACrACj/SFPNpM6cpKSFqUkayCKJ6Dp7mtYPHD68OhegJUQ5SDRJFC3tAGJA3LOlBjebzl/HGPl/b1kySsBCU6QWY32B6xRyPw5+MkITIUhKlpBGomxcl2Gz7Uc1iKehU3FTVqUhOpauZRADAt57NaGj+HuSr+2JUZkoplIKiZZJVUMCelCS/aL1/D0+e33/wByGbPXx3nRMRJE2RiWUlKAyJYVS1y5/vFh1YQKwuRlQKPEKVJ/Dp5XG6Wvvu/Xsq8ZHE6EJSxSkFdCACHJ1NTUzuwfyi7wFmcyUVzJ6ysLCQA3wlPszi3YCJey1HxCeekrBnVyii9paQ6ZiRMUeSZUFtTsad7UpQFoKZxNSuQl3mB+VRV61cVAszUdg1xJMwsubiUznsHUNmarHsS/pAzMcvE6afBUkBLjnqFXN2ZJqznr5wPcHII6fxM6dAhIbqbyPD5UZiguURLBd71tRLnq5Yn1akX5uOXhwA+pQV/KXAFS7VLVuGvA1CZuHeWpSkLBapCgQ3U0t7s8enLV4v41hKE0UQQ5HR7jv3F48bs3m4Ebxa9/XxmZy00kUXKJ19fiDkbMKGnUxV4zyhRZctXIwJDnZJbfo3zhnwGBEkploZSgk/FUt227RQxvhrmGSoaFCUVgF2oW2sp/q8CSoytcThs2Ok4yspSspUlZL7FKR80EgQZy4yxrSuVoEupPiblKgCKAMQ3m4jM0yJSlqUZslOouy5hfzfTV+saqkiWgoVOlLdIDAglmeimtVw4p3j6IncgI6z5yom1yD0lvJTKEtUvUlQWsaNOo6b31JDQy4zh0CWkyF1Hwp3Bob3o8JuS4YTRoSyGmCxJ2rU/o3aHLBZpPwroXL1JaqhelSHszb2iVqgRU8pz2lvRlvBFoLOfT0IKVoIahV1q196xcmcShSNKXd2CXbpU0Oqm3btDBgc8w2IJCyhlJIKS716D5k9WhWOQp8WkzWNTICUgKPUfyim56F94Eq0ifMLH5wpdh0jllhws3DhJTLXMS4dxq7E9D+7VgbnnAMsICpc0Bg53Ac2pVg4r2MLxyqdJmBUuYpetOsGXzAp1FLuKBTiqQ9TEma8S4qWkoUkgUYqQRQggXHm0dFCor2ptPCorJvbi+espcNInyMSAl/Dss1Zi9R5tQ/pAXE4+RUnCEE/i1k1uWehhs4Xzoz5yJJQAFKTq1MwqEg+g27xd454TlFUxclDMSKbtYh9vlDSakUn9qACbCIammrgeGbjM5auYjYKH/AG/oIxExG4UfYflB3E5HJ0DwpyVzAOb8KAfNQ5iDsB+sVZ2RqVVJlJYV+8DP2Z2B6Hq0Uwbi8mHEoonSGrLUe5P6RkXBw2redJH+cRkdtPQfNQCbVhiyTiFUtUvWHCNxcizF7+d6bwCTiikH7sKSbahf1Bd/I7xEueT+BvIn8yYxUpq4swmkqMhuI+YrPkzOZE4hbuKaWqbk3Nq9oG5rn4mMVrVMWGsD/s0KLE7K94nXqIQqt9J6v33qPoYXXSItuYwNU/S0JY3GrEx7DxHLb6SPqOnSGbibELk6FyyWJY0pb6fpCVms8qVUNdgKWJS/c0jo4WheElFddYSa7Eht/pC+rATYxEY0TMWZQbdoQyTiTDGWmWtklIABDB/IvURTx+AMwrmS0ly56lW47OBvFFfDaZkpK5IqgEH+8QSLGx3fzjzJuIZuHPhqDJPUV8onmmv6qXPUSvTLA5/xNE4RaCaEEVNKGGzhcictOlKUFqkJGw6/kI8yPGyZ6uZReyaXfrsDFrH4RSNWhaAQxBBru7jeg26mAs7G24TtQhiV4MvZng0TdYmHUNGnUCzkEDa49YQ8HiZuCUqSZrSCCAEp1EqV093qR6wX+1zkJJmEFAB5va4fpX3hZ4lx0v7P90rWlNElVX+F3e4ctBdLuY7TkE+s94tqFNNCL9JFm2DwqULAVrCFhB6rWQ6lVAIBOosS40lqFoYv4bzRKw+LnO6lTdIULEAJIbpRR/Yjl8nElDkywonddfViWJjqX8OpyU4IalBIJUqo31aavcgJf1inrRsoHMj6Jb1ReFsXnkqatMtWg6GUyquRXcN1i3gsFhiFqkKShSlE+GtihSmfl0/CPLpCpxFw0Vz0lMwStaeSYo8qzRgr+UdDW1qRNlEqdJSUJAC0LZRAcOmrhRGkgsW9YSKWogrnvLIKl9vHbsYw5mFyyTLSEuASlXw0H4VNXo1LwPkYnw3LnlUSmrFTOKHen5CCP9rrXLUlRHigOAqoLXFXFYVFJVM+7WhDCiWdwemqjVEL0Qp56GeqipawHr1j5y6vPihRPh6ioADxGZPcJrqL9TFfHSik+NhyEK+I1QUki5D1A8xuQHtEsjIgkgJPhTCzBaQpCn79+hT3gVn58NOjESdaVt94hgGBHoA24ZofRQxHaCpoKNM2Oesd8hzBOKQFqW8xKSksbgVoRS9f80ZmuJkKKitJNFDUC49WIjzhDCyVy1JSCoKZpgYh3+Rt8oD55PTKJkFadQejM3d2Ywg48xC94dRnJ6RDx+WhKwRMZB16vIAGr0e1DuaVgFjZhWecEKFD07fusN+e5xLlIMsIEwtpIILVYkly59O0KiszG0lI9T+btF3SlmQEyLrQBVNprl+NVJOpOyvy/oY6Nw1xLLmJ0rVVX+nrV6d45zgZoKtJDBZT3q/fasPM7JBpliQH1BqH8XZ+veFdctMkBue8e/D9xW18doYVwWmYpMx9JUoMgENToRb12eBfFeGxEiYJaArw9iRQ9RUbfmY0lZlNwczQXdLOkuoMbEEW29esN2X5v9pCQpHMEklyGCQCVKLkEJbcP73S9oljbcLYjNRlGS1s/OJXDGaSpM9C1JKWNjXtv2h+zzNsDipS9cyX8I0vdxZ6hw70gLnGQylS9SVS0qSpRBUksoOAQxY083Pq0AZ+QLIWUILIZwbKDUKQXIUWJNb08tezc7y1j/U05JO0C9h8MHvCHCmSy0Tgr8aS7UYCmmxv33cR0LHBCk0IUlQoesck4cE2VjJcoCpXzpBct/eFhd/SGWZnCpWpC/wKUkADYEgU8mhL8S0z1GBvc4PygvKRcYAnOuJ8OJeMmhSXS7tZwQ1O77wCs4ehv3hrzfOELxCnw6Jhs6y2zt0pA9GNlqLJwSSdwCaV8rd4+k09xSXdzYSLVtvNu8BAR7DfLkSSHGGQe4JZ925qsXHpGQXeveClbH8Ny0y5KpWJRNMxBUoPp0sUjc2ruxoYoTcomdUt/jSfzaKc6Q5O3WPPsob8+kdUECxN505OJcVl6wHpe2qp79G9YySGWxsqih+YJN03+W8RePol6UsFG5AIJHc9KCncxXGFvHuZwQlj8F4k10LQBs7jz2O5gziBNThEAMWIc9tiPU/KFU4am56UjpGDw8vw0Au4SnUD1D06Hz39IQ1rhAuOsoaIXZjKnCePXIPjNqSQyh1dmI9WeGDFzJeMQlSUp8Ukp07WO/Sh71o14GHDoB0yyQbk7bgfX0irjcUuWtXhhPO6iWsCegNmY9GPnCAtUbdxH67Mq7U/URCeHxciQkSpbTAp9XMElHW6gaitOorSKmNz8LWlEyUUJ1BkpqQA1z+JwK+cDMtzEIUDMHYkIA+QABEMWKTLnhGgam/EUgeg3Hdx28vVbDkY7zGkoGmxYnJl6bmEiYhqEG6fOgHv+Uc64skJkqRKAIuSLnoPnX0ghj8LM8dhrGgvejA/VwKQs5jP8aYuYSS6iAx2f9mGNFQ2tcHFr/1B66pZdo6z2RKdgAx3of20NeTk/Y5iQAvw5hfpUCldqmEuZhwGdwbh+kOH8OcSlKp0t3cJUAauxr/8feG9b/0k9rGJaJrVgYe4f4oE0mTiJYKikABVA7khiaP0hu+wpUp0n7pX/MllZSzgV69K3vClNwcuaCFDSCaKSlJYmz0f0pajGNcrxipaghyoJ/EFbdOapAqG28ojFdwLUsHt/UuMpBsY4ZhhMMZnhjxEKR+IWLjcFiRXzpCtnWXzELUUhS0gAum97gbs/wC6xNjM4KRqBChYB7eYNi7wuZjxGVqQlS5gAJI0qIYnpT9t7d06M75XE1Y01vf6z3FZ0pAAStwA4BoTtUUHXtQ2i7Lxq5koeN4i6aiAoKAHVnIBDu1N7bDMYpE8gODQMyhrSaXITzE9GJ33iDBycRhvETLJmImfdqY8wSSXGlQJSVAN28xSktFdmMGK1NU61LWBEP4DMl4RWrDqeWX1o1a0mtWax86d4L8QzpE+XLnl+Z9RAqh6uRuHaELCqmSVLSglJ+EpYUY1Beh8xvBzMMxfA6yNK0qAIG4II9OZoUrod62PJtC3XYWta0CY/BoxE9a0qTp077FwFEC6iASQNzFPMsukqI+yakhI5is8y+7CiOyReBUjELQ7EF+oseoNwpzcGNMTOmTBzFx3Av5s8V6aFQBfAnz1RtzFpNgsJqnJQrejnrffyh2+zeEACuYlSKpINGq1PNr9IRsFhyCFAlJFUkijjYnbo8PnC/E0lToxCdQUANVDpeEtcrkgrxKv4bUABHWGcNn2Gno/9RLTrFfFQPiNOlRT5RSm5IgeIcPM5ZiCknZnB8ypnTXudhFXN+FJKB4sjEDQtTBjypcvVrJYm8VsqkzZcy50h3ZlJUPMUIPoYSsFG+m1vdKGHww9fxGNOD0oTOYqYsU05tyq9mc1baL+MzVMuUlc1wk10Gx2ubbtEGWzEDm8TUHBCVAp5SAdJAVUjmctsaWiXibGysRh0eJIU+oBGrkJSG5g4qmmwgB07Fgzce6YTWU29mo4+UA5JmCVYjWiWpIIYqJ1XFKnerwI4izIqnzUSg6lLVXYV3O0OeVZRLTIToBS6nVaoHUV77xyLiYf+qn6iCSsqpbmqPkQPSHNJTSrVNxgRXX1ioFuZZVw3iL6UF9ytNYsYHLMTKWT4SS4KSPFCX/7VB/IwswZ4ewmH514rV4ekhOklwrYmlr+uxiwxCre0jcmWxg8aKJZIcskLRTfdzGQuzEByzs5Z7ts/eMjthOS7KnhCgVI1p/ldnO0POT5RKnJCpklKS3wJdzbdm1HyhdwmdoAA+zyEmwWlJCg4a6lGvnDnw/xtLkpbTKVvzXHlf5QCrUqdMfeM0KdM85P0nqOA/HnOhEuTLuXJ1NRmf4h/hDVr0Kbm81OGmqlHDgsSx1fELAh0lga26Q/Z3/EkTEBCUJ7Fg4PUEWO0JknBrxyglPNNUouTZKaVPs1NyYyK/hrdjjqZupQByBaCP7SSzDCtXYn8hDXlWAMzD30AE0INPxC99/aG7J+GJOHSChHjTD+Mh28hsmn9Yq52spNG1dGFRvQewibW14rnai47/4htNQNNrkzP+H1hJmApJI+FQ/2r2tAFS5qSpBSXJcg0DbkJdn7wSwuegqKgt35SgO7B+Z2YPS20X1zxN0jwyXFyw012O5jAYqLRkpc3MXJGSypocqJ0miXqG+sZi0T8OSwKgRQvt6ecV+IJq8JMpdtR2LH9mMTxUFpZZq34TT/AHvHtlUi9riMq63teEkZuJqES/DIUtkuL9yB2Dm9yIPz+F8t+ylwlKmZCtNQWo7V894SMJxOmTikaUg6UMNVakgn5fUwwZnn0xaArw0IUn8YQd7MRQH5nrDFMFB2vEa1mac+x0pMhTLlEprocqb0cV7PSogjw3ikLnhKJXglSVMp/iLWsOm0Q8RJnTFgFWskuHu/9Q3tEGAmT5K5ZKVaX1AFmINKE2o8P3NSiR1tESBTqhh3ho4ydhprKcoUX+f9bQzYLMJUyUdJSJyXJKqG9urt3ipm86XMluvmKW1GnUsdtVO484Bycs5ipIIuSCwI9a06OXiTtWqucEfeXN5HmPHPwl7FzZa1KE1ABH4wWI3/AAliO5B/QejL5J5lzUpBsVOXPRgDp89xHuNwmhYT4qFah/7a30lw1WZR/ug71aKrzJKjoVqWmpCHBTRxQgEuOkOIDttAVKtMtjH7SPFyfDGlik3BNj8qAiN8vxRQeZJawDkA9wxp5iJpOeeK4mqCnqlxTyox9fnFhGUKAMwaQhwAHdyXsGra8ec7RZptLGzDiU8dpKh4RJILl7vSx/WLmYoWMGTMSVElNKueYE99niHBZekTwKgLq4/K/wC3hh4gQZaUKlkgBQBJs5CqGl+Wo7jtC7PZlAzbM04Owg4vic4ViZf/AEVPvzb/APbTyjaXjpaS4kzAe0wD/wCBh3m5ZJxKbBE2jLTUPs4Gz0L/AKQupy8S5xlzUgFqkkGtCQOUl60oXijR1a1Li2R0kOvp2pc8QJPnpL6Zakv3p7NQRthkH8JuPURbxeBnDmMnSOw29Ln2ijILqAD9Wg7cTNIi8KSvFSBqC2LkKT+7Use8NuXcRlEhpg8RSiNBAFkuDqGxGwatawDy3H+A6lo1BQsqj9wrqO9YLZJgkzEmepBSCsISaCqrBvxdR6ROrsCDuXHf195UWktxdyPdDH9mKnSFTDM0I1OQHIqwJLVKh5QCxUoKWUyCuYE/FNUfjNWApQBzf6QwT8L4Us01SikhaB13p1f84XuGcZ98ZctKwCqrn4WJ2b5vvC1J/IbcCGdSH3nm/EaZCVTEypJUUafvFNZwXALXD19I5fNzPDqLqwpUd1eKoP8A6f1jqmd4ppawltRQUoYsVFiyemz+0c7y7gufNUywmQl2dRf2Ad/UwbQutNGdzYRPWKXcBRmC1Y+RQIwoDnmdZUTaxIdJuHHWJMSuSlbKw0xNPh8V6XNdP0h2l/w6wyGE6fNc2KQEg+6T9Y9zDgFykysSpWmgTPDv21DYv0MH/wCSoXtc2+Bi35SrbiIn23Cf/TL/AP3H9IyGzC/w7mBIExM8Kq+gJUm5Zju4YxkG/OUP/Q+ogPDbsYmpw+osHdwzdYcMv4Slqwy1KUTMSGY2ehp16epMeZFgEiSJhfWuxUqrPQObdfQQLzXiFWgISSlhUO7k036DfrHfE3mwhxTCC5gBMkFSkupgdjHSP4fSQmWADzLIc7gfhHqATHNJWIZzzB+gH5x2PhdYRKYByB06JDDveFPxI+zVD1P7Qmk5Zh0lPinPmJkySUNRZFyRaoanbuYBanYrWVEOFatnYh3q+/ZxFzGZjInK8Oe8pRf75uV7cwunzt1aK0rFy8MJkkpQqYhfxaQUqpSr2bo99oClL2dwLQ1MlnteQY5JlNMQGcsW8zfs0HsqzNhzsH2NhT6VeKK8sKgiYpSE6lOpIVqCf8ILN06eUbZpOkKQtKZktJQH5XU9WeqWFAaAxgruxG7G2RPM4KZ33hc3BUD+6EQk4nAsVEWFq37ecFMcF+FoQpKg5cp/EPdrQRybJVFGqYGpQdP6wVH8BblsQdUBsWzE1Eonm1FzBnLc8mSiCoCYBYK/dYFY8eHMWhzQ7D1iqqcep9oqbVdQTJG4qSIZx2ezZ00TVHmT8Iagr6e/aKuZYgzTqKQlTFyPxedIoS54F39meLsvMJTMZRJa+o079I8Kag3njUYi0NycyVMlpUj/AJiUgLSbKAF4hnYsTSSAZZSKhyfbyLQERi9IdIIU/wAX7DQxZHOE5J1pAPw6gLP1HQ/rClSiKfmEdo6kkbTIF6igAlLbH+v73iOdNJUA5JFiKm5Le5oYtT8pXLql2gdNSUqDN1ptHEIMPUVTbE3XhWVXletO9fbyhoytUwBOgpWQLA1bygNhp6JgImFRPXf1MEcPl/MPBW9Wd2+f5QrXbcLNHKahR5eJPl0xHiupDq7Uc9LW8okz3HTpyggJZKLsGGrc+gp7xbGFWiTOmI0qmSwSaOzNT2rCn4+JnA6lENsOUNX129zHKVLcS8V1Got5ZdTh1IOpVkqHwkPv07OfQxJxVh04mVLnihT92rqq2nzNx5xUGGVKS8x2IBDkgEgvVq7EeZETY+en7IvUOQqQwTQs9RvViQ7QULZ1YHN7fXEDUfxEKkcC94oJkmzkG3lE02WlKwytYDV2Nn9IvTswwpDJw81IH/3Xe93T32beKU/ESj8CVJ9jFUiTAbG8P+KlQCKJBcKLOyv9i9mg5hMAQkLXNJYPKSLVuxNrDvTpCDls/TMD1D2Nj5w5ZrjpCgASqVMb8BZmqx2/3iZqKbKQo4Ms0Kq1BuPIh6fjFsOeUJjEFBuroC4q5FPOB2VYFRWZi1ICkh2ehFbMa267QvYnL1TFlQWVFhzG/kSO2/lFReP8NQRLW7FmZx77wJNPddqHnnE29ezXYfCP+ezUpkoST4ig66swAqzMGOpm8jFLK8xnqClJOhBAHMx9v5fc3gZlUpSgUzFa1qLv2YD0H6mHfByk+BpUBqSGIAdz1BNW28z3eAttQbes4xPMB4zDmaNZVqVsCWJYbd/1iijGTJKAlM1R1EONn6FPV9u3SHXJsnQko8VDhSwCCogp1ACg6gXPYs0EM0yPCKI0SkqU+pK0qBPQUf8AfeCUEFQc4EE1RknOpnEU1JIUmoNWb9YyI8Tw9KC1A4pSS5opNR5xkF/JU+wnvzFWJ2JzRZJYsDt29e0UHBLlzG00ilGLVPX9KRJhcIpakolqOpRACWIqTSKgVVElFmY5hHL8tmTArQEgADmJCQSWADqI6/LuI6vw7hR4KkvoWoV8yBv+ccgx2Em4eauUqZzI5TpJILgdeoIpDh/DrNdAVKeo6/y7fU/KJ+vTdTDjp+xjOmPmK9/4l3MshlSkCbjZzHTRCWVMV5Db1YCA0ubhlqBk4edLADkqWliBcmhNA9jteG/PuHjiVBcskqN7Uv77D/eFbO8NoWZYI0/CpTM9SSAbqqdugEYoVVZLCdcMjXlLKXmS9X3juqrhmDEUazEDeBy8O6i5Lk1cfusMGCmCRKCVHQHPxChdv8xPkDE+FwgnEpYBRDh3q3lvHi21yekIKjMtgYIwGXJ1DxVqCAa0p61h1WnkcAgVNQ23S/vA45PMfWHdLBwAAS/Q9o84szLwZARqdTN5neEtReqyqpzDU2IBJ4iJj5SlzVqAcFVKjan1BiuJCv5flsLkdR3iJCJhLBanOwP0/SPJkpdlKU4Njsf1j6BVCgCSmNyTJvAUz6ad+kSJwa2/5agPIxqjCTSjVqW1QOahPS93iEJmf9Rb7gkuPn+2jtxOTfESyn4g0aSsXpcBTBTOBuxf9Y88JW61esRqknqfaPEXnYZybiFUs6FHWnZ7xZXicOtROrQTZ0mnbo0LZlG7/KLsnnDfiHzhapRW+7iNUKrcQvLkSionx5ZB/vARekyECiJjmhoXNPKFY4Riyiw3i1g1mW6pdCaP/QwJ6Nxgxha7DkR54ezF3QsuhRUlTnSq2ln+Z3tEM3M5EuaVSkPpoCoUNfkLRQyLGgkTJksDSoJBSSA5Dqo92ArW4ghn2WSkrDTStSg4HW270FRCjIqtY3zNbmexAEr5/nP2lKNSQhILAsbbC/Y94F5rKVNQiXIlqWH1K0h2CaB+jv8AKI8wBUjmdKUOUsA5NqmjP5HyhfWtZLhah6mG6FEGzE8QepqbAUA5tCasjxO+HmebCIpmTTx/7S+9IpGdMN5y235iY3WtbsJy2f4nPzEPYk6RzcItPxJIjE4+YBp1Bu7H6xEqZMP41epMbInKCVJLF9y7jyO0cYA8iaViODJ1ZmspKdQSCKswf2iTIZAXPSn1gdqV/MYs5bijLmoW5od4G6eRgvaESod4LTsWUZSlKvEUU7ANVqCiqdK0iTPcXoSDLAWwuCB2b32itLzvShCn5WYjcn+o3qYWuJ81ScXKUkFKWJAoxIdrXqIhadWqc+rSrWwQZ0CdJVjJbSVkLKXmMW8MeVOd2FLAGJOH8xVJ1SlJYIUz1LEgCrksD7CEnKOKlpxBUktYKBsQQxHyBB2pBPG5m6/ERNZbByp2PY9/2Hh2kvh/GCbzHPEeymSrmVKllRqSZKSfpHsIiM+W3/Ml+kxh7RkN4gre+ckVK8yP2InyrBqmzZctBAUtQCSXDHY0rTtGRkNVDZSR2k5ckS1nuCXJxEyVMIKkEAkFwXSCDWpJBBL7kxUws9ctaVpLKFv0NbRkZGF81MX6iaPlbE6Lw/xAJnNUGyh0O9dw37EaZpJmAvJXpDuKDf397xkZEGovgViElRQKtMF5UlZQqYyidZd1KUfXz9YZcmykIUFLUKMwA7VHvGRkCq1nmlpre0nznGow8otRI26Xt0jkeZ5smfNKlk6asBt3rfyjIyKH4ZTU7nPPEV1TEAKOJicVhWFJ2rqCkV2bce8ey8XhSOcTircjSx2s0ZGRYiM9xmIleGPCVMSkK+FYBGpmcN2p1iDAYuSCfGM1Q20EA/6hQdoyMjM9PZ+Mkn4Ssf4gD9CIqLxA2V/p/rGRkdnpGJo3Py/rGpm1oWjIyPT0I4PMCrkUkLJ3sf0iWXiJb/Ez7EWb0MZGQAoLkDGIytVgAeZZlYtACta6GtAbs1aRtg87lSwCSZqw7HSwY+f6bxkZGRQVhmdNdlOLShj80VNYq5UvRIr/ALmJZGJwbc4xD/3SgfUGMjIOihRYRd2LG5kv2vABiEYhX91aksfVIBHnWIjiMH/+R6FDfOrRkZGpmRKm4bYzx0fSfeggtgcolTMP4yioOVA6LApLWPVxTvRo8jIFUJAxOE4gTNctXJmeGtnABHcGxp16RRKYyMjSG4vOiEv7YWZaUPVO8Ups9RYlRJSGHa5/OMjI4qKvAhWqMwyeJel5qWBNx8xBKVnOoXfsXcetjGRkcNNZtarXtIJmZSnq7+X9IyMjI94az3itP//Z</t>
  </si>
  <si>
    <t>Pechuga a la plancha</t>
  </si>
  <si>
    <t>Pechuga de pollo cocinada en plancha de freír</t>
  </si>
  <si>
    <t>ID_Carrito</t>
  </si>
  <si>
    <t>ID_Pedido</t>
  </si>
  <si>
    <t>Nombre</t>
  </si>
  <si>
    <t>Precio</t>
  </si>
  <si>
    <t>Cantidad</t>
  </si>
  <si>
    <t>Total Producto</t>
  </si>
  <si>
    <t>Subtotal</t>
  </si>
  <si>
    <t>ITBIS</t>
  </si>
  <si>
    <t>Descuentos</t>
  </si>
  <si>
    <t>Total a pagar</t>
  </si>
  <si>
    <t>Forma de pago</t>
  </si>
  <si>
    <t xml:space="preserve">Total Pagado </t>
  </si>
  <si>
    <t>Pago Efectivo</t>
  </si>
  <si>
    <t>Propina</t>
  </si>
  <si>
    <t>Devuelta</t>
  </si>
  <si>
    <t>Usuario</t>
  </si>
  <si>
    <t>Fecha</t>
  </si>
  <si>
    <t>PD00</t>
  </si>
  <si>
    <t>ID_Delivery</t>
  </si>
  <si>
    <t>Nombre(s)</t>
  </si>
  <si>
    <t>Apellido(S)</t>
  </si>
  <si>
    <t>Telefono(s)</t>
  </si>
  <si>
    <t>Whatsapp</t>
  </si>
  <si>
    <t>Vehiculo</t>
  </si>
  <si>
    <t>Costo/Pedido(s)</t>
  </si>
  <si>
    <t>Cartera</t>
  </si>
  <si>
    <t>Rapidez</t>
  </si>
  <si>
    <t>Servicio/Cliente</t>
  </si>
  <si>
    <t>Honstidad</t>
  </si>
  <si>
    <t>Foto Perfil</t>
  </si>
  <si>
    <t xml:space="preserve">IDmp </t>
  </si>
  <si>
    <t xml:space="preserve">Materia prima </t>
  </si>
  <si>
    <t>Cant. de empaque</t>
  </si>
  <si>
    <t xml:space="preserve">Tipo de empaque </t>
  </si>
  <si>
    <t>Und. x empaque</t>
  </si>
  <si>
    <t>Tipo medida</t>
  </si>
  <si>
    <t>cant. de und.</t>
  </si>
  <si>
    <t>Coste X empaque</t>
  </si>
  <si>
    <t xml:space="preserve">Coste unitario </t>
  </si>
  <si>
    <t>cant. en almacen</t>
  </si>
  <si>
    <t>cant. entrada</t>
  </si>
  <si>
    <t xml:space="preserve">cant. de salida </t>
  </si>
  <si>
    <t>Porcion x und</t>
  </si>
  <si>
    <t>Porcion</t>
  </si>
  <si>
    <t xml:space="preserve">cant. porcion </t>
  </si>
  <si>
    <t>coste x porcion</t>
  </si>
  <si>
    <t xml:space="preserve">Coste total </t>
  </si>
  <si>
    <t xml:space="preserve">pan hambergue suplidora </t>
  </si>
  <si>
    <t xml:space="preserve">funda </t>
  </si>
  <si>
    <t>unidad</t>
  </si>
  <si>
    <t>pan de hamburger</t>
  </si>
  <si>
    <t>pan de agua</t>
  </si>
  <si>
    <t>pan de hotdog</t>
  </si>
  <si>
    <t xml:space="preserve">carne de chimi Cristian </t>
  </si>
  <si>
    <t xml:space="preserve">paquete </t>
  </si>
  <si>
    <t xml:space="preserve">carne de hambergue tropical </t>
  </si>
  <si>
    <t>salchichas chef</t>
  </si>
  <si>
    <t>salchichitas (pinguilin) chef</t>
  </si>
  <si>
    <t>carne de pierna cerdo</t>
  </si>
  <si>
    <t xml:space="preserve">pierna </t>
  </si>
  <si>
    <t>libra</t>
  </si>
  <si>
    <t>onza</t>
  </si>
  <si>
    <t>carne de res</t>
  </si>
  <si>
    <t xml:space="preserve">libra </t>
  </si>
  <si>
    <t>carne de pollo</t>
  </si>
  <si>
    <t>pollo entero</t>
  </si>
  <si>
    <t xml:space="preserve">entero </t>
  </si>
  <si>
    <t xml:space="preserve">pieza </t>
  </si>
  <si>
    <t>catchup</t>
  </si>
  <si>
    <t xml:space="preserve">galon </t>
  </si>
  <si>
    <t>kg</t>
  </si>
  <si>
    <t xml:space="preserve">raya </t>
  </si>
  <si>
    <t>mayonesa</t>
  </si>
  <si>
    <t>queso fundido sosua</t>
  </si>
  <si>
    <t>pote</t>
  </si>
  <si>
    <t>repollo</t>
  </si>
  <si>
    <t xml:space="preserve">unidad </t>
  </si>
  <si>
    <t xml:space="preserve">rayado </t>
  </si>
  <si>
    <t>lechuga</t>
  </si>
  <si>
    <t>hoja</t>
  </si>
  <si>
    <t>tomate</t>
  </si>
  <si>
    <t xml:space="preserve">rebanada </t>
  </si>
  <si>
    <t>cebolla</t>
  </si>
  <si>
    <t>queso danes</t>
  </si>
  <si>
    <t xml:space="preserve">lonja </t>
  </si>
  <si>
    <t>queso cheddar</t>
  </si>
  <si>
    <t>queso amarillo</t>
  </si>
  <si>
    <t xml:space="preserve">funda gracias </t>
  </si>
  <si>
    <t>funde de rayas</t>
  </si>
  <si>
    <t>palitos largo</t>
  </si>
  <si>
    <t>platos desechable peq.</t>
  </si>
  <si>
    <t>platos desechable cg box</t>
  </si>
  <si>
    <t>platos desechable med.</t>
  </si>
  <si>
    <t>platos desechable gde.</t>
  </si>
  <si>
    <t xml:space="preserve">pan hambergue caramelo </t>
  </si>
  <si>
    <t>ID_Login</t>
  </si>
  <si>
    <t>Email</t>
  </si>
  <si>
    <t>Time</t>
  </si>
  <si>
    <t>Agreed</t>
  </si>
  <si>
    <t>garrulous-birds-392@anonymous.appuser.io</t>
  </si>
  <si>
    <t>2022-07-01T14:34:02.114Z</t>
  </si>
  <si>
    <t>meek-bait-516@anonymous.appuser.io</t>
  </si>
  <si>
    <t>2022-07-01T14:44:06.600Z</t>
  </si>
  <si>
    <t>2022-07-01T19:44:31.993Z</t>
  </si>
  <si>
    <t>2022-07-03T23:51:09.354Z</t>
  </si>
  <si>
    <t>hanging-spoon-883@anonymous.appuser.io</t>
  </si>
  <si>
    <t>2022-07-03T23:51:27.851Z</t>
  </si>
  <si>
    <t>hairoman28@gmail.com</t>
  </si>
  <si>
    <t>2022-07-04T01:14:31.365Z</t>
  </si>
  <si>
    <t>2022-07-04T22:34:12.653Z</t>
  </si>
  <si>
    <t>2022-07-04T23:23:57.217Z</t>
  </si>
  <si>
    <t>2022-07-04T23:41:15.413Z</t>
  </si>
  <si>
    <t>2022-07-05T03:26:45.064Z</t>
  </si>
  <si>
    <t>2022-07-05T06:15:51.398Z</t>
  </si>
  <si>
    <t>2022-07-05T06:18:03.508Z</t>
  </si>
  <si>
    <t>2022-07-05T07:11:31.472Z</t>
  </si>
  <si>
    <t>2022-07-07T16:21:06.308Z</t>
  </si>
  <si>
    <t>2022-07-12T22:52:44.919Z</t>
  </si>
  <si>
    <t>large-believe-308@anonymous.appuser.io</t>
  </si>
  <si>
    <t>2022-07-15T01:48:22.440Z</t>
  </si>
  <si>
    <t>healthy-icicle-744@anonymous.appuser.io</t>
  </si>
  <si>
    <t>2022-07-29T02:27:42.875Z</t>
  </si>
  <si>
    <t>2022-08-02T12:29:50.944Z</t>
  </si>
  <si>
    <t>inexpensive-offer-642@anonymous.appuser.io</t>
  </si>
  <si>
    <t>2022-08-11T11:37:48.691Z</t>
  </si>
  <si>
    <t>tidy-hall-574@anonymous.appuser.io</t>
  </si>
  <si>
    <t>2022-08-14T17:12:53.479Z</t>
  </si>
  <si>
    <t>ID_User</t>
  </si>
  <si>
    <t>NombreUser</t>
  </si>
  <si>
    <t>EmailUser</t>
  </si>
  <si>
    <t>DireccionUser</t>
  </si>
  <si>
    <t>UserType</t>
  </si>
  <si>
    <t>activo?</t>
  </si>
  <si>
    <t>hairoman28</t>
  </si>
  <si>
    <t>hairo</t>
  </si>
  <si>
    <t>Admin</t>
  </si>
  <si>
    <t>Zay</t>
  </si>
  <si>
    <t>Hairo David manzanillo</t>
  </si>
  <si>
    <t>hairovaque@gmail.com</t>
  </si>
  <si>
    <t>Mesero</t>
  </si>
  <si>
    <t>Cosina</t>
  </si>
  <si>
    <t>Cliente</t>
  </si>
  <si>
    <t>IDrecetas</t>
  </si>
  <si>
    <t>productos terminados</t>
  </si>
  <si>
    <t>ingrediente</t>
  </si>
  <si>
    <t>cant. pocion</t>
  </si>
  <si>
    <t>tipo de porcion</t>
  </si>
  <si>
    <t>ID_Admin</t>
  </si>
  <si>
    <t>Admin?</t>
  </si>
  <si>
    <t>Phone</t>
  </si>
  <si>
    <t>Perfil completo?</t>
  </si>
  <si>
    <t>Imagen</t>
  </si>
  <si>
    <t>Hairo</t>
  </si>
  <si>
    <t>https://storage.googleapis.com/glide-prod.appspot.com/uploads-v2/BeuOhpq67cNeJTDPSLUE/pub/9AZnkVTFQRikGZ7GCTzG.png</t>
  </si>
  <si>
    <t>Antonio</t>
  </si>
  <si>
    <t>pinedaantoniopineda042@gmail.com</t>
  </si>
  <si>
    <t xml:space="preserve">Sairo </t>
  </si>
  <si>
    <t xml:space="preserve">Hairovaque@gmail.com </t>
  </si>
  <si>
    <t xml:space="preserve">Fausto de óleo </t>
  </si>
  <si>
    <t>faustodeoleomontero266@gmail.com</t>
  </si>
  <si>
    <t>Sairo2</t>
  </si>
  <si>
    <t xml:space="preserve">Sairovasquez5@gmail.com </t>
  </si>
  <si>
    <t>Empleado</t>
  </si>
  <si>
    <t xml:space="preserve">829-261-4739 </t>
  </si>
  <si>
    <t>https://storage.googleapis.com/glide-prod.appspot.com/uploads-v2/BeuOhpq67cNeJTDPSLUE/pub/s0dHoTurPth829KIVfX0.jpg</t>
  </si>
  <si>
    <t>ID_UserTipe</t>
  </si>
  <si>
    <t>Entrada</t>
  </si>
  <si>
    <t>Total</t>
  </si>
  <si>
    <t>fecha</t>
  </si>
  <si>
    <t>Salida</t>
  </si>
  <si>
    <t>Pagado?</t>
  </si>
  <si>
    <t>Delivery</t>
  </si>
  <si>
    <t xml:space="preserve">Hairo
</t>
  </si>
  <si>
    <t>Efectivo</t>
  </si>
  <si>
    <t>Tarjeta</t>
  </si>
  <si>
    <t xml:space="preserve">Prueba </t>
  </si>
  <si>
    <t>ID_Detalle</t>
  </si>
  <si>
    <t>Placeholder</t>
  </si>
  <si>
    <t>bienvenido</t>
  </si>
  <si>
    <t>🔒 Row ID</t>
  </si>
  <si>
    <t>NombreLocal</t>
  </si>
  <si>
    <t>TelefonoLocal</t>
  </si>
  <si>
    <t>DireccionLocal</t>
  </si>
  <si>
    <t>EmailLocal</t>
  </si>
  <si>
    <t>Logo</t>
  </si>
  <si>
    <t>Link App</t>
  </si>
  <si>
    <t>Cerrado?</t>
  </si>
  <si>
    <t>Y7ZgQuMZT0Grajw0s95qcQ</t>
  </si>
  <si>
    <t>D´Sicario</t>
  </si>
  <si>
    <t>+1(809)667-2979</t>
  </si>
  <si>
    <t>Calle diagonal 1ra. no. 29, Santo Tomas De Aquino, Los Tres Brazo, Sto. Dgo Este, RD</t>
  </si>
  <si>
    <t>https://apk.e-droid.net/apk/app1624624.apk?v=3</t>
  </si>
  <si>
    <t>ID_BD</t>
  </si>
  <si>
    <t>Metodo Pago</t>
  </si>
  <si>
    <t>Tipo Entrega</t>
  </si>
  <si>
    <t>en local</t>
  </si>
  <si>
    <t>Last Automatic Refresh Initiated</t>
  </si>
  <si>
    <t>Last Manual Refresh Requested</t>
  </si>
  <si>
    <t>ID</t>
  </si>
  <si>
    <t>Topic</t>
  </si>
  <si>
    <t>Username</t>
  </si>
  <si>
    <t>Comment</t>
  </si>
  <si>
    <t>HPzZnbaJrIJDc6mFb6ss</t>
  </si>
  <si>
    <t>$$ GLOBAL_CHAT $$</t>
  </si>
  <si>
    <t>Sairo</t>
  </si>
  <si>
    <t>Klok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</si>
</sst>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:mm:ss"/>
    <numFmt numFmtId="165" formatCode="yyy-mm-ddThh:mm:ss.000Z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color rgb="FF000000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  <scheme val="minor"/>
    </font>
    <font>
      <sz val="9.0"/>
      <color rgb="FF000000"/>
      <name val="&quot;Google Sans Mono&quot;"/>
    </font>
    <font>
      <u/>
      <color rgb="FF0000FF"/>
    </font>
    <font>
      <color rgb="FFB7B7B7"/>
      <name val="Arial"/>
      <scheme val="minor"/>
    </font>
    <font>
      <u/>
      <color rgb="FF0000FF"/>
    </font>
    <font>
      <u/>
      <color rgb="FF1155CC"/>
    </font>
    <font>
      <u/>
      <color rgb="FF1155CC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Font="1"/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/>
    </xf>
    <xf borderId="0" fillId="2" fontId="6" numFmtId="0" xfId="0" applyAlignment="1" applyFont="1">
      <alignment horizontal="left" readingOrder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center" readingOrder="0"/>
    </xf>
    <xf borderId="0" fillId="0" fontId="5" numFmtId="2" xfId="0" applyFont="1" applyNumberFormat="1"/>
    <xf borderId="0" fillId="2" fontId="13" numFmtId="2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4" numFmtId="0" xfId="0" applyFont="1"/>
    <xf borderId="0" fillId="0" fontId="5" numFmtId="165" xfId="0" applyFont="1" applyNumberFormat="1"/>
    <xf borderId="0" fillId="0" fontId="1" numFmtId="0" xfId="0" applyFont="1"/>
    <xf borderId="0" fillId="3" fontId="15" numFmtId="0" xfId="0" applyAlignment="1" applyFill="1" applyFont="1">
      <alignment shrinkToFit="0" wrapText="0"/>
    </xf>
    <xf quotePrefix="1" borderId="0" fillId="0" fontId="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images.unsplash.com/photo-1618914059174-40767c46f838?ixid=MnwxMDEzNjV8MHwxfHNlYXJjaHwxOXx8Y29jYSUyMGNvbGElMjB8ZW58MHx8fHwxNjU3NDkwNTA3&amp;ixlib=rb-1.2.1" TargetMode="External"/><Relationship Id="rId11" Type="http://schemas.openxmlformats.org/officeDocument/2006/relationships/hyperlink" Target="https://i0.wp.com/remolacha.net/wp-content/uploads/2019/11/Picalonga.png?fit=427%2C513&amp;ssl=1" TargetMode="External"/><Relationship Id="rId22" Type="http://schemas.openxmlformats.org/officeDocument/2006/relationships/hyperlink" Target="https://fv9-2.failiem.lv/thumb_show.php?i=wz4bf9z38&amp;view" TargetMode="External"/><Relationship Id="rId10" Type="http://schemas.openxmlformats.org/officeDocument/2006/relationships/hyperlink" Target="https://i0.wp.com/remolacha.net/wp-content/uploads/2019/11/Picalonga.png?fit=427%2C513&amp;ssl=1" TargetMode="External"/><Relationship Id="rId21" Type="http://schemas.openxmlformats.org/officeDocument/2006/relationships/hyperlink" Target="https://www.shutterstock.com/image-photo/dominican-mofongo-fried-beef-260nw-1574633134.jpg" TargetMode="External"/><Relationship Id="rId13" Type="http://schemas.openxmlformats.org/officeDocument/2006/relationships/hyperlink" Target="https://i0.wp.com/remolacha.net/wp-content/uploads/2019/11/Picalonga.png?fit=427%2C513&amp;ssl=1" TargetMode="External"/><Relationship Id="rId12" Type="http://schemas.openxmlformats.org/officeDocument/2006/relationships/hyperlink" Target="https://i0.wp.com/remolacha.net/wp-content/uploads/2019/11/Picalonga.png?fit=427%2C513&amp;ssl=1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i.ytimg.com/vi/v4R9Y2GMoVk/hq720.jpg?sqp=-oaymwEhCK4FEIIDSFryq4qpAxMIARUAAAAAGAElAADIQj0AgKJD&amp;rs=AOn4CLAyU7msx25IwUuIhtDWhxsV50O9sQ" TargetMode="External"/><Relationship Id="rId2" Type="http://schemas.openxmlformats.org/officeDocument/2006/relationships/hyperlink" Target="https://i0.wp.com/remolacha.net/wp-content/uploads/2019/11/Picalonga.png?fit=427%2C513&amp;ssl=1" TargetMode="External"/><Relationship Id="rId3" Type="http://schemas.openxmlformats.org/officeDocument/2006/relationships/hyperlink" Target="https://i0.wp.com/remolacha.net/wp-content/uploads/2019/11/Picalonga.png?fit=427%2C513&amp;ssl=1" TargetMode="External"/><Relationship Id="rId4" Type="http://schemas.openxmlformats.org/officeDocument/2006/relationships/hyperlink" Target="https://i0.wp.com/remolacha.net/wp-content/uploads/2019/11/Picalonga.png?fit=427%2C513&amp;ssl=1" TargetMode="External"/><Relationship Id="rId9" Type="http://schemas.openxmlformats.org/officeDocument/2006/relationships/hyperlink" Target="https://i0.wp.com/remolacha.net/wp-content/uploads/2019/11/Picalonga.png?fit=427%2C513&amp;ssl=1" TargetMode="External"/><Relationship Id="rId15" Type="http://schemas.openxmlformats.org/officeDocument/2006/relationships/hyperlink" Target="https://t4.ftcdn.net/jpg/03/34/81/03/360_F_334810395_5SMnFZD3CLXKXAyJw96wKvA2LkyKIreD.jpg" TargetMode="External"/><Relationship Id="rId14" Type="http://schemas.openxmlformats.org/officeDocument/2006/relationships/hyperlink" Target="https://www.tiposde.com/wp-content/uploads/yaroa-400x298.jpg" TargetMode="External"/><Relationship Id="rId17" Type="http://schemas.openxmlformats.org/officeDocument/2006/relationships/hyperlink" Target="https://t4.ftcdn.net/jpg/03/34/81/03/360_F_334810395_5SMnFZD3CLXKXAyJw96wKvA2LkyKIreD.jpg" TargetMode="External"/><Relationship Id="rId16" Type="http://schemas.openxmlformats.org/officeDocument/2006/relationships/hyperlink" Target="https://t4.ftcdn.net/jpg/03/34/81/03/360_F_334810395_5SMnFZD3CLXKXAyJw96wKvA2LkyKIreD.jpg" TargetMode="External"/><Relationship Id="rId5" Type="http://schemas.openxmlformats.org/officeDocument/2006/relationships/hyperlink" Target="https://i0.wp.com/remolacha.net/wp-content/uploads/2019/11/Picalonga.png?fit=427%2C513&amp;ssl=1" TargetMode="External"/><Relationship Id="rId19" Type="http://schemas.openxmlformats.org/officeDocument/2006/relationships/hyperlink" Target="https://images.unsplash.com/photo-1596803244618-8dbee441d70b?ixid=MnwxMDEzNjV8MHwxfHNlYXJjaHwxfHxjb2NhfGVufDB8fHx8MTY1NzQ5MDQyOQ&amp;ixlib=rb-1.2.1" TargetMode="External"/><Relationship Id="rId6" Type="http://schemas.openxmlformats.org/officeDocument/2006/relationships/hyperlink" Target="https://i0.wp.com/remolacha.net/wp-content/uploads/2019/11/Picalonga.png?fit=427%2C513&amp;ssl=1" TargetMode="External"/><Relationship Id="rId18" Type="http://schemas.openxmlformats.org/officeDocument/2006/relationships/hyperlink" Target="https://images.unsplash.com/photo-1589423045402-6074a1bdf723?ixid=MnwxMDEzNjV8MHwxfHNlYXJjaHwxfHxjb2NhJTIwY29sYXxlbnwwfHx8fDE2NTc0OTA0MzY&amp;ixlib=rb-1.2.1" TargetMode="External"/><Relationship Id="rId7" Type="http://schemas.openxmlformats.org/officeDocument/2006/relationships/hyperlink" Target="https://i0.wp.com/remolacha.net/wp-content/uploads/2019/11/Picalonga.png?fit=427%2C513&amp;ssl=1" TargetMode="External"/><Relationship Id="rId8" Type="http://schemas.openxmlformats.org/officeDocument/2006/relationships/hyperlink" Target="https://i0.wp.com/remolacha.net/wp-content/uploads/2019/11/Picalonga.png?fit=427%2C513&amp;ssl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torage.googleapis.com/glide-prod.appspot.com/uploads-v2/BeuOhpq67cNeJTDPSLUE/pub/9AZnkVTFQRikGZ7GCTzG.png" TargetMode="External"/><Relationship Id="rId2" Type="http://schemas.openxmlformats.org/officeDocument/2006/relationships/hyperlink" Target="https://storage.googleapis.com/glide-prod.appspot.com/uploads-v2/BeuOhpq67cNeJTDPSLUE/pub/s0dHoTurPth829KIVfX0.jpg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storage.googleapis.com/glide-prod.appspot.com/uploads-v2/BeuOhpq67cNeJTDPSLUE/pub/9AZnkVTFQRikGZ7GCTzG.png" TargetMode="External"/><Relationship Id="rId2" Type="http://schemas.openxmlformats.org/officeDocument/2006/relationships/hyperlink" Target="https://apk.e-droid.net/apk/app1624624.apk?v=3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44.38"/>
    <col customWidth="1" min="3" max="3" width="14.0"/>
    <col customWidth="1" min="4" max="4" width="12.63"/>
    <col customWidth="1" min="5" max="5" width="21.63"/>
    <col customWidth="1" min="6" max="6" width="101.88"/>
    <col customWidth="1" min="7" max="18" width="12.6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5.75" customHeight="1">
      <c r="A2" s="6">
        <v>1.0</v>
      </c>
      <c r="B2" s="6" t="s">
        <v>18</v>
      </c>
      <c r="C2" s="7" t="s">
        <v>19</v>
      </c>
      <c r="D2" s="8" t="s">
        <v>20</v>
      </c>
      <c r="E2" s="5" t="s">
        <v>21</v>
      </c>
      <c r="F2" s="7" t="s">
        <v>22</v>
      </c>
      <c r="G2" s="9">
        <v>150.0</v>
      </c>
      <c r="H2" s="9"/>
      <c r="I2" s="9"/>
      <c r="J2" s="9"/>
      <c r="K2" s="7" t="b">
        <v>0</v>
      </c>
      <c r="L2" s="10" t="b">
        <v>0</v>
      </c>
      <c r="M2" s="10" t="b">
        <v>0</v>
      </c>
      <c r="N2" s="10" t="b">
        <v>0</v>
      </c>
      <c r="O2" s="10" t="b">
        <v>0</v>
      </c>
      <c r="P2" s="7" t="b">
        <v>1</v>
      </c>
      <c r="Q2" s="10" t="b">
        <v>0</v>
      </c>
      <c r="R2" s="7">
        <v>4.5</v>
      </c>
    </row>
    <row r="3" ht="15.75" customHeight="1">
      <c r="A3" s="6">
        <v>2.0</v>
      </c>
      <c r="B3" s="6" t="s">
        <v>23</v>
      </c>
      <c r="C3" s="10" t="s">
        <v>19</v>
      </c>
      <c r="D3" s="8" t="s">
        <v>19</v>
      </c>
      <c r="E3" s="8" t="s">
        <v>24</v>
      </c>
      <c r="F3" s="7" t="s">
        <v>25</v>
      </c>
      <c r="G3" s="11">
        <v>120.0</v>
      </c>
      <c r="H3" s="11"/>
      <c r="I3" s="11"/>
      <c r="J3" s="11"/>
      <c r="K3" s="7" t="b">
        <v>0</v>
      </c>
      <c r="L3" s="10" t="b">
        <v>0</v>
      </c>
      <c r="M3" s="10" t="b">
        <v>0</v>
      </c>
      <c r="N3" s="10" t="b">
        <v>0</v>
      </c>
      <c r="O3" s="7" t="b">
        <v>1</v>
      </c>
      <c r="P3" s="10" t="b">
        <v>0</v>
      </c>
      <c r="Q3" s="10" t="b">
        <v>0</v>
      </c>
      <c r="R3" s="7">
        <v>3.0</v>
      </c>
    </row>
    <row r="4" ht="15.75" customHeight="1">
      <c r="A4" s="6">
        <v>3.0</v>
      </c>
      <c r="B4" s="12" t="s">
        <v>26</v>
      </c>
      <c r="C4" s="7" t="s">
        <v>19</v>
      </c>
      <c r="D4" s="5" t="s">
        <v>27</v>
      </c>
      <c r="E4" s="5" t="s">
        <v>28</v>
      </c>
      <c r="F4" s="7" t="s">
        <v>29</v>
      </c>
      <c r="G4" s="11">
        <v>200.0</v>
      </c>
      <c r="H4" s="11"/>
      <c r="I4" s="11"/>
      <c r="J4" s="11"/>
      <c r="K4" s="10" t="b">
        <v>0</v>
      </c>
      <c r="L4" s="10" t="b">
        <v>0</v>
      </c>
      <c r="M4" s="10" t="b">
        <v>0</v>
      </c>
      <c r="N4" s="10" t="b">
        <v>0</v>
      </c>
      <c r="O4" s="10" t="b">
        <v>0</v>
      </c>
      <c r="P4" s="10" t="b">
        <v>0</v>
      </c>
      <c r="Q4" s="10" t="b">
        <v>0</v>
      </c>
      <c r="R4" s="7">
        <v>2.0</v>
      </c>
    </row>
    <row r="5" ht="15.75" customHeight="1">
      <c r="A5" s="6">
        <v>4.0</v>
      </c>
      <c r="B5" s="6" t="s">
        <v>23</v>
      </c>
      <c r="C5" s="10" t="s">
        <v>19</v>
      </c>
      <c r="D5" s="8" t="s">
        <v>19</v>
      </c>
      <c r="E5" s="5" t="s">
        <v>30</v>
      </c>
      <c r="F5" s="7" t="s">
        <v>31</v>
      </c>
      <c r="G5" s="11">
        <v>150.0</v>
      </c>
      <c r="H5" s="11"/>
      <c r="I5" s="11"/>
      <c r="J5" s="11"/>
      <c r="K5" s="10" t="b">
        <v>0</v>
      </c>
      <c r="L5" s="10" t="b">
        <v>0</v>
      </c>
      <c r="M5" s="10" t="b">
        <v>0</v>
      </c>
      <c r="N5" s="10" t="b">
        <v>0</v>
      </c>
      <c r="O5" s="10" t="b">
        <v>0</v>
      </c>
      <c r="P5" s="7" t="b">
        <v>1</v>
      </c>
      <c r="Q5" s="10" t="b">
        <v>0</v>
      </c>
      <c r="R5" s="7">
        <v>3.0</v>
      </c>
    </row>
    <row r="6" ht="15.75" customHeight="1">
      <c r="A6" s="6">
        <v>5.0</v>
      </c>
      <c r="B6" s="6" t="s">
        <v>23</v>
      </c>
      <c r="C6" s="10" t="s">
        <v>19</v>
      </c>
      <c r="D6" s="8" t="s">
        <v>19</v>
      </c>
      <c r="E6" s="8" t="s">
        <v>32</v>
      </c>
      <c r="F6" s="7" t="s">
        <v>33</v>
      </c>
      <c r="G6" s="11">
        <v>175.0</v>
      </c>
      <c r="H6" s="11"/>
      <c r="I6" s="11"/>
      <c r="J6" s="11"/>
      <c r="K6" s="7" t="b">
        <v>0</v>
      </c>
      <c r="L6" s="10" t="b">
        <v>0</v>
      </c>
      <c r="M6" s="7" t="b">
        <v>1</v>
      </c>
      <c r="N6" s="10" t="b">
        <v>0</v>
      </c>
      <c r="O6" s="10" t="b">
        <v>0</v>
      </c>
      <c r="P6" s="10" t="b">
        <v>0</v>
      </c>
      <c r="Q6" s="10" t="b">
        <v>0</v>
      </c>
      <c r="R6" s="7">
        <v>5.0</v>
      </c>
    </row>
    <row r="7" ht="15.75" customHeight="1">
      <c r="A7" s="6">
        <v>6.0</v>
      </c>
      <c r="B7" s="6" t="s">
        <v>23</v>
      </c>
      <c r="C7" s="10" t="s">
        <v>19</v>
      </c>
      <c r="D7" s="8" t="s">
        <v>19</v>
      </c>
      <c r="E7" s="8" t="s">
        <v>34</v>
      </c>
      <c r="F7" s="7" t="s">
        <v>35</v>
      </c>
      <c r="G7" s="11">
        <v>200.0</v>
      </c>
      <c r="H7" s="11"/>
      <c r="I7" s="11"/>
      <c r="J7" s="11"/>
      <c r="K7" s="7" t="b">
        <v>0</v>
      </c>
      <c r="L7" s="10" t="b">
        <v>0</v>
      </c>
      <c r="M7" s="7" t="b">
        <v>1</v>
      </c>
      <c r="N7" s="10" t="b">
        <v>0</v>
      </c>
      <c r="O7" s="10" t="b">
        <v>0</v>
      </c>
      <c r="P7" s="7" t="b">
        <v>1</v>
      </c>
      <c r="Q7" s="10" t="b">
        <v>0</v>
      </c>
      <c r="R7" s="7">
        <v>4.0</v>
      </c>
    </row>
    <row r="8" ht="15.75" customHeight="1">
      <c r="A8" s="6">
        <v>7.0</v>
      </c>
      <c r="B8" s="6" t="s">
        <v>36</v>
      </c>
      <c r="C8" s="13" t="s">
        <v>37</v>
      </c>
      <c r="D8" s="8" t="s">
        <v>38</v>
      </c>
      <c r="E8" s="14" t="s">
        <v>39</v>
      </c>
      <c r="F8" s="7" t="s">
        <v>40</v>
      </c>
      <c r="G8" s="9">
        <v>125.0</v>
      </c>
      <c r="H8" s="9"/>
      <c r="I8" s="9"/>
      <c r="J8" s="9"/>
      <c r="K8" s="10" t="b">
        <v>0</v>
      </c>
      <c r="L8" s="7" t="b">
        <v>1</v>
      </c>
      <c r="M8" s="7" t="b">
        <v>1</v>
      </c>
      <c r="N8" s="7" t="b">
        <v>1</v>
      </c>
      <c r="O8" s="10" t="b">
        <v>0</v>
      </c>
      <c r="P8" s="10" t="b">
        <v>0</v>
      </c>
      <c r="Q8" s="10" t="b">
        <v>0</v>
      </c>
      <c r="R8" s="7">
        <v>3.0</v>
      </c>
    </row>
    <row r="9" ht="15.75" customHeight="1">
      <c r="A9" s="6">
        <v>8.0</v>
      </c>
      <c r="B9" s="6" t="s">
        <v>41</v>
      </c>
      <c r="C9" s="13" t="s">
        <v>37</v>
      </c>
      <c r="D9" s="8" t="s">
        <v>38</v>
      </c>
      <c r="E9" s="15" t="s">
        <v>42</v>
      </c>
      <c r="F9" s="7" t="s">
        <v>40</v>
      </c>
      <c r="G9" s="9">
        <v>225.0</v>
      </c>
      <c r="H9" s="9"/>
      <c r="I9" s="9"/>
      <c r="J9" s="9"/>
      <c r="K9" s="10" t="b">
        <v>0</v>
      </c>
      <c r="L9" s="10" t="b">
        <v>0</v>
      </c>
      <c r="M9" s="7" t="b">
        <v>1</v>
      </c>
      <c r="N9" s="10" t="b">
        <v>0</v>
      </c>
      <c r="O9" s="10" t="b">
        <v>0</v>
      </c>
      <c r="P9" s="10" t="b">
        <v>0</v>
      </c>
      <c r="Q9" s="10" t="b">
        <v>0</v>
      </c>
      <c r="R9" s="7">
        <v>4.5</v>
      </c>
    </row>
    <row r="10" ht="15.75" customHeight="1">
      <c r="A10" s="6">
        <v>9.0</v>
      </c>
      <c r="B10" s="6" t="s">
        <v>43</v>
      </c>
      <c r="C10" s="13" t="s">
        <v>37</v>
      </c>
      <c r="D10" s="8" t="s">
        <v>38</v>
      </c>
      <c r="E10" s="15" t="s">
        <v>44</v>
      </c>
      <c r="F10" s="7" t="s">
        <v>40</v>
      </c>
      <c r="G10" s="9">
        <v>100.0</v>
      </c>
      <c r="H10" s="9"/>
      <c r="I10" s="9"/>
      <c r="J10" s="9"/>
      <c r="K10" s="10" t="b">
        <v>0</v>
      </c>
      <c r="L10" s="10" t="b">
        <v>0</v>
      </c>
      <c r="M10" s="7" t="b">
        <v>1</v>
      </c>
      <c r="N10" s="10" t="b">
        <v>0</v>
      </c>
      <c r="O10" s="10" t="b">
        <v>0</v>
      </c>
      <c r="P10" s="10" t="b">
        <v>0</v>
      </c>
      <c r="Q10" s="10" t="b">
        <v>0</v>
      </c>
      <c r="R10" s="7">
        <v>4.4</v>
      </c>
    </row>
    <row r="11" ht="15.75" customHeight="1">
      <c r="A11" s="6">
        <v>10.0</v>
      </c>
      <c r="B11" s="6" t="s">
        <v>45</v>
      </c>
      <c r="C11" s="7" t="s">
        <v>37</v>
      </c>
      <c r="D11" s="8" t="s">
        <v>46</v>
      </c>
      <c r="E11" s="15" t="s">
        <v>47</v>
      </c>
      <c r="F11" s="10" t="s">
        <v>48</v>
      </c>
      <c r="G11" s="9">
        <v>150.0</v>
      </c>
      <c r="H11" s="9"/>
      <c r="I11" s="9"/>
      <c r="J11" s="9"/>
      <c r="K11" s="7" t="b">
        <v>0</v>
      </c>
      <c r="L11" s="7" t="b">
        <v>1</v>
      </c>
      <c r="M11" s="7" t="b">
        <v>1</v>
      </c>
      <c r="N11" s="10" t="b">
        <v>0</v>
      </c>
      <c r="O11" s="7" t="b">
        <v>1</v>
      </c>
      <c r="P11" s="10" t="b">
        <v>0</v>
      </c>
      <c r="Q11" s="10" t="b">
        <v>0</v>
      </c>
      <c r="R11" s="7">
        <v>4.3</v>
      </c>
    </row>
    <row r="12" ht="15.75" customHeight="1">
      <c r="A12" s="6">
        <v>11.0</v>
      </c>
      <c r="B12" s="6" t="s">
        <v>45</v>
      </c>
      <c r="C12" s="7" t="s">
        <v>37</v>
      </c>
      <c r="D12" s="8" t="s">
        <v>46</v>
      </c>
      <c r="E12" s="15" t="s">
        <v>49</v>
      </c>
      <c r="F12" s="10" t="s">
        <v>48</v>
      </c>
      <c r="G12" s="9">
        <v>200.0</v>
      </c>
      <c r="H12" s="9"/>
      <c r="I12" s="9"/>
      <c r="J12" s="9"/>
      <c r="K12" s="7" t="b">
        <v>0</v>
      </c>
      <c r="L12" s="10" t="b">
        <v>0</v>
      </c>
      <c r="M12" s="7" t="b">
        <v>1</v>
      </c>
      <c r="N12" s="10" t="b">
        <v>0</v>
      </c>
      <c r="O12" s="10" t="b">
        <v>0</v>
      </c>
      <c r="P12" s="10" t="b">
        <v>0</v>
      </c>
      <c r="Q12" s="10" t="b">
        <v>0</v>
      </c>
      <c r="R12" s="7">
        <v>5.0</v>
      </c>
    </row>
    <row r="13" ht="15.75" customHeight="1">
      <c r="A13" s="6">
        <v>12.0</v>
      </c>
      <c r="B13" s="16" t="s">
        <v>45</v>
      </c>
      <c r="C13" s="7" t="s">
        <v>37</v>
      </c>
      <c r="D13" s="8" t="s">
        <v>46</v>
      </c>
      <c r="E13" s="15" t="s">
        <v>50</v>
      </c>
      <c r="F13" s="10" t="s">
        <v>51</v>
      </c>
      <c r="G13" s="9">
        <v>400.0</v>
      </c>
      <c r="H13" s="9"/>
      <c r="I13" s="9"/>
      <c r="J13" s="9"/>
      <c r="K13" s="7" t="b">
        <v>0</v>
      </c>
      <c r="L13" s="10" t="b">
        <v>0</v>
      </c>
      <c r="M13" s="10" t="b">
        <v>0</v>
      </c>
      <c r="N13" s="10" t="b">
        <v>0</v>
      </c>
      <c r="O13" s="10" t="b">
        <v>0</v>
      </c>
      <c r="P13" s="10" t="b">
        <v>0</v>
      </c>
      <c r="Q13" s="10" t="b">
        <v>0</v>
      </c>
      <c r="R13" s="7">
        <v>4.5</v>
      </c>
    </row>
    <row r="14" ht="15.75" customHeight="1">
      <c r="A14" s="6">
        <v>13.0</v>
      </c>
      <c r="B14" s="16" t="s">
        <v>45</v>
      </c>
      <c r="C14" s="7" t="s">
        <v>37</v>
      </c>
      <c r="D14" s="8" t="s">
        <v>52</v>
      </c>
      <c r="E14" s="15" t="s">
        <v>53</v>
      </c>
      <c r="F14" s="10" t="s">
        <v>54</v>
      </c>
      <c r="G14" s="9">
        <v>200.0</v>
      </c>
      <c r="H14" s="9"/>
      <c r="I14" s="9"/>
      <c r="J14" s="9"/>
      <c r="K14" s="10" t="b">
        <v>0</v>
      </c>
      <c r="L14" s="7" t="b">
        <v>1</v>
      </c>
      <c r="M14" s="10" t="b">
        <v>0</v>
      </c>
      <c r="N14" s="10" t="b">
        <v>0</v>
      </c>
      <c r="O14" s="10" t="b">
        <v>0</v>
      </c>
      <c r="P14" s="10" t="b">
        <v>0</v>
      </c>
      <c r="Q14" s="10" t="b">
        <v>0</v>
      </c>
      <c r="R14" s="7">
        <v>3.4</v>
      </c>
    </row>
    <row r="15" ht="15.75" customHeight="1">
      <c r="A15" s="6">
        <v>14.0</v>
      </c>
      <c r="B15" s="16" t="s">
        <v>45</v>
      </c>
      <c r="C15" s="7" t="s">
        <v>37</v>
      </c>
      <c r="D15" s="8" t="s">
        <v>52</v>
      </c>
      <c r="E15" s="15" t="s">
        <v>55</v>
      </c>
      <c r="F15" s="10" t="s">
        <v>54</v>
      </c>
      <c r="G15" s="9">
        <v>275.0</v>
      </c>
      <c r="H15" s="9"/>
      <c r="I15" s="9"/>
      <c r="J15" s="9"/>
      <c r="K15" s="10" t="b">
        <v>0</v>
      </c>
      <c r="L15" s="10" t="b">
        <v>0</v>
      </c>
      <c r="M15" s="7" t="b">
        <v>1</v>
      </c>
      <c r="N15" s="10" t="b">
        <v>0</v>
      </c>
      <c r="O15" s="10" t="b">
        <v>0</v>
      </c>
      <c r="P15" s="10" t="b">
        <v>0</v>
      </c>
      <c r="Q15" s="10" t="b">
        <v>0</v>
      </c>
      <c r="R15" s="7">
        <v>2.5</v>
      </c>
    </row>
    <row r="16" ht="15.75" customHeight="1">
      <c r="A16" s="6">
        <v>15.0</v>
      </c>
      <c r="B16" s="16" t="s">
        <v>45</v>
      </c>
      <c r="C16" s="7" t="s">
        <v>37</v>
      </c>
      <c r="D16" s="8" t="s">
        <v>52</v>
      </c>
      <c r="E16" s="15" t="s">
        <v>56</v>
      </c>
      <c r="F16" s="10" t="s">
        <v>54</v>
      </c>
      <c r="G16" s="9">
        <v>500.0</v>
      </c>
      <c r="H16" s="9"/>
      <c r="I16" s="9"/>
      <c r="J16" s="9"/>
      <c r="K16" s="10" t="b">
        <v>0</v>
      </c>
      <c r="L16" s="10" t="b">
        <v>0</v>
      </c>
      <c r="M16" s="7" t="b">
        <v>1</v>
      </c>
      <c r="N16" s="7" t="b">
        <v>1</v>
      </c>
      <c r="O16" s="10" t="b">
        <v>0</v>
      </c>
      <c r="P16" s="10" t="b">
        <v>0</v>
      </c>
      <c r="Q16" s="10" t="b">
        <v>0</v>
      </c>
      <c r="R16" s="7">
        <v>3.3</v>
      </c>
    </row>
    <row r="17" ht="15.75" customHeight="1">
      <c r="A17" s="6">
        <v>16.0</v>
      </c>
      <c r="B17" s="16" t="s">
        <v>45</v>
      </c>
      <c r="C17" s="7" t="s">
        <v>37</v>
      </c>
      <c r="D17" s="8" t="s">
        <v>52</v>
      </c>
      <c r="E17" s="15" t="s">
        <v>57</v>
      </c>
      <c r="F17" s="10" t="s">
        <v>58</v>
      </c>
      <c r="G17" s="9">
        <v>150.0</v>
      </c>
      <c r="H17" s="9"/>
      <c r="I17" s="9"/>
      <c r="J17" s="9"/>
      <c r="K17" s="10" t="b">
        <v>0</v>
      </c>
      <c r="L17" s="10" t="b">
        <v>0</v>
      </c>
      <c r="M17" s="7" t="b">
        <v>1</v>
      </c>
      <c r="N17" s="10" t="b">
        <v>0</v>
      </c>
      <c r="O17" s="10" t="b">
        <v>0</v>
      </c>
      <c r="P17" s="10" t="b">
        <v>0</v>
      </c>
      <c r="Q17" s="10" t="b">
        <v>0</v>
      </c>
      <c r="R17" s="7">
        <v>4.1</v>
      </c>
    </row>
    <row r="18" ht="15.75" customHeight="1">
      <c r="A18" s="6">
        <v>17.0</v>
      </c>
      <c r="B18" s="16" t="s">
        <v>45</v>
      </c>
      <c r="C18" s="7" t="s">
        <v>37</v>
      </c>
      <c r="D18" s="8" t="s">
        <v>52</v>
      </c>
      <c r="E18" s="15" t="s">
        <v>59</v>
      </c>
      <c r="F18" s="10" t="s">
        <v>60</v>
      </c>
      <c r="G18" s="9">
        <v>225.0</v>
      </c>
      <c r="H18" s="9"/>
      <c r="I18" s="9"/>
      <c r="J18" s="9"/>
      <c r="K18" s="10" t="b">
        <v>0</v>
      </c>
      <c r="L18" s="10" t="b">
        <v>0</v>
      </c>
      <c r="M18" s="7" t="b">
        <v>1</v>
      </c>
      <c r="N18" s="10" t="b">
        <v>0</v>
      </c>
      <c r="O18" s="10" t="b">
        <v>0</v>
      </c>
      <c r="P18" s="10" t="b">
        <v>0</v>
      </c>
      <c r="Q18" s="10" t="b">
        <v>0</v>
      </c>
      <c r="R18" s="7">
        <v>4.4</v>
      </c>
    </row>
    <row r="19" ht="15.75" customHeight="1">
      <c r="A19" s="6">
        <v>18.0</v>
      </c>
      <c r="B19" s="16" t="s">
        <v>45</v>
      </c>
      <c r="C19" s="7" t="s">
        <v>37</v>
      </c>
      <c r="D19" s="8" t="s">
        <v>52</v>
      </c>
      <c r="E19" s="15" t="s">
        <v>61</v>
      </c>
      <c r="F19" s="10" t="s">
        <v>60</v>
      </c>
      <c r="G19" s="9">
        <v>350.0</v>
      </c>
      <c r="H19" s="9"/>
      <c r="I19" s="9"/>
      <c r="J19" s="9"/>
      <c r="K19" s="10" t="b">
        <v>0</v>
      </c>
      <c r="L19" s="10" t="b">
        <v>0</v>
      </c>
      <c r="M19" s="7" t="b">
        <v>1</v>
      </c>
      <c r="N19" s="10" t="b">
        <v>0</v>
      </c>
      <c r="O19" s="10" t="b">
        <v>0</v>
      </c>
      <c r="P19" s="10" t="b">
        <v>0</v>
      </c>
      <c r="Q19" s="10" t="b">
        <v>0</v>
      </c>
      <c r="R19" s="7">
        <v>5.0</v>
      </c>
    </row>
    <row r="20" ht="15.75" customHeight="1">
      <c r="A20" s="6">
        <v>19.0</v>
      </c>
      <c r="B20" s="16" t="s">
        <v>45</v>
      </c>
      <c r="C20" s="7" t="s">
        <v>37</v>
      </c>
      <c r="D20" s="8" t="s">
        <v>52</v>
      </c>
      <c r="E20" s="15" t="s">
        <v>62</v>
      </c>
      <c r="F20" s="10" t="s">
        <v>63</v>
      </c>
      <c r="G20" s="9">
        <v>150.0</v>
      </c>
      <c r="H20" s="9"/>
      <c r="I20" s="9"/>
      <c r="J20" s="9"/>
      <c r="K20" s="10" t="b">
        <v>0</v>
      </c>
      <c r="L20" s="10" t="b">
        <v>0</v>
      </c>
      <c r="M20" s="10" t="b">
        <v>0</v>
      </c>
      <c r="N20" s="10" t="b">
        <v>0</v>
      </c>
      <c r="O20" s="10" t="b">
        <v>0</v>
      </c>
      <c r="P20" s="7" t="b">
        <v>1</v>
      </c>
      <c r="Q20" s="7" t="b">
        <v>0</v>
      </c>
      <c r="R20" s="7">
        <v>3.1</v>
      </c>
    </row>
    <row r="21" ht="15.75" customHeight="1">
      <c r="A21" s="6">
        <v>20.0</v>
      </c>
      <c r="B21" s="16" t="s">
        <v>45</v>
      </c>
      <c r="C21" s="7" t="s">
        <v>37</v>
      </c>
      <c r="D21" s="8" t="s">
        <v>52</v>
      </c>
      <c r="E21" s="15" t="s">
        <v>64</v>
      </c>
      <c r="F21" s="10" t="s">
        <v>63</v>
      </c>
      <c r="G21" s="9">
        <v>225.0</v>
      </c>
      <c r="H21" s="9"/>
      <c r="I21" s="9"/>
      <c r="J21" s="9"/>
      <c r="K21" s="10" t="b">
        <v>0</v>
      </c>
      <c r="L21" s="10" t="b">
        <v>0</v>
      </c>
      <c r="M21" s="10" t="b">
        <v>0</v>
      </c>
      <c r="N21" s="10" t="b">
        <v>0</v>
      </c>
      <c r="O21" s="10" t="b">
        <v>0</v>
      </c>
      <c r="P21" s="10" t="b">
        <v>0</v>
      </c>
      <c r="Q21" s="10" t="b">
        <v>0</v>
      </c>
      <c r="R21" s="7">
        <v>4.0</v>
      </c>
    </row>
    <row r="22" ht="15.75" customHeight="1">
      <c r="A22" s="6">
        <v>21.0</v>
      </c>
      <c r="B22" s="16" t="s">
        <v>45</v>
      </c>
      <c r="C22" s="7" t="s">
        <v>37</v>
      </c>
      <c r="D22" s="8" t="s">
        <v>52</v>
      </c>
      <c r="E22" s="15" t="s">
        <v>65</v>
      </c>
      <c r="F22" s="10" t="s">
        <v>63</v>
      </c>
      <c r="G22" s="9">
        <v>350.0</v>
      </c>
      <c r="H22" s="9"/>
      <c r="I22" s="9"/>
      <c r="J22" s="9"/>
      <c r="K22" s="10" t="b">
        <v>0</v>
      </c>
      <c r="L22" s="10" t="b">
        <v>0</v>
      </c>
      <c r="M22" s="10" t="b">
        <v>0</v>
      </c>
      <c r="N22" s="10" t="b">
        <v>0</v>
      </c>
      <c r="O22" s="10" t="b">
        <v>0</v>
      </c>
      <c r="P22" s="10" t="b">
        <v>0</v>
      </c>
      <c r="Q22" s="10" t="b">
        <v>0</v>
      </c>
      <c r="R22" s="7">
        <v>3.3</v>
      </c>
    </row>
    <row r="23" ht="15.75" customHeight="1">
      <c r="A23" s="6">
        <v>22.0</v>
      </c>
      <c r="B23" s="16" t="s">
        <v>66</v>
      </c>
      <c r="C23" s="7" t="s">
        <v>67</v>
      </c>
      <c r="D23" s="8" t="s">
        <v>68</v>
      </c>
      <c r="E23" s="15" t="s">
        <v>69</v>
      </c>
      <c r="F23" s="7" t="s">
        <v>70</v>
      </c>
      <c r="G23" s="11">
        <v>150.0</v>
      </c>
      <c r="H23" s="11"/>
      <c r="I23" s="11"/>
      <c r="J23" s="11"/>
      <c r="K23" s="10" t="b">
        <v>0</v>
      </c>
      <c r="L23" s="7" t="b">
        <v>1</v>
      </c>
      <c r="M23" s="10" t="b">
        <v>0</v>
      </c>
      <c r="N23" s="7" t="b">
        <v>1</v>
      </c>
      <c r="O23" s="10" t="b">
        <v>0</v>
      </c>
      <c r="P23" s="10" t="b">
        <v>0</v>
      </c>
      <c r="Q23" s="10" t="b">
        <v>0</v>
      </c>
      <c r="R23" s="7">
        <v>5.0</v>
      </c>
    </row>
    <row r="24" ht="15.75" customHeight="1">
      <c r="A24" s="6">
        <v>23.0</v>
      </c>
      <c r="B24" s="17" t="s">
        <v>66</v>
      </c>
      <c r="C24" s="7" t="s">
        <v>67</v>
      </c>
      <c r="D24" s="8" t="s">
        <v>68</v>
      </c>
      <c r="E24" s="15" t="s">
        <v>71</v>
      </c>
      <c r="F24" s="7" t="s">
        <v>70</v>
      </c>
      <c r="G24" s="11">
        <v>200.0</v>
      </c>
      <c r="H24" s="11"/>
      <c r="I24" s="11"/>
      <c r="J24" s="11"/>
      <c r="K24" s="10" t="b">
        <v>0</v>
      </c>
      <c r="L24" s="10" t="b">
        <v>0</v>
      </c>
      <c r="M24" s="10" t="b">
        <v>0</v>
      </c>
      <c r="N24" s="10" t="b">
        <v>0</v>
      </c>
      <c r="O24" s="10" t="b">
        <v>0</v>
      </c>
      <c r="P24" s="10" t="b">
        <v>0</v>
      </c>
      <c r="Q24" s="10" t="b">
        <v>0</v>
      </c>
      <c r="R24" s="7">
        <v>2.0</v>
      </c>
    </row>
    <row r="25" ht="15.75" customHeight="1">
      <c r="A25" s="6">
        <v>24.0</v>
      </c>
      <c r="B25" s="17" t="s">
        <v>66</v>
      </c>
      <c r="C25" s="7" t="s">
        <v>67</v>
      </c>
      <c r="D25" s="8" t="s">
        <v>68</v>
      </c>
      <c r="E25" s="15" t="s">
        <v>72</v>
      </c>
      <c r="F25" s="7" t="s">
        <v>70</v>
      </c>
      <c r="G25" s="11">
        <v>290.0</v>
      </c>
      <c r="H25" s="11"/>
      <c r="I25" s="11"/>
      <c r="J25" s="11"/>
      <c r="K25" s="10" t="b">
        <v>0</v>
      </c>
      <c r="L25" s="10" t="b">
        <v>0</v>
      </c>
      <c r="M25" s="10" t="b">
        <v>0</v>
      </c>
      <c r="N25" s="10" t="b">
        <v>0</v>
      </c>
      <c r="O25" s="10" t="b">
        <v>0</v>
      </c>
      <c r="P25" s="10" t="b">
        <v>0</v>
      </c>
      <c r="Q25" s="10" t="b">
        <v>0</v>
      </c>
      <c r="R25" s="7">
        <v>4.0</v>
      </c>
    </row>
    <row r="26" ht="15.75" customHeight="1">
      <c r="A26" s="6">
        <v>25.0</v>
      </c>
      <c r="B26" s="17" t="s">
        <v>66</v>
      </c>
      <c r="C26" s="7" t="s">
        <v>67</v>
      </c>
      <c r="D26" s="8" t="s">
        <v>68</v>
      </c>
      <c r="E26" s="15" t="s">
        <v>73</v>
      </c>
      <c r="F26" s="7" t="s">
        <v>74</v>
      </c>
      <c r="G26" s="11">
        <v>150.0</v>
      </c>
      <c r="H26" s="11"/>
      <c r="I26" s="11"/>
      <c r="J26" s="11"/>
      <c r="K26" s="10" t="b">
        <v>0</v>
      </c>
      <c r="L26" s="7" t="b">
        <v>1</v>
      </c>
      <c r="M26" s="10" t="b">
        <v>0</v>
      </c>
      <c r="N26" s="10" t="b">
        <v>0</v>
      </c>
      <c r="O26" s="10" t="b">
        <v>0</v>
      </c>
      <c r="P26" s="10" t="b">
        <v>0</v>
      </c>
      <c r="Q26" s="10" t="b">
        <v>0</v>
      </c>
      <c r="R26" s="7">
        <v>4.4</v>
      </c>
    </row>
    <row r="27" ht="15.75" customHeight="1">
      <c r="A27" s="6">
        <v>26.0</v>
      </c>
      <c r="B27" s="17" t="s">
        <v>66</v>
      </c>
      <c r="C27" s="7" t="s">
        <v>67</v>
      </c>
      <c r="D27" s="8" t="s">
        <v>68</v>
      </c>
      <c r="E27" s="15" t="s">
        <v>75</v>
      </c>
      <c r="F27" s="7" t="s">
        <v>74</v>
      </c>
      <c r="G27" s="11">
        <v>200.0</v>
      </c>
      <c r="H27" s="11"/>
      <c r="I27" s="11"/>
      <c r="J27" s="11"/>
      <c r="K27" s="10" t="b">
        <v>0</v>
      </c>
      <c r="L27" s="10" t="b">
        <v>0</v>
      </c>
      <c r="M27" s="10" t="b">
        <v>0</v>
      </c>
      <c r="N27" s="10" t="b">
        <v>0</v>
      </c>
      <c r="O27" s="10" t="b">
        <v>0</v>
      </c>
      <c r="P27" s="10" t="b">
        <v>0</v>
      </c>
      <c r="Q27" s="10" t="b">
        <v>0</v>
      </c>
    </row>
    <row r="28" ht="15.75" customHeight="1">
      <c r="A28" s="6">
        <v>27.0</v>
      </c>
      <c r="B28" s="17" t="s">
        <v>66</v>
      </c>
      <c r="C28" s="7" t="s">
        <v>67</v>
      </c>
      <c r="D28" s="8" t="s">
        <v>68</v>
      </c>
      <c r="E28" s="15" t="s">
        <v>76</v>
      </c>
      <c r="F28" s="7" t="s">
        <v>74</v>
      </c>
      <c r="G28" s="11">
        <v>290.0</v>
      </c>
      <c r="H28" s="11"/>
      <c r="I28" s="11"/>
      <c r="J28" s="11"/>
      <c r="K28" s="10" t="b">
        <v>0</v>
      </c>
      <c r="L28" s="10" t="b">
        <v>0</v>
      </c>
      <c r="M28" s="10" t="b">
        <v>0</v>
      </c>
      <c r="N28" s="10" t="b">
        <v>0</v>
      </c>
      <c r="O28" s="10" t="b">
        <v>0</v>
      </c>
      <c r="P28" s="10" t="b">
        <v>0</v>
      </c>
      <c r="Q28" s="10" t="b">
        <v>0</v>
      </c>
    </row>
    <row r="29" ht="15.75" customHeight="1">
      <c r="A29" s="6">
        <v>28.0</v>
      </c>
      <c r="B29" s="17" t="s">
        <v>66</v>
      </c>
      <c r="C29" s="7" t="s">
        <v>67</v>
      </c>
      <c r="D29" s="8" t="s">
        <v>68</v>
      </c>
      <c r="E29" s="15" t="s">
        <v>77</v>
      </c>
      <c r="F29" s="7" t="s">
        <v>78</v>
      </c>
      <c r="G29" s="11">
        <v>150.0</v>
      </c>
      <c r="H29" s="11"/>
      <c r="I29" s="11"/>
      <c r="J29" s="11"/>
      <c r="K29" s="10" t="b">
        <v>0</v>
      </c>
      <c r="L29" s="10" t="b">
        <v>0</v>
      </c>
      <c r="M29" s="10" t="b">
        <v>0</v>
      </c>
      <c r="N29" s="10" t="b">
        <v>0</v>
      </c>
      <c r="O29" s="10" t="b">
        <v>0</v>
      </c>
      <c r="P29" s="10" t="b">
        <v>0</v>
      </c>
      <c r="Q29" s="10" t="b">
        <v>0</v>
      </c>
    </row>
    <row r="30" ht="15.75" customHeight="1">
      <c r="A30" s="6">
        <v>29.0</v>
      </c>
      <c r="B30" s="17" t="s">
        <v>66</v>
      </c>
      <c r="C30" s="7" t="s">
        <v>67</v>
      </c>
      <c r="D30" s="8" t="s">
        <v>68</v>
      </c>
      <c r="E30" s="15" t="s">
        <v>79</v>
      </c>
      <c r="F30" s="7" t="s">
        <v>78</v>
      </c>
      <c r="G30" s="11">
        <v>200.0</v>
      </c>
      <c r="H30" s="11"/>
      <c r="I30" s="11"/>
      <c r="J30" s="11"/>
      <c r="K30" s="10" t="b">
        <v>0</v>
      </c>
      <c r="L30" s="10" t="b">
        <v>0</v>
      </c>
      <c r="M30" s="10" t="b">
        <v>0</v>
      </c>
      <c r="N30" s="10" t="b">
        <v>0</v>
      </c>
      <c r="O30" s="10" t="b">
        <v>0</v>
      </c>
      <c r="P30" s="10" t="b">
        <v>0</v>
      </c>
      <c r="Q30" s="10" t="b">
        <v>0</v>
      </c>
    </row>
    <row r="31" ht="15.75" customHeight="1">
      <c r="A31" s="6">
        <v>30.0</v>
      </c>
      <c r="B31" s="17" t="s">
        <v>66</v>
      </c>
      <c r="C31" s="7" t="s">
        <v>67</v>
      </c>
      <c r="D31" s="8" t="s">
        <v>68</v>
      </c>
      <c r="E31" s="15" t="s">
        <v>80</v>
      </c>
      <c r="F31" s="7" t="s">
        <v>78</v>
      </c>
      <c r="G31" s="11">
        <v>290.0</v>
      </c>
      <c r="H31" s="11"/>
      <c r="I31" s="11"/>
      <c r="J31" s="11"/>
      <c r="K31" s="10" t="b">
        <v>0</v>
      </c>
      <c r="L31" s="10" t="b">
        <v>0</v>
      </c>
      <c r="M31" s="10" t="b">
        <v>0</v>
      </c>
      <c r="N31" s="10" t="b">
        <v>0</v>
      </c>
      <c r="O31" s="10" t="b">
        <v>0</v>
      </c>
      <c r="P31" s="10" t="b">
        <v>0</v>
      </c>
      <c r="Q31" s="10" t="b">
        <v>0</v>
      </c>
    </row>
    <row r="32" ht="15.75" customHeight="1">
      <c r="A32" s="6">
        <v>31.0</v>
      </c>
      <c r="B32" s="6" t="s">
        <v>81</v>
      </c>
      <c r="C32" s="7" t="s">
        <v>67</v>
      </c>
      <c r="D32" s="8" t="s">
        <v>82</v>
      </c>
      <c r="E32" s="15" t="s">
        <v>83</v>
      </c>
      <c r="F32" s="7" t="s">
        <v>84</v>
      </c>
      <c r="G32" s="11">
        <v>100.0</v>
      </c>
      <c r="H32" s="11"/>
      <c r="I32" s="11"/>
      <c r="J32" s="11"/>
      <c r="K32" s="10" t="b">
        <v>0</v>
      </c>
      <c r="L32" s="7" t="b">
        <v>1</v>
      </c>
      <c r="M32" s="10" t="b">
        <v>0</v>
      </c>
      <c r="N32" s="7" t="b">
        <v>1</v>
      </c>
      <c r="O32" s="10" t="b">
        <v>0</v>
      </c>
      <c r="P32" s="10" t="b">
        <v>0</v>
      </c>
      <c r="Q32" s="10" t="b">
        <v>0</v>
      </c>
    </row>
    <row r="33" ht="15.75" customHeight="1">
      <c r="A33" s="6">
        <v>32.0</v>
      </c>
      <c r="B33" s="6" t="s">
        <v>81</v>
      </c>
      <c r="C33" s="7" t="s">
        <v>67</v>
      </c>
      <c r="D33" s="8" t="s">
        <v>82</v>
      </c>
      <c r="E33" s="15" t="s">
        <v>85</v>
      </c>
      <c r="F33" s="7" t="s">
        <v>84</v>
      </c>
      <c r="G33" s="11">
        <v>150.0</v>
      </c>
      <c r="H33" s="11"/>
      <c r="I33" s="11"/>
      <c r="J33" s="11"/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  <c r="Q33" s="10" t="b">
        <v>0</v>
      </c>
    </row>
    <row r="34" ht="15.75" customHeight="1">
      <c r="A34" s="6">
        <v>33.0</v>
      </c>
      <c r="B34" s="6" t="s">
        <v>81</v>
      </c>
      <c r="C34" s="7" t="s">
        <v>67</v>
      </c>
      <c r="D34" s="8" t="s">
        <v>82</v>
      </c>
      <c r="E34" s="15" t="s">
        <v>86</v>
      </c>
      <c r="F34" s="7" t="s">
        <v>84</v>
      </c>
      <c r="G34" s="11">
        <v>200.0</v>
      </c>
      <c r="H34" s="11"/>
      <c r="I34" s="11"/>
      <c r="J34" s="11"/>
      <c r="K34" s="10" t="b">
        <v>0</v>
      </c>
      <c r="L34" s="10" t="b">
        <v>0</v>
      </c>
      <c r="M34" s="10" t="b">
        <v>0</v>
      </c>
      <c r="N34" s="10" t="b">
        <v>0</v>
      </c>
      <c r="O34" s="10" t="b">
        <v>0</v>
      </c>
      <c r="P34" s="10" t="b">
        <v>0</v>
      </c>
      <c r="Q34" s="10" t="b">
        <v>0</v>
      </c>
    </row>
    <row r="35" ht="15.75" customHeight="1">
      <c r="A35" s="6">
        <v>34.0</v>
      </c>
      <c r="B35" s="18" t="s">
        <v>87</v>
      </c>
      <c r="C35" s="10" t="s">
        <v>88</v>
      </c>
      <c r="D35" s="8" t="s">
        <v>88</v>
      </c>
      <c r="E35" s="8" t="s">
        <v>89</v>
      </c>
      <c r="F35" s="10" t="s">
        <v>90</v>
      </c>
      <c r="G35" s="9">
        <v>100.0</v>
      </c>
      <c r="H35" s="9"/>
      <c r="I35" s="9"/>
      <c r="J35" s="9"/>
      <c r="K35" s="10" t="b">
        <v>0</v>
      </c>
      <c r="L35" s="10" t="b">
        <v>0</v>
      </c>
      <c r="M35" s="10" t="b">
        <v>0</v>
      </c>
      <c r="N35" s="10" t="b">
        <v>0</v>
      </c>
      <c r="O35" s="10" t="b">
        <v>0</v>
      </c>
      <c r="P35" s="10" t="b">
        <v>0</v>
      </c>
      <c r="Q35" s="10" t="b">
        <v>0</v>
      </c>
    </row>
    <row r="36" ht="15.75" customHeight="1">
      <c r="A36" s="6">
        <v>35.0</v>
      </c>
      <c r="B36" s="18" t="s">
        <v>91</v>
      </c>
      <c r="C36" s="10" t="s">
        <v>88</v>
      </c>
      <c r="D36" s="8" t="s">
        <v>88</v>
      </c>
      <c r="E36" s="8" t="s">
        <v>92</v>
      </c>
      <c r="F36" s="10" t="s">
        <v>93</v>
      </c>
      <c r="G36" s="9">
        <v>125.0</v>
      </c>
      <c r="H36" s="9"/>
      <c r="I36" s="9"/>
      <c r="J36" s="9"/>
      <c r="K36" s="10" t="b">
        <v>0</v>
      </c>
      <c r="L36" s="10" t="b">
        <v>0</v>
      </c>
      <c r="M36" s="10" t="b">
        <v>0</v>
      </c>
      <c r="N36" s="10" t="b">
        <v>0</v>
      </c>
      <c r="O36" s="10" t="b">
        <v>0</v>
      </c>
      <c r="P36" s="10" t="b">
        <v>0</v>
      </c>
      <c r="Q36" s="10" t="b">
        <v>0</v>
      </c>
    </row>
    <row r="37" ht="15.75" customHeight="1">
      <c r="A37" s="6">
        <v>36.0</v>
      </c>
      <c r="B37" s="18" t="s">
        <v>94</v>
      </c>
      <c r="C37" s="10" t="s">
        <v>88</v>
      </c>
      <c r="D37" s="8" t="s">
        <v>88</v>
      </c>
      <c r="E37" s="8" t="s">
        <v>95</v>
      </c>
      <c r="F37" s="10" t="s">
        <v>96</v>
      </c>
      <c r="G37" s="9">
        <v>150.0</v>
      </c>
      <c r="H37" s="9"/>
      <c r="I37" s="9"/>
      <c r="J37" s="9"/>
      <c r="K37" s="10" t="b">
        <v>0</v>
      </c>
      <c r="L37" s="10" t="b">
        <v>0</v>
      </c>
      <c r="M37" s="10" t="b">
        <v>0</v>
      </c>
      <c r="N37" s="10" t="b">
        <v>0</v>
      </c>
      <c r="O37" s="10" t="b">
        <v>0</v>
      </c>
      <c r="P37" s="10" t="b">
        <v>0</v>
      </c>
      <c r="Q37" s="10" t="b">
        <v>0</v>
      </c>
    </row>
    <row r="38" ht="15.75" customHeight="1">
      <c r="A38" s="6">
        <v>37.0</v>
      </c>
      <c r="B38" s="18" t="s">
        <v>97</v>
      </c>
      <c r="C38" s="10" t="s">
        <v>88</v>
      </c>
      <c r="D38" s="8" t="s">
        <v>88</v>
      </c>
      <c r="E38" s="8" t="s">
        <v>98</v>
      </c>
      <c r="F38" s="10" t="s">
        <v>99</v>
      </c>
      <c r="G38" s="9">
        <v>100.0</v>
      </c>
      <c r="H38" s="9"/>
      <c r="I38" s="9"/>
      <c r="J38" s="9"/>
      <c r="K38" s="10" t="b">
        <v>0</v>
      </c>
      <c r="L38" s="10" t="b">
        <v>0</v>
      </c>
      <c r="M38" s="10" t="b">
        <v>0</v>
      </c>
      <c r="N38" s="10" t="b">
        <v>0</v>
      </c>
      <c r="O38" s="10" t="b">
        <v>0</v>
      </c>
      <c r="P38" s="10" t="b">
        <v>0</v>
      </c>
      <c r="Q38" s="10" t="b">
        <v>0</v>
      </c>
    </row>
    <row r="39" ht="15.75" customHeight="1">
      <c r="A39" s="6">
        <v>38.0</v>
      </c>
      <c r="B39" s="18" t="s">
        <v>100</v>
      </c>
      <c r="C39" s="10" t="s">
        <v>88</v>
      </c>
      <c r="D39" s="8" t="s">
        <v>88</v>
      </c>
      <c r="E39" s="5" t="s">
        <v>101</v>
      </c>
      <c r="F39" s="10" t="s">
        <v>102</v>
      </c>
      <c r="G39" s="9">
        <v>200.0</v>
      </c>
      <c r="H39" s="9"/>
      <c r="I39" s="9"/>
      <c r="J39" s="9"/>
      <c r="K39" s="10" t="b">
        <v>0</v>
      </c>
      <c r="L39" s="10" t="b">
        <v>0</v>
      </c>
      <c r="M39" s="10" t="b">
        <v>0</v>
      </c>
      <c r="N39" s="10" t="b">
        <v>0</v>
      </c>
      <c r="O39" s="10" t="b">
        <v>0</v>
      </c>
      <c r="P39" s="10" t="b">
        <v>0</v>
      </c>
      <c r="Q39" s="10" t="b">
        <v>0</v>
      </c>
    </row>
    <row r="40" ht="15.75" customHeight="1">
      <c r="A40" s="6">
        <v>39.0</v>
      </c>
      <c r="B40" s="18" t="s">
        <v>103</v>
      </c>
      <c r="C40" s="10" t="s">
        <v>104</v>
      </c>
      <c r="D40" s="8" t="s">
        <v>104</v>
      </c>
      <c r="E40" s="8" t="s">
        <v>104</v>
      </c>
      <c r="F40" s="10" t="s">
        <v>105</v>
      </c>
      <c r="G40" s="9">
        <v>100.0</v>
      </c>
      <c r="H40" s="9"/>
      <c r="I40" s="9"/>
      <c r="J40" s="9"/>
      <c r="K40" s="10" t="b">
        <v>0</v>
      </c>
      <c r="L40" s="10" t="b">
        <v>0</v>
      </c>
      <c r="M40" s="10" t="b">
        <v>0</v>
      </c>
      <c r="N40" s="10" t="b">
        <v>0</v>
      </c>
      <c r="O40" s="10" t="b">
        <v>0</v>
      </c>
      <c r="P40" s="10" t="b">
        <v>0</v>
      </c>
      <c r="Q40" s="10" t="b">
        <v>0</v>
      </c>
    </row>
    <row r="41" ht="15.75" customHeight="1">
      <c r="A41" s="6">
        <v>40.0</v>
      </c>
      <c r="B41" s="18" t="s">
        <v>106</v>
      </c>
      <c r="C41" s="7" t="s">
        <v>104</v>
      </c>
      <c r="D41" s="8" t="s">
        <v>104</v>
      </c>
      <c r="E41" s="8" t="s">
        <v>107</v>
      </c>
      <c r="F41" s="10" t="s">
        <v>108</v>
      </c>
      <c r="G41" s="9">
        <v>100.0</v>
      </c>
      <c r="H41" s="9"/>
      <c r="I41" s="9"/>
      <c r="J41" s="9"/>
      <c r="K41" s="10" t="b">
        <v>0</v>
      </c>
      <c r="L41" s="10" t="b">
        <v>0</v>
      </c>
      <c r="M41" s="10" t="b">
        <v>0</v>
      </c>
      <c r="N41" s="10" t="b">
        <v>0</v>
      </c>
      <c r="O41" s="10" t="b">
        <v>0</v>
      </c>
      <c r="P41" s="10" t="b">
        <v>0</v>
      </c>
      <c r="Q41" s="10" t="b">
        <v>0</v>
      </c>
    </row>
    <row r="42" ht="15.75" customHeight="1">
      <c r="A42" s="6">
        <v>41.0</v>
      </c>
      <c r="B42" s="18" t="s">
        <v>109</v>
      </c>
      <c r="C42" s="13" t="s">
        <v>67</v>
      </c>
      <c r="D42" s="8" t="s">
        <v>67</v>
      </c>
      <c r="E42" s="5" t="s">
        <v>110</v>
      </c>
      <c r="F42" s="7" t="s">
        <v>111</v>
      </c>
      <c r="G42" s="9">
        <v>100.0</v>
      </c>
      <c r="H42" s="9"/>
      <c r="I42" s="9"/>
      <c r="J42" s="9"/>
      <c r="K42" s="10" t="b">
        <v>0</v>
      </c>
      <c r="L42" s="10" t="b">
        <v>0</v>
      </c>
      <c r="M42" s="10" t="b">
        <v>0</v>
      </c>
      <c r="N42" s="10" t="b">
        <v>0</v>
      </c>
      <c r="O42" s="10" t="b">
        <v>0</v>
      </c>
      <c r="P42" s="10" t="b">
        <v>0</v>
      </c>
      <c r="Q42" s="10" t="b">
        <v>0</v>
      </c>
    </row>
    <row r="43" ht="15.75" customHeight="1">
      <c r="A43" s="6">
        <v>42.0</v>
      </c>
      <c r="B43" s="18" t="s">
        <v>109</v>
      </c>
      <c r="C43" s="13" t="s">
        <v>67</v>
      </c>
      <c r="D43" s="8" t="s">
        <v>67</v>
      </c>
      <c r="E43" s="5" t="s">
        <v>112</v>
      </c>
      <c r="F43" s="15" t="s">
        <v>111</v>
      </c>
      <c r="G43" s="9">
        <v>200.0</v>
      </c>
      <c r="H43" s="9"/>
      <c r="I43" s="9"/>
      <c r="J43" s="9"/>
      <c r="K43" s="10" t="b">
        <v>0</v>
      </c>
      <c r="L43" s="10" t="b">
        <v>0</v>
      </c>
      <c r="M43" s="10" t="b">
        <v>0</v>
      </c>
      <c r="N43" s="10" t="b">
        <v>0</v>
      </c>
      <c r="O43" s="10" t="b">
        <v>0</v>
      </c>
      <c r="P43" s="10" t="b">
        <v>0</v>
      </c>
      <c r="Q43" s="10" t="b">
        <v>0</v>
      </c>
    </row>
    <row r="44" ht="15.75" customHeight="1">
      <c r="A44" s="6">
        <v>43.0</v>
      </c>
      <c r="B44" s="18" t="s">
        <v>109</v>
      </c>
      <c r="C44" s="13" t="s">
        <v>67</v>
      </c>
      <c r="D44" s="8" t="s">
        <v>67</v>
      </c>
      <c r="E44" s="5" t="s">
        <v>113</v>
      </c>
      <c r="F44" s="15" t="s">
        <v>111</v>
      </c>
      <c r="G44" s="9">
        <v>320.0</v>
      </c>
      <c r="H44" s="9"/>
      <c r="I44" s="9"/>
      <c r="J44" s="9"/>
      <c r="K44" s="10" t="b">
        <v>0</v>
      </c>
      <c r="L44" s="10" t="b">
        <v>0</v>
      </c>
      <c r="M44" s="10" t="b">
        <v>0</v>
      </c>
      <c r="N44" s="10" t="b">
        <v>0</v>
      </c>
      <c r="O44" s="10" t="b">
        <v>0</v>
      </c>
      <c r="P44" s="10" t="b">
        <v>0</v>
      </c>
      <c r="Q44" s="10" t="b">
        <v>0</v>
      </c>
    </row>
    <row r="45" ht="15.75" customHeight="1">
      <c r="A45" s="6">
        <v>44.0</v>
      </c>
      <c r="B45" s="18" t="s">
        <v>114</v>
      </c>
      <c r="C45" s="7" t="s">
        <v>115</v>
      </c>
      <c r="D45" s="8" t="s">
        <v>115</v>
      </c>
      <c r="E45" s="5" t="s">
        <v>116</v>
      </c>
      <c r="F45" s="10" t="s">
        <v>117</v>
      </c>
      <c r="G45" s="9">
        <v>150.0</v>
      </c>
      <c r="H45" s="9"/>
      <c r="I45" s="9"/>
      <c r="J45" s="9"/>
      <c r="K45" s="7" t="b">
        <v>0</v>
      </c>
      <c r="L45" s="10" t="b">
        <v>0</v>
      </c>
      <c r="M45" s="10" t="b">
        <v>0</v>
      </c>
      <c r="N45" s="7" t="b">
        <v>1</v>
      </c>
      <c r="O45" s="10" t="b">
        <v>0</v>
      </c>
      <c r="P45" s="10" t="b">
        <v>0</v>
      </c>
      <c r="Q45" s="10" t="b">
        <v>0</v>
      </c>
    </row>
    <row r="46" ht="15.75" customHeight="1">
      <c r="A46" s="6">
        <v>45.0</v>
      </c>
      <c r="B46" s="18" t="s">
        <v>118</v>
      </c>
      <c r="C46" s="7" t="s">
        <v>115</v>
      </c>
      <c r="D46" s="8" t="s">
        <v>115</v>
      </c>
      <c r="E46" s="5" t="s">
        <v>119</v>
      </c>
      <c r="F46" s="7" t="s">
        <v>120</v>
      </c>
      <c r="G46" s="9">
        <v>170.0</v>
      </c>
      <c r="H46" s="9"/>
      <c r="I46" s="9"/>
      <c r="J46" s="9"/>
      <c r="K46" s="7" t="b">
        <v>0</v>
      </c>
      <c r="L46" s="10" t="b">
        <v>0</v>
      </c>
      <c r="M46" s="10" t="b">
        <v>0</v>
      </c>
      <c r="N46" s="7" t="b">
        <v>1</v>
      </c>
      <c r="O46" s="10" t="b">
        <v>0</v>
      </c>
      <c r="P46" s="10" t="b">
        <v>0</v>
      </c>
      <c r="Q46" s="10" t="b">
        <v>0</v>
      </c>
    </row>
    <row r="47" ht="15.75" customHeight="1">
      <c r="A47" s="6">
        <v>46.0</v>
      </c>
      <c r="B47" s="19" t="s">
        <v>118</v>
      </c>
      <c r="C47" s="7" t="s">
        <v>115</v>
      </c>
      <c r="D47" s="8" t="s">
        <v>115</v>
      </c>
      <c r="E47" s="5" t="s">
        <v>121</v>
      </c>
      <c r="F47" s="10" t="s">
        <v>122</v>
      </c>
      <c r="G47" s="9">
        <v>250.0</v>
      </c>
      <c r="H47" s="9"/>
      <c r="I47" s="9"/>
      <c r="J47" s="9"/>
      <c r="K47" s="7" t="b">
        <v>0</v>
      </c>
      <c r="L47" s="10" t="b">
        <v>0</v>
      </c>
      <c r="M47" s="10" t="b">
        <v>0</v>
      </c>
      <c r="N47" s="7" t="b">
        <v>1</v>
      </c>
      <c r="O47" s="10" t="b">
        <v>0</v>
      </c>
      <c r="P47" s="10" t="b">
        <v>0</v>
      </c>
      <c r="Q47" s="10" t="b">
        <v>0</v>
      </c>
    </row>
    <row r="48" ht="15.75" customHeight="1">
      <c r="A48" s="6">
        <v>47.0</v>
      </c>
      <c r="B48" s="6" t="s">
        <v>123</v>
      </c>
      <c r="C48" s="13" t="s">
        <v>115</v>
      </c>
      <c r="D48" s="8" t="s">
        <v>115</v>
      </c>
      <c r="E48" s="5" t="s">
        <v>124</v>
      </c>
      <c r="F48" s="7" t="s">
        <v>125</v>
      </c>
      <c r="G48" s="9">
        <v>325.0</v>
      </c>
      <c r="H48" s="9"/>
      <c r="I48" s="9"/>
      <c r="J48" s="9"/>
      <c r="K48" s="7" t="b">
        <v>0</v>
      </c>
      <c r="L48" s="10" t="b">
        <v>0</v>
      </c>
      <c r="M48" s="10" t="b">
        <v>0</v>
      </c>
      <c r="N48" s="7" t="b">
        <v>1</v>
      </c>
      <c r="O48" s="10" t="b">
        <v>0</v>
      </c>
      <c r="P48" s="10" t="b">
        <v>0</v>
      </c>
      <c r="Q48" s="10" t="b">
        <v>0</v>
      </c>
    </row>
    <row r="49" ht="15.75" customHeight="1">
      <c r="A49" s="6">
        <v>48.0</v>
      </c>
      <c r="B49" s="18" t="s">
        <v>126</v>
      </c>
      <c r="C49" s="7" t="s">
        <v>127</v>
      </c>
      <c r="D49" s="8" t="s">
        <v>128</v>
      </c>
      <c r="E49" s="8" t="s">
        <v>129</v>
      </c>
      <c r="F49" s="7" t="s">
        <v>130</v>
      </c>
      <c r="G49" s="9">
        <v>75.0</v>
      </c>
      <c r="H49" s="9"/>
      <c r="I49" s="9"/>
      <c r="J49" s="9"/>
      <c r="K49" s="10" t="b">
        <v>0</v>
      </c>
      <c r="L49" s="10" t="b">
        <v>0</v>
      </c>
      <c r="M49" s="10" t="b">
        <v>0</v>
      </c>
      <c r="N49" s="10" t="b">
        <v>0</v>
      </c>
      <c r="O49" s="10" t="b">
        <v>0</v>
      </c>
      <c r="P49" s="10" t="b">
        <v>0</v>
      </c>
      <c r="Q49" s="10" t="b">
        <v>0</v>
      </c>
    </row>
    <row r="50" ht="15.75" customHeight="1">
      <c r="A50" s="6">
        <v>49.0</v>
      </c>
      <c r="B50" s="18" t="s">
        <v>126</v>
      </c>
      <c r="C50" s="7" t="s">
        <v>127</v>
      </c>
      <c r="D50" s="8" t="s">
        <v>128</v>
      </c>
      <c r="E50" s="8" t="s">
        <v>131</v>
      </c>
      <c r="F50" s="7" t="s">
        <v>130</v>
      </c>
      <c r="G50" s="9">
        <v>125.0</v>
      </c>
      <c r="H50" s="9"/>
      <c r="I50" s="9"/>
      <c r="J50" s="9"/>
      <c r="K50" s="10" t="b">
        <v>0</v>
      </c>
      <c r="L50" s="10" t="b">
        <v>0</v>
      </c>
      <c r="M50" s="10" t="b">
        <v>0</v>
      </c>
      <c r="N50" s="10" t="b">
        <v>0</v>
      </c>
      <c r="O50" s="10" t="b">
        <v>0</v>
      </c>
      <c r="P50" s="10" t="b">
        <v>0</v>
      </c>
      <c r="Q50" s="10" t="b">
        <v>0</v>
      </c>
    </row>
    <row r="51" ht="15.75" customHeight="1">
      <c r="A51" s="6">
        <v>50.0</v>
      </c>
      <c r="B51" s="18" t="s">
        <v>126</v>
      </c>
      <c r="C51" s="7" t="s">
        <v>127</v>
      </c>
      <c r="D51" s="8" t="s">
        <v>128</v>
      </c>
      <c r="E51" s="8" t="s">
        <v>132</v>
      </c>
      <c r="F51" s="7" t="s">
        <v>130</v>
      </c>
      <c r="G51" s="9">
        <v>14.0</v>
      </c>
      <c r="H51" s="9"/>
      <c r="I51" s="9"/>
      <c r="J51" s="9"/>
      <c r="K51" s="10" t="b">
        <v>0</v>
      </c>
      <c r="L51" s="10" t="b">
        <v>0</v>
      </c>
      <c r="M51" s="10" t="b">
        <v>0</v>
      </c>
      <c r="N51" s="10" t="b">
        <v>0</v>
      </c>
      <c r="O51" s="10" t="b">
        <v>0</v>
      </c>
      <c r="P51" s="10" t="b">
        <v>0</v>
      </c>
      <c r="Q51" s="10" t="b">
        <v>0</v>
      </c>
    </row>
    <row r="52" ht="15.75" customHeight="1">
      <c r="A52" s="6">
        <v>51.0</v>
      </c>
      <c r="B52" s="19" t="s">
        <v>133</v>
      </c>
      <c r="C52" s="10" t="s">
        <v>134</v>
      </c>
      <c r="D52" s="4" t="s">
        <v>134</v>
      </c>
      <c r="E52" s="8" t="s">
        <v>135</v>
      </c>
      <c r="F52" s="7" t="s">
        <v>136</v>
      </c>
      <c r="G52" s="9">
        <v>20.0</v>
      </c>
      <c r="H52" s="9"/>
      <c r="I52" s="9"/>
      <c r="J52" s="9"/>
      <c r="K52" s="7" t="b">
        <v>0</v>
      </c>
      <c r="L52" s="10" t="b">
        <v>0</v>
      </c>
      <c r="M52" s="10" t="b">
        <v>0</v>
      </c>
      <c r="N52" s="10" t="b">
        <v>0</v>
      </c>
      <c r="O52" s="10" t="b">
        <v>0</v>
      </c>
      <c r="P52" s="10" t="b">
        <v>0</v>
      </c>
      <c r="Q52" s="10" t="b">
        <v>0</v>
      </c>
    </row>
    <row r="53" ht="15.75" customHeight="1">
      <c r="A53" s="6">
        <v>52.0</v>
      </c>
      <c r="B53" s="19" t="s">
        <v>137</v>
      </c>
      <c r="C53" s="10" t="s">
        <v>134</v>
      </c>
      <c r="D53" s="8" t="s">
        <v>134</v>
      </c>
      <c r="E53" s="8" t="s">
        <v>138</v>
      </c>
      <c r="F53" s="7" t="s">
        <v>139</v>
      </c>
      <c r="G53" s="9">
        <v>25.0</v>
      </c>
      <c r="H53" s="9"/>
      <c r="I53" s="9"/>
      <c r="J53" s="9"/>
      <c r="K53" s="7" t="b">
        <v>0</v>
      </c>
      <c r="L53" s="10" t="b">
        <v>0</v>
      </c>
      <c r="M53" s="10" t="b">
        <v>0</v>
      </c>
      <c r="N53" s="10" t="b">
        <v>0</v>
      </c>
      <c r="O53" s="10" t="b">
        <v>0</v>
      </c>
      <c r="P53" s="10" t="b">
        <v>0</v>
      </c>
      <c r="Q53" s="10" t="b">
        <v>0</v>
      </c>
    </row>
    <row r="54" ht="15.75" customHeight="1">
      <c r="A54" s="6">
        <v>53.0</v>
      </c>
      <c r="B54" s="20" t="s">
        <v>140</v>
      </c>
      <c r="C54" s="10" t="s">
        <v>134</v>
      </c>
      <c r="D54" s="8" t="s">
        <v>134</v>
      </c>
      <c r="E54" s="8" t="s">
        <v>141</v>
      </c>
      <c r="F54" s="7" t="s">
        <v>142</v>
      </c>
      <c r="G54" s="9">
        <v>50.0</v>
      </c>
      <c r="H54" s="9"/>
      <c r="I54" s="9"/>
      <c r="J54" s="9"/>
      <c r="K54" s="7" t="b">
        <v>0</v>
      </c>
      <c r="L54" s="10" t="b">
        <v>0</v>
      </c>
      <c r="M54" s="10" t="b">
        <v>0</v>
      </c>
      <c r="N54" s="10" t="b">
        <v>0</v>
      </c>
      <c r="O54" s="10" t="b">
        <v>0</v>
      </c>
      <c r="P54" s="10" t="b">
        <v>0</v>
      </c>
      <c r="Q54" s="10" t="b">
        <v>0</v>
      </c>
    </row>
    <row r="55" ht="15.75" customHeight="1">
      <c r="A55" s="6">
        <v>54.0</v>
      </c>
      <c r="B55" s="20" t="s">
        <v>143</v>
      </c>
      <c r="C55" s="10" t="s">
        <v>134</v>
      </c>
      <c r="D55" s="4" t="s">
        <v>134</v>
      </c>
      <c r="E55" s="5" t="s">
        <v>144</v>
      </c>
      <c r="F55" s="7" t="s">
        <v>136</v>
      </c>
      <c r="G55" s="9">
        <v>15.0</v>
      </c>
      <c r="H55" s="9"/>
      <c r="I55" s="9"/>
      <c r="J55" s="9"/>
      <c r="K55" s="7" t="b">
        <v>0</v>
      </c>
      <c r="L55" s="10" t="b">
        <v>0</v>
      </c>
      <c r="M55" s="10" t="b">
        <v>0</v>
      </c>
      <c r="N55" s="10" t="b">
        <v>0</v>
      </c>
      <c r="O55" s="10" t="b">
        <v>0</v>
      </c>
      <c r="P55" s="10" t="b">
        <v>0</v>
      </c>
      <c r="Q55" s="10" t="b">
        <v>0</v>
      </c>
    </row>
    <row r="56" ht="15.75" customHeight="1">
      <c r="A56" s="6">
        <v>55.0</v>
      </c>
      <c r="B56" s="20" t="s">
        <v>143</v>
      </c>
      <c r="C56" s="10" t="s">
        <v>134</v>
      </c>
      <c r="D56" s="8" t="s">
        <v>134</v>
      </c>
      <c r="E56" s="5" t="s">
        <v>145</v>
      </c>
      <c r="F56" s="7" t="s">
        <v>139</v>
      </c>
      <c r="G56" s="9">
        <v>20.0</v>
      </c>
      <c r="H56" s="9"/>
      <c r="I56" s="9"/>
      <c r="J56" s="9"/>
      <c r="K56" s="7" t="b">
        <v>0</v>
      </c>
      <c r="L56" s="10" t="b">
        <v>0</v>
      </c>
      <c r="M56" s="10" t="b">
        <v>0</v>
      </c>
      <c r="N56" s="10" t="b">
        <v>0</v>
      </c>
      <c r="O56" s="10" t="b">
        <v>0</v>
      </c>
      <c r="P56" s="10" t="b">
        <v>0</v>
      </c>
      <c r="Q56" s="10" t="b">
        <v>0</v>
      </c>
    </row>
    <row r="57" ht="15.75" customHeight="1">
      <c r="A57" s="6">
        <v>56.0</v>
      </c>
      <c r="B57" s="20" t="s">
        <v>143</v>
      </c>
      <c r="C57" s="10" t="s">
        <v>134</v>
      </c>
      <c r="D57" s="8" t="s">
        <v>134</v>
      </c>
      <c r="E57" s="5" t="s">
        <v>146</v>
      </c>
      <c r="F57" s="7" t="s">
        <v>142</v>
      </c>
      <c r="G57" s="9">
        <v>50.0</v>
      </c>
      <c r="H57" s="9"/>
      <c r="I57" s="9"/>
      <c r="J57" s="9"/>
      <c r="K57" s="7" t="b">
        <v>0</v>
      </c>
      <c r="L57" s="10" t="b">
        <v>0</v>
      </c>
      <c r="M57" s="10" t="b">
        <v>0</v>
      </c>
      <c r="N57" s="10" t="b">
        <v>0</v>
      </c>
      <c r="O57" s="10" t="b">
        <v>0</v>
      </c>
      <c r="P57" s="10" t="b">
        <v>0</v>
      </c>
      <c r="Q57" s="10" t="b">
        <v>0</v>
      </c>
    </row>
    <row r="58" ht="15.75" customHeight="1">
      <c r="A58" s="6">
        <v>57.0</v>
      </c>
      <c r="B58" s="6" t="s">
        <v>147</v>
      </c>
      <c r="C58" s="7" t="s">
        <v>127</v>
      </c>
      <c r="D58" s="8" t="s">
        <v>148</v>
      </c>
      <c r="E58" s="15" t="s">
        <v>149</v>
      </c>
      <c r="F58" s="7" t="s">
        <v>150</v>
      </c>
      <c r="G58" s="11">
        <v>50.0</v>
      </c>
      <c r="H58" s="11"/>
      <c r="I58" s="11"/>
      <c r="J58" s="11"/>
      <c r="K58" s="10" t="b">
        <v>0</v>
      </c>
      <c r="L58" s="10" t="b">
        <v>0</v>
      </c>
      <c r="M58" s="10" t="b">
        <v>0</v>
      </c>
      <c r="N58" s="10" t="b">
        <v>0</v>
      </c>
      <c r="O58" s="10" t="b">
        <v>0</v>
      </c>
      <c r="P58" s="10" t="b">
        <v>0</v>
      </c>
      <c r="Q58" s="10" t="b">
        <v>0</v>
      </c>
    </row>
    <row r="59" ht="15.75" customHeight="1">
      <c r="A59" s="6">
        <v>58.0</v>
      </c>
      <c r="B59" s="6" t="s">
        <v>151</v>
      </c>
      <c r="C59" s="7" t="s">
        <v>67</v>
      </c>
      <c r="D59" s="8" t="s">
        <v>148</v>
      </c>
      <c r="E59" s="15" t="s">
        <v>152</v>
      </c>
      <c r="F59" s="7" t="s">
        <v>153</v>
      </c>
      <c r="G59" s="11">
        <v>150.0</v>
      </c>
      <c r="H59" s="11"/>
      <c r="I59" s="11"/>
      <c r="J59" s="11"/>
      <c r="K59" s="7" t="b">
        <v>0</v>
      </c>
      <c r="L59" s="10" t="b">
        <v>0</v>
      </c>
      <c r="M59" s="10" t="b">
        <v>0</v>
      </c>
      <c r="N59" s="10" t="b">
        <v>0</v>
      </c>
      <c r="O59" s="10" t="b">
        <v>0</v>
      </c>
      <c r="P59" s="10" t="b">
        <v>0</v>
      </c>
      <c r="Q59" s="10" t="b">
        <v>0</v>
      </c>
    </row>
    <row r="60" ht="15.75" customHeight="1">
      <c r="A60" s="6">
        <v>59.0</v>
      </c>
      <c r="B60" s="6" t="s">
        <v>154</v>
      </c>
      <c r="C60" s="13" t="s">
        <v>155</v>
      </c>
      <c r="D60" s="5" t="s">
        <v>156</v>
      </c>
      <c r="E60" s="14" t="s">
        <v>157</v>
      </c>
      <c r="F60" s="7" t="s">
        <v>158</v>
      </c>
      <c r="G60" s="11">
        <v>130.0</v>
      </c>
      <c r="H60" s="11"/>
      <c r="I60" s="11"/>
      <c r="J60" s="11"/>
      <c r="K60" s="10" t="b">
        <v>0</v>
      </c>
      <c r="L60" s="10" t="b">
        <v>0</v>
      </c>
      <c r="M60" s="7" t="b">
        <v>1</v>
      </c>
      <c r="N60" s="7" t="b">
        <v>1</v>
      </c>
      <c r="O60" s="10" t="b">
        <v>0</v>
      </c>
      <c r="P60" s="10" t="b">
        <v>0</v>
      </c>
      <c r="Q60" s="10" t="b">
        <v>0</v>
      </c>
    </row>
    <row r="61" ht="15.75" customHeight="1">
      <c r="A61" s="6">
        <v>60.0</v>
      </c>
      <c r="B61" s="6" t="s">
        <v>159</v>
      </c>
      <c r="C61" s="7" t="s">
        <v>88</v>
      </c>
      <c r="D61" s="5" t="s">
        <v>156</v>
      </c>
      <c r="E61" s="15" t="s">
        <v>160</v>
      </c>
      <c r="F61" s="7" t="s">
        <v>161</v>
      </c>
      <c r="G61" s="5">
        <v>50.0</v>
      </c>
      <c r="H61" s="5"/>
      <c r="I61" s="5"/>
      <c r="J61" s="5"/>
      <c r="K61" s="7" t="b">
        <v>0</v>
      </c>
      <c r="L61" s="10" t="b">
        <v>0</v>
      </c>
      <c r="M61" s="7" t="b">
        <v>1</v>
      </c>
      <c r="N61" s="7" t="b">
        <v>1</v>
      </c>
      <c r="O61" s="10" t="b">
        <v>0</v>
      </c>
      <c r="P61" s="10" t="b">
        <v>0</v>
      </c>
      <c r="Q61" s="10" t="b">
        <v>0</v>
      </c>
    </row>
    <row r="62" ht="15.75" customHeight="1">
      <c r="A62" s="6">
        <v>61.0</v>
      </c>
      <c r="B62" s="6" t="s">
        <v>159</v>
      </c>
      <c r="C62" s="7" t="s">
        <v>88</v>
      </c>
      <c r="D62" s="5" t="s">
        <v>156</v>
      </c>
      <c r="E62" s="15" t="s">
        <v>162</v>
      </c>
      <c r="F62" s="15" t="s">
        <v>163</v>
      </c>
      <c r="G62" s="5">
        <v>80.0</v>
      </c>
      <c r="H62" s="5"/>
      <c r="I62" s="5"/>
      <c r="J62" s="5"/>
      <c r="K62" s="10" t="b">
        <v>0</v>
      </c>
      <c r="L62" s="10" t="b">
        <v>0</v>
      </c>
      <c r="M62" s="10" t="b">
        <v>0</v>
      </c>
      <c r="N62" s="7" t="b">
        <v>1</v>
      </c>
      <c r="O62" s="10" t="b">
        <v>0</v>
      </c>
      <c r="P62" s="10" t="b">
        <v>0</v>
      </c>
      <c r="Q62" s="10" t="b">
        <v>0</v>
      </c>
    </row>
    <row r="63" ht="15.75" customHeight="1">
      <c r="A63" s="6">
        <v>62.0</v>
      </c>
      <c r="B63" s="6" t="s">
        <v>159</v>
      </c>
      <c r="D63" s="5" t="s">
        <v>156</v>
      </c>
      <c r="E63" s="15" t="s">
        <v>164</v>
      </c>
      <c r="F63" s="15" t="s">
        <v>165</v>
      </c>
      <c r="G63" s="5">
        <v>100.0</v>
      </c>
      <c r="H63" s="5"/>
      <c r="I63" s="5"/>
      <c r="J63" s="5"/>
      <c r="K63" s="10" t="b">
        <v>0</v>
      </c>
      <c r="L63" s="10" t="b">
        <v>0</v>
      </c>
      <c r="M63" s="10" t="b">
        <v>0</v>
      </c>
      <c r="N63" s="10" t="b">
        <v>0</v>
      </c>
      <c r="O63" s="10" t="b">
        <v>0</v>
      </c>
      <c r="P63" s="10" t="b">
        <v>0</v>
      </c>
      <c r="Q63" s="10" t="b">
        <v>0</v>
      </c>
    </row>
    <row r="64" ht="15.75" customHeight="1">
      <c r="A64" s="6">
        <v>63.0</v>
      </c>
      <c r="B64" s="6" t="s">
        <v>159</v>
      </c>
      <c r="C64" s="7" t="s">
        <v>88</v>
      </c>
      <c r="D64" s="5" t="s">
        <v>156</v>
      </c>
      <c r="E64" s="15" t="s">
        <v>166</v>
      </c>
      <c r="F64" s="15" t="s">
        <v>167</v>
      </c>
      <c r="G64" s="5">
        <v>120.0</v>
      </c>
      <c r="H64" s="5"/>
      <c r="I64" s="5"/>
      <c r="J64" s="5"/>
      <c r="K64" s="10" t="b">
        <v>0</v>
      </c>
      <c r="L64" s="10" t="b">
        <v>0</v>
      </c>
      <c r="M64" s="10" t="b">
        <v>0</v>
      </c>
      <c r="N64" s="10" t="b">
        <v>0</v>
      </c>
      <c r="O64" s="10" t="b">
        <v>0</v>
      </c>
      <c r="P64" s="10" t="b">
        <v>0</v>
      </c>
      <c r="Q64" s="10" t="b">
        <v>0</v>
      </c>
    </row>
    <row r="65" ht="15.75" customHeight="1">
      <c r="A65" s="6">
        <v>64.0</v>
      </c>
      <c r="B65" s="21" t="s">
        <v>168</v>
      </c>
      <c r="C65" s="7" t="s">
        <v>88</v>
      </c>
      <c r="D65" s="5" t="s">
        <v>169</v>
      </c>
      <c r="E65" s="15" t="s">
        <v>170</v>
      </c>
      <c r="F65" s="7" t="s">
        <v>171</v>
      </c>
      <c r="G65" s="5">
        <v>40.0</v>
      </c>
      <c r="H65" s="5"/>
      <c r="I65" s="5"/>
      <c r="J65" s="5"/>
      <c r="K65" s="10" t="b">
        <v>0</v>
      </c>
      <c r="L65" s="10" t="b">
        <v>0</v>
      </c>
      <c r="M65" s="10" t="b">
        <v>0</v>
      </c>
      <c r="N65" s="10" t="b">
        <v>0</v>
      </c>
      <c r="O65" s="10" t="b">
        <v>0</v>
      </c>
      <c r="P65" s="10" t="b">
        <v>0</v>
      </c>
      <c r="Q65" s="10" t="b">
        <v>0</v>
      </c>
    </row>
    <row r="66" ht="15.75" customHeight="1">
      <c r="A66" s="6">
        <v>65.0</v>
      </c>
      <c r="B66" s="21" t="s">
        <v>168</v>
      </c>
      <c r="C66" s="7" t="s">
        <v>88</v>
      </c>
      <c r="D66" s="5" t="s">
        <v>169</v>
      </c>
      <c r="E66" s="15" t="s">
        <v>172</v>
      </c>
      <c r="F66" s="7" t="s">
        <v>173</v>
      </c>
      <c r="G66" s="5">
        <v>60.0</v>
      </c>
      <c r="H66" s="5"/>
      <c r="I66" s="5"/>
      <c r="J66" s="5"/>
      <c r="K66" s="10" t="b">
        <v>0</v>
      </c>
      <c r="L66" s="10" t="b">
        <v>0</v>
      </c>
      <c r="M66" s="10" t="b">
        <v>0</v>
      </c>
      <c r="N66" s="10" t="b">
        <v>0</v>
      </c>
      <c r="O66" s="10" t="b">
        <v>0</v>
      </c>
      <c r="P66" s="10" t="b">
        <v>0</v>
      </c>
      <c r="Q66" s="10" t="b">
        <v>0</v>
      </c>
    </row>
    <row r="67" ht="15.75" customHeight="1">
      <c r="A67" s="6">
        <v>66.0</v>
      </c>
      <c r="B67" s="21" t="s">
        <v>168</v>
      </c>
      <c r="C67" s="7" t="s">
        <v>88</v>
      </c>
      <c r="D67" s="5" t="s">
        <v>169</v>
      </c>
      <c r="E67" s="15" t="s">
        <v>174</v>
      </c>
      <c r="F67" s="7" t="s">
        <v>175</v>
      </c>
      <c r="G67" s="5">
        <v>85.0</v>
      </c>
      <c r="H67" s="5"/>
      <c r="I67" s="5"/>
      <c r="J67" s="5"/>
      <c r="K67" s="10" t="b">
        <v>0</v>
      </c>
      <c r="L67" s="10" t="b">
        <v>0</v>
      </c>
      <c r="M67" s="10" t="b">
        <v>0</v>
      </c>
      <c r="N67" s="10" t="b">
        <v>0</v>
      </c>
      <c r="O67" s="7" t="b">
        <v>1</v>
      </c>
      <c r="P67" s="10" t="b">
        <v>0</v>
      </c>
      <c r="Q67" s="10" t="b">
        <v>0</v>
      </c>
    </row>
    <row r="68" ht="15.75" customHeight="1">
      <c r="A68" s="6">
        <v>67.0</v>
      </c>
      <c r="B68" s="21" t="s">
        <v>176</v>
      </c>
      <c r="C68" s="7" t="s">
        <v>88</v>
      </c>
      <c r="D68" s="5" t="s">
        <v>177</v>
      </c>
      <c r="E68" s="15" t="s">
        <v>178</v>
      </c>
      <c r="G68" s="5">
        <v>200.0</v>
      </c>
      <c r="H68" s="5"/>
      <c r="I68" s="5"/>
      <c r="J68" s="5"/>
      <c r="K68" s="10" t="b">
        <v>0</v>
      </c>
      <c r="L68" s="10" t="b">
        <v>0</v>
      </c>
      <c r="M68" s="10" t="b">
        <v>0</v>
      </c>
      <c r="N68" s="10" t="b">
        <v>0</v>
      </c>
      <c r="O68" s="10" t="b">
        <v>0</v>
      </c>
      <c r="P68" s="10" t="b">
        <v>0</v>
      </c>
      <c r="Q68" s="10" t="b">
        <v>0</v>
      </c>
    </row>
    <row r="69" ht="15.75" customHeight="1">
      <c r="A69" s="6">
        <v>68.0</v>
      </c>
      <c r="B69" s="21" t="s">
        <v>179</v>
      </c>
      <c r="C69" s="7" t="s">
        <v>37</v>
      </c>
      <c r="D69" s="5" t="s">
        <v>38</v>
      </c>
      <c r="E69" s="15" t="s">
        <v>180</v>
      </c>
      <c r="F69" s="7" t="s">
        <v>181</v>
      </c>
      <c r="G69" s="5">
        <v>200.0</v>
      </c>
      <c r="H69" s="4"/>
      <c r="I69" s="4"/>
      <c r="J69" s="4"/>
      <c r="K69" s="7" t="b">
        <v>0</v>
      </c>
      <c r="L69" s="7" t="b">
        <v>0</v>
      </c>
      <c r="M69" s="7" t="b">
        <v>0</v>
      </c>
      <c r="N69" s="7" t="b">
        <v>0</v>
      </c>
      <c r="O69" s="7" t="b">
        <v>0</v>
      </c>
      <c r="P69" s="7" t="b">
        <v>1</v>
      </c>
      <c r="Q69" s="7" t="b">
        <v>0</v>
      </c>
    </row>
  </sheetData>
  <hyperlinks>
    <hyperlink r:id="rId1" ref="B2"/>
    <hyperlink r:id="rId2" ref="B11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32"/>
    <hyperlink r:id="rId16" ref="B33"/>
    <hyperlink r:id="rId17" ref="B34"/>
    <hyperlink r:id="rId18" ref="B52"/>
    <hyperlink r:id="rId19" ref="B53"/>
    <hyperlink r:id="rId20" ref="B54"/>
    <hyperlink r:id="rId21" ref="B59"/>
    <hyperlink r:id="rId22" ref="B60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4.38"/>
    <col customWidth="1" min="13" max="13" width="15.63"/>
  </cols>
  <sheetData>
    <row r="1">
      <c r="A1" s="22" t="s">
        <v>182</v>
      </c>
      <c r="B1" s="22" t="s">
        <v>183</v>
      </c>
      <c r="C1" s="22" t="s">
        <v>0</v>
      </c>
      <c r="D1" s="22" t="s">
        <v>184</v>
      </c>
      <c r="E1" s="22" t="s">
        <v>185</v>
      </c>
      <c r="F1" s="22" t="s">
        <v>186</v>
      </c>
      <c r="G1" s="22" t="s">
        <v>187</v>
      </c>
      <c r="H1" s="22" t="s">
        <v>188</v>
      </c>
      <c r="I1" s="22" t="s">
        <v>189</v>
      </c>
      <c r="J1" s="22" t="s">
        <v>190</v>
      </c>
      <c r="K1" s="22" t="s">
        <v>191</v>
      </c>
      <c r="L1" s="22" t="s">
        <v>192</v>
      </c>
      <c r="M1" s="22" t="s">
        <v>193</v>
      </c>
      <c r="N1" s="22" t="s">
        <v>194</v>
      </c>
      <c r="O1" s="22" t="s">
        <v>195</v>
      </c>
      <c r="P1" s="22" t="s">
        <v>196</v>
      </c>
      <c r="Q1" s="22" t="s">
        <v>197</v>
      </c>
      <c r="R1" s="22" t="s">
        <v>198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>
      <c r="A2" s="22">
        <v>1.0</v>
      </c>
      <c r="B2" s="22" t="s">
        <v>199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25"/>
    <col customWidth="1" min="10" max="10" width="14.38"/>
    <col customWidth="1" min="11" max="11" width="11.63"/>
  </cols>
  <sheetData>
    <row r="1">
      <c r="A1" s="22" t="s">
        <v>200</v>
      </c>
      <c r="B1" s="22" t="s">
        <v>201</v>
      </c>
      <c r="C1" s="22" t="s">
        <v>202</v>
      </c>
      <c r="D1" s="22" t="s">
        <v>203</v>
      </c>
      <c r="E1" s="22" t="s">
        <v>204</v>
      </c>
      <c r="F1" s="22" t="s">
        <v>205</v>
      </c>
      <c r="G1" s="22" t="s">
        <v>206</v>
      </c>
      <c r="H1" s="22" t="s">
        <v>207</v>
      </c>
      <c r="I1" s="22" t="s">
        <v>208</v>
      </c>
      <c r="J1" s="22" t="s">
        <v>209</v>
      </c>
      <c r="K1" s="22" t="s">
        <v>210</v>
      </c>
      <c r="L1" s="22" t="s">
        <v>211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7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2.63"/>
    <col customWidth="1" min="3" max="3" width="15.38"/>
    <col customWidth="1" min="4" max="4" width="15.13"/>
    <col customWidth="1" min="5" max="5" width="13.88"/>
    <col customWidth="1" min="6" max="6" width="10.75"/>
    <col customWidth="1" min="7" max="7" width="11.25"/>
    <col customWidth="1" min="8" max="9" width="15.0"/>
    <col customWidth="1" min="10" max="10" width="15.13"/>
  </cols>
  <sheetData>
    <row r="1">
      <c r="A1" s="22" t="s">
        <v>212</v>
      </c>
      <c r="B1" s="22" t="s">
        <v>213</v>
      </c>
      <c r="C1" s="22" t="s">
        <v>214</v>
      </c>
      <c r="D1" s="22" t="s">
        <v>215</v>
      </c>
      <c r="E1" s="22" t="s">
        <v>216</v>
      </c>
      <c r="F1" s="22" t="s">
        <v>217</v>
      </c>
      <c r="G1" s="22" t="s">
        <v>218</v>
      </c>
      <c r="H1" s="22" t="s">
        <v>219</v>
      </c>
      <c r="I1" s="22" t="s">
        <v>220</v>
      </c>
      <c r="J1" s="22" t="s">
        <v>221</v>
      </c>
      <c r="K1" s="22" t="s">
        <v>222</v>
      </c>
      <c r="L1" s="22" t="s">
        <v>223</v>
      </c>
      <c r="M1" s="22" t="s">
        <v>224</v>
      </c>
      <c r="N1" s="22" t="s">
        <v>225</v>
      </c>
      <c r="O1" s="22" t="s">
        <v>226</v>
      </c>
      <c r="P1" s="24" t="s">
        <v>227</v>
      </c>
      <c r="Q1" s="22" t="s">
        <v>228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>
      <c r="A2" s="7">
        <v>1.0</v>
      </c>
      <c r="B2" s="7" t="s">
        <v>229</v>
      </c>
      <c r="C2" s="7">
        <v>2.0</v>
      </c>
      <c r="D2" s="25" t="s">
        <v>230</v>
      </c>
      <c r="E2" s="7">
        <v>12.0</v>
      </c>
      <c r="F2" s="26" t="s">
        <v>231</v>
      </c>
      <c r="G2" s="26">
        <f t="shared" ref="G2:G31" si="1">IF(C2=0,"",PRODUCT(C2,E2))</f>
        <v>24</v>
      </c>
      <c r="H2" s="7">
        <v>100.0</v>
      </c>
      <c r="I2" s="27">
        <f t="shared" ref="I2:I31" si="2">IFERROR(QUOTIENT(H2,E2),)</f>
        <v>8</v>
      </c>
      <c r="J2" s="10">
        <f t="shared" ref="J2:J31" si="3">MINUS(K2, L2)</f>
        <v>40</v>
      </c>
      <c r="K2" s="7">
        <v>45.0</v>
      </c>
      <c r="L2" s="7">
        <v>5.0</v>
      </c>
      <c r="M2" s="7">
        <v>1.0</v>
      </c>
      <c r="N2" s="7" t="s">
        <v>231</v>
      </c>
      <c r="O2" s="2">
        <f t="shared" ref="O2:O31" si="4">IF(M2="","",PRODUCT(G2,M2))</f>
        <v>24</v>
      </c>
      <c r="P2" s="28">
        <f t="shared" ref="P2:P31" si="5">IFERROR(QUOTIENT(Q2,O2),)</f>
        <v>8</v>
      </c>
      <c r="Q2" s="7">
        <f t="shared" ref="Q2:Q31" si="6">IF(B2="","",PRODUCT(C2,H2))</f>
        <v>200</v>
      </c>
    </row>
    <row r="3">
      <c r="A3" s="7">
        <v>2.0</v>
      </c>
      <c r="B3" s="7" t="s">
        <v>232</v>
      </c>
      <c r="C3" s="7">
        <v>2.0</v>
      </c>
      <c r="D3" s="25" t="s">
        <v>230</v>
      </c>
      <c r="E3" s="7">
        <v>12.0</v>
      </c>
      <c r="F3" s="26" t="s">
        <v>231</v>
      </c>
      <c r="G3" s="26">
        <f t="shared" si="1"/>
        <v>24</v>
      </c>
      <c r="H3" s="7">
        <v>100.0</v>
      </c>
      <c r="I3" s="10">
        <f t="shared" si="2"/>
        <v>8</v>
      </c>
      <c r="J3" s="10">
        <f t="shared" si="3"/>
        <v>24</v>
      </c>
      <c r="K3" s="7">
        <v>24.0</v>
      </c>
      <c r="M3" s="7">
        <v>1.0</v>
      </c>
      <c r="N3" s="7" t="s">
        <v>231</v>
      </c>
      <c r="O3" s="2">
        <f t="shared" si="4"/>
        <v>24</v>
      </c>
      <c r="P3" s="28">
        <f t="shared" si="5"/>
        <v>8</v>
      </c>
      <c r="Q3" s="7">
        <f t="shared" si="6"/>
        <v>200</v>
      </c>
    </row>
    <row r="4">
      <c r="A4" s="7">
        <v>3.0</v>
      </c>
      <c r="B4" s="7" t="s">
        <v>233</v>
      </c>
      <c r="C4" s="7">
        <v>1.0</v>
      </c>
      <c r="D4" s="25" t="s">
        <v>230</v>
      </c>
      <c r="E4" s="7">
        <v>20.0</v>
      </c>
      <c r="F4" s="26" t="s">
        <v>231</v>
      </c>
      <c r="G4" s="26">
        <f t="shared" si="1"/>
        <v>20</v>
      </c>
      <c r="H4" s="7">
        <v>180.0</v>
      </c>
      <c r="I4" s="10">
        <f t="shared" si="2"/>
        <v>9</v>
      </c>
      <c r="J4" s="27">
        <f t="shared" si="3"/>
        <v>0</v>
      </c>
      <c r="K4" s="27"/>
      <c r="M4" s="7">
        <v>1.0</v>
      </c>
      <c r="N4" s="7" t="s">
        <v>231</v>
      </c>
      <c r="O4" s="2">
        <f t="shared" si="4"/>
        <v>20</v>
      </c>
      <c r="P4" s="28">
        <f t="shared" si="5"/>
        <v>9</v>
      </c>
      <c r="Q4" s="7">
        <f t="shared" si="6"/>
        <v>180</v>
      </c>
    </row>
    <row r="5">
      <c r="A5" s="7">
        <v>4.0</v>
      </c>
      <c r="B5" s="7" t="s">
        <v>234</v>
      </c>
      <c r="C5" s="7">
        <v>1.0</v>
      </c>
      <c r="D5" s="25" t="s">
        <v>230</v>
      </c>
      <c r="E5" s="7">
        <v>12.0</v>
      </c>
      <c r="F5" s="26" t="s">
        <v>231</v>
      </c>
      <c r="G5" s="26">
        <f t="shared" si="1"/>
        <v>12</v>
      </c>
      <c r="H5" s="7">
        <v>70.0</v>
      </c>
      <c r="I5" s="10">
        <f t="shared" si="2"/>
        <v>5</v>
      </c>
      <c r="J5" s="10">
        <f t="shared" si="3"/>
        <v>0</v>
      </c>
      <c r="M5" s="7">
        <v>1.0</v>
      </c>
      <c r="N5" s="7" t="s">
        <v>231</v>
      </c>
      <c r="O5" s="2">
        <f t="shared" si="4"/>
        <v>12</v>
      </c>
      <c r="P5" s="28">
        <f t="shared" si="5"/>
        <v>5</v>
      </c>
      <c r="Q5" s="7">
        <f t="shared" si="6"/>
        <v>70</v>
      </c>
    </row>
    <row r="6">
      <c r="A6" s="7">
        <v>5.0</v>
      </c>
      <c r="B6" s="7" t="s">
        <v>235</v>
      </c>
      <c r="C6" s="7">
        <v>5.0</v>
      </c>
      <c r="D6" s="25" t="s">
        <v>236</v>
      </c>
      <c r="E6" s="7">
        <v>8.0</v>
      </c>
      <c r="F6" s="26" t="s">
        <v>231</v>
      </c>
      <c r="G6" s="26">
        <f t="shared" si="1"/>
        <v>40</v>
      </c>
      <c r="H6" s="7">
        <v>90.0</v>
      </c>
      <c r="I6" s="10">
        <f t="shared" si="2"/>
        <v>11</v>
      </c>
      <c r="J6" s="27">
        <f t="shared" si="3"/>
        <v>0</v>
      </c>
      <c r="L6" s="27"/>
      <c r="M6" s="7">
        <v>1.0</v>
      </c>
      <c r="N6" s="7" t="s">
        <v>231</v>
      </c>
      <c r="O6" s="2">
        <f t="shared" si="4"/>
        <v>40</v>
      </c>
      <c r="P6" s="28">
        <f t="shared" si="5"/>
        <v>11</v>
      </c>
      <c r="Q6" s="7">
        <f t="shared" si="6"/>
        <v>450</v>
      </c>
    </row>
    <row r="7">
      <c r="A7" s="7">
        <v>6.0</v>
      </c>
      <c r="B7" s="7" t="s">
        <v>237</v>
      </c>
      <c r="C7" s="7">
        <v>5.0</v>
      </c>
      <c r="D7" s="25" t="s">
        <v>236</v>
      </c>
      <c r="E7" s="7">
        <v>8.0</v>
      </c>
      <c r="F7" s="26" t="s">
        <v>231</v>
      </c>
      <c r="G7" s="26">
        <f t="shared" si="1"/>
        <v>40</v>
      </c>
      <c r="H7" s="7">
        <v>120.0</v>
      </c>
      <c r="I7" s="10">
        <f t="shared" si="2"/>
        <v>15</v>
      </c>
      <c r="J7" s="10">
        <f t="shared" si="3"/>
        <v>0</v>
      </c>
      <c r="M7" s="7">
        <v>1.0</v>
      </c>
      <c r="N7" s="7" t="s">
        <v>231</v>
      </c>
      <c r="O7" s="2">
        <f t="shared" si="4"/>
        <v>40</v>
      </c>
      <c r="P7" s="28">
        <f t="shared" si="5"/>
        <v>15</v>
      </c>
      <c r="Q7" s="7">
        <f t="shared" si="6"/>
        <v>600</v>
      </c>
    </row>
    <row r="8">
      <c r="A8" s="7">
        <v>7.0</v>
      </c>
      <c r="B8" s="7" t="s">
        <v>238</v>
      </c>
      <c r="C8" s="7">
        <v>1.0</v>
      </c>
      <c r="D8" s="25" t="s">
        <v>236</v>
      </c>
      <c r="E8" s="7">
        <v>36.0</v>
      </c>
      <c r="F8" s="26" t="s">
        <v>231</v>
      </c>
      <c r="G8" s="26">
        <f t="shared" si="1"/>
        <v>36</v>
      </c>
      <c r="H8" s="7">
        <v>350.0</v>
      </c>
      <c r="I8" s="10">
        <f t="shared" si="2"/>
        <v>9</v>
      </c>
      <c r="J8" s="10">
        <f t="shared" si="3"/>
        <v>0</v>
      </c>
      <c r="M8" s="7">
        <v>1.0</v>
      </c>
      <c r="N8" s="7" t="s">
        <v>231</v>
      </c>
      <c r="O8" s="2">
        <f t="shared" si="4"/>
        <v>36</v>
      </c>
      <c r="P8" s="28">
        <f t="shared" si="5"/>
        <v>9</v>
      </c>
      <c r="Q8" s="7">
        <f t="shared" si="6"/>
        <v>350</v>
      </c>
    </row>
    <row r="9">
      <c r="A9" s="7">
        <v>8.0</v>
      </c>
      <c r="B9" s="7" t="s">
        <v>239</v>
      </c>
      <c r="C9" s="7">
        <v>1.0</v>
      </c>
      <c r="D9" s="25" t="s">
        <v>236</v>
      </c>
      <c r="E9" s="7">
        <v>20.0</v>
      </c>
      <c r="F9" s="26" t="s">
        <v>231</v>
      </c>
      <c r="G9" s="26">
        <f t="shared" si="1"/>
        <v>20</v>
      </c>
      <c r="H9" s="7">
        <v>100.0</v>
      </c>
      <c r="I9" s="10">
        <f t="shared" si="2"/>
        <v>5</v>
      </c>
      <c r="J9" s="10">
        <f t="shared" si="3"/>
        <v>0</v>
      </c>
      <c r="M9" s="7">
        <v>1.0</v>
      </c>
      <c r="N9" s="7" t="s">
        <v>231</v>
      </c>
      <c r="O9" s="2">
        <f t="shared" si="4"/>
        <v>20</v>
      </c>
      <c r="P9" s="28">
        <f t="shared" si="5"/>
        <v>5</v>
      </c>
      <c r="Q9" s="7">
        <f t="shared" si="6"/>
        <v>100</v>
      </c>
    </row>
    <row r="10">
      <c r="A10" s="7">
        <v>9.0</v>
      </c>
      <c r="B10" s="7" t="s">
        <v>240</v>
      </c>
      <c r="C10" s="7">
        <v>10.0</v>
      </c>
      <c r="D10" s="25" t="s">
        <v>241</v>
      </c>
      <c r="E10" s="7">
        <v>1.0</v>
      </c>
      <c r="F10" s="26" t="s">
        <v>242</v>
      </c>
      <c r="G10" s="26">
        <f t="shared" si="1"/>
        <v>10</v>
      </c>
      <c r="H10" s="7">
        <v>90.0</v>
      </c>
      <c r="I10" s="10">
        <f t="shared" si="2"/>
        <v>90</v>
      </c>
      <c r="J10" s="10">
        <f t="shared" si="3"/>
        <v>0</v>
      </c>
      <c r="M10" s="7">
        <v>16.0</v>
      </c>
      <c r="N10" s="7" t="s">
        <v>243</v>
      </c>
      <c r="O10" s="2">
        <f t="shared" si="4"/>
        <v>160</v>
      </c>
      <c r="P10" s="28">
        <f t="shared" si="5"/>
        <v>5</v>
      </c>
      <c r="Q10" s="7">
        <f t="shared" si="6"/>
        <v>900</v>
      </c>
    </row>
    <row r="11">
      <c r="A11" s="7">
        <v>10.0</v>
      </c>
      <c r="B11" s="7" t="s">
        <v>244</v>
      </c>
      <c r="C11" s="7">
        <v>6.0</v>
      </c>
      <c r="D11" s="25" t="s">
        <v>245</v>
      </c>
      <c r="E11" s="7">
        <v>1.0</v>
      </c>
      <c r="F11" s="26" t="s">
        <v>242</v>
      </c>
      <c r="G11" s="26">
        <f t="shared" si="1"/>
        <v>6</v>
      </c>
      <c r="H11" s="7">
        <v>150.0</v>
      </c>
      <c r="I11" s="10">
        <f t="shared" si="2"/>
        <v>150</v>
      </c>
      <c r="J11" s="10">
        <f t="shared" si="3"/>
        <v>0</v>
      </c>
      <c r="M11" s="7">
        <v>16.0</v>
      </c>
      <c r="N11" s="7" t="s">
        <v>243</v>
      </c>
      <c r="O11" s="2">
        <f t="shared" si="4"/>
        <v>96</v>
      </c>
      <c r="P11" s="28">
        <f t="shared" si="5"/>
        <v>9</v>
      </c>
      <c r="Q11" s="7">
        <f t="shared" si="6"/>
        <v>900</v>
      </c>
    </row>
    <row r="12">
      <c r="A12" s="7">
        <v>11.0</v>
      </c>
      <c r="B12" s="7" t="s">
        <v>246</v>
      </c>
      <c r="C12" s="7">
        <v>6.0</v>
      </c>
      <c r="D12" s="25" t="s">
        <v>245</v>
      </c>
      <c r="E12" s="7">
        <v>1.0</v>
      </c>
      <c r="F12" s="26" t="s">
        <v>242</v>
      </c>
      <c r="G12" s="26">
        <f t="shared" si="1"/>
        <v>6</v>
      </c>
      <c r="H12" s="7">
        <v>140.0</v>
      </c>
      <c r="I12" s="10">
        <f t="shared" si="2"/>
        <v>140</v>
      </c>
      <c r="J12" s="10">
        <f t="shared" si="3"/>
        <v>0</v>
      </c>
      <c r="M12" s="7">
        <v>16.0</v>
      </c>
      <c r="N12" s="7" t="s">
        <v>243</v>
      </c>
      <c r="O12" s="2">
        <f t="shared" si="4"/>
        <v>96</v>
      </c>
      <c r="P12" s="28">
        <f t="shared" si="5"/>
        <v>8</v>
      </c>
      <c r="Q12" s="7">
        <f t="shared" si="6"/>
        <v>840</v>
      </c>
    </row>
    <row r="13">
      <c r="A13" s="7">
        <v>12.0</v>
      </c>
      <c r="B13" s="7" t="s">
        <v>247</v>
      </c>
      <c r="C13" s="7">
        <v>4.0</v>
      </c>
      <c r="D13" s="25" t="s">
        <v>248</v>
      </c>
      <c r="E13" s="7">
        <v>1.0</v>
      </c>
      <c r="F13" s="26" t="s">
        <v>242</v>
      </c>
      <c r="G13" s="26">
        <f t="shared" si="1"/>
        <v>4</v>
      </c>
      <c r="H13" s="7">
        <v>70.0</v>
      </c>
      <c r="I13" s="10">
        <f t="shared" si="2"/>
        <v>70</v>
      </c>
      <c r="J13" s="10">
        <f t="shared" si="3"/>
        <v>0</v>
      </c>
      <c r="M13" s="7">
        <v>6.0</v>
      </c>
      <c r="N13" s="7" t="s">
        <v>249</v>
      </c>
      <c r="O13" s="2">
        <f t="shared" si="4"/>
        <v>24</v>
      </c>
      <c r="P13" s="28">
        <f t="shared" si="5"/>
        <v>11</v>
      </c>
      <c r="Q13" s="7">
        <f t="shared" si="6"/>
        <v>280</v>
      </c>
    </row>
    <row r="14">
      <c r="A14" s="7">
        <v>13.0</v>
      </c>
      <c r="B14" s="7" t="s">
        <v>250</v>
      </c>
      <c r="C14" s="7">
        <v>1.0</v>
      </c>
      <c r="D14" s="25" t="s">
        <v>251</v>
      </c>
      <c r="E14" s="7">
        <v>2.5</v>
      </c>
      <c r="F14" s="26" t="s">
        <v>252</v>
      </c>
      <c r="G14" s="26">
        <f t="shared" si="1"/>
        <v>2.5</v>
      </c>
      <c r="H14" s="7">
        <v>325.0</v>
      </c>
      <c r="I14" s="10">
        <f t="shared" si="2"/>
        <v>130</v>
      </c>
      <c r="J14" s="10">
        <f t="shared" si="3"/>
        <v>0</v>
      </c>
      <c r="M14" s="7">
        <v>20.0</v>
      </c>
      <c r="N14" s="7" t="s">
        <v>253</v>
      </c>
      <c r="O14" s="2">
        <f t="shared" si="4"/>
        <v>50</v>
      </c>
      <c r="P14" s="28">
        <f t="shared" si="5"/>
        <v>6</v>
      </c>
      <c r="Q14" s="7">
        <f t="shared" si="6"/>
        <v>325</v>
      </c>
    </row>
    <row r="15">
      <c r="A15" s="7">
        <v>14.0</v>
      </c>
      <c r="B15" s="7" t="s">
        <v>254</v>
      </c>
      <c r="C15" s="7">
        <v>1.0</v>
      </c>
      <c r="D15" s="25" t="s">
        <v>251</v>
      </c>
      <c r="E15" s="7">
        <v>2.5</v>
      </c>
      <c r="F15" s="26" t="s">
        <v>252</v>
      </c>
      <c r="G15" s="26">
        <f t="shared" si="1"/>
        <v>2.5</v>
      </c>
      <c r="H15" s="7">
        <v>400.0</v>
      </c>
      <c r="I15" s="10">
        <f t="shared" si="2"/>
        <v>160</v>
      </c>
      <c r="J15" s="10">
        <f t="shared" si="3"/>
        <v>0</v>
      </c>
      <c r="M15" s="7">
        <v>2.0</v>
      </c>
      <c r="N15" s="7" t="s">
        <v>253</v>
      </c>
      <c r="O15" s="2">
        <f t="shared" si="4"/>
        <v>5</v>
      </c>
      <c r="P15" s="28">
        <f t="shared" si="5"/>
        <v>80</v>
      </c>
      <c r="Q15" s="7">
        <f t="shared" si="6"/>
        <v>400</v>
      </c>
    </row>
    <row r="16">
      <c r="A16" s="7">
        <v>15.0</v>
      </c>
      <c r="B16" s="7" t="s">
        <v>255</v>
      </c>
      <c r="C16" s="7">
        <v>1.0</v>
      </c>
      <c r="D16" s="25" t="s">
        <v>256</v>
      </c>
      <c r="E16" s="7">
        <v>1.0</v>
      </c>
      <c r="F16" s="26" t="s">
        <v>245</v>
      </c>
      <c r="G16" s="26">
        <f t="shared" si="1"/>
        <v>1</v>
      </c>
      <c r="H16" s="7">
        <v>150.0</v>
      </c>
      <c r="I16" s="10">
        <f t="shared" si="2"/>
        <v>150</v>
      </c>
      <c r="J16" s="10">
        <f t="shared" si="3"/>
        <v>0</v>
      </c>
      <c r="M16" s="7">
        <v>32.0</v>
      </c>
      <c r="N16" s="7" t="s">
        <v>253</v>
      </c>
      <c r="O16" s="2">
        <f t="shared" si="4"/>
        <v>32</v>
      </c>
      <c r="P16" s="28">
        <f t="shared" si="5"/>
        <v>4</v>
      </c>
      <c r="Q16" s="7">
        <f t="shared" si="6"/>
        <v>150</v>
      </c>
    </row>
    <row r="17">
      <c r="A17" s="7">
        <v>16.0</v>
      </c>
      <c r="B17" s="7" t="s">
        <v>257</v>
      </c>
      <c r="C17" s="7">
        <v>1.0</v>
      </c>
      <c r="D17" s="25" t="s">
        <v>258</v>
      </c>
      <c r="E17" s="7">
        <v>1.0</v>
      </c>
      <c r="F17" s="26" t="s">
        <v>231</v>
      </c>
      <c r="G17" s="26">
        <f t="shared" si="1"/>
        <v>1</v>
      </c>
      <c r="H17" s="7">
        <v>100.0</v>
      </c>
      <c r="I17" s="10">
        <f t="shared" si="2"/>
        <v>100</v>
      </c>
      <c r="J17" s="10">
        <f t="shared" si="3"/>
        <v>0</v>
      </c>
      <c r="M17" s="7">
        <v>24.0</v>
      </c>
      <c r="N17" s="7" t="s">
        <v>259</v>
      </c>
      <c r="O17" s="2">
        <f t="shared" si="4"/>
        <v>24</v>
      </c>
      <c r="P17" s="28">
        <f t="shared" si="5"/>
        <v>4</v>
      </c>
      <c r="Q17" s="7">
        <f t="shared" si="6"/>
        <v>100</v>
      </c>
    </row>
    <row r="18">
      <c r="A18" s="7">
        <v>17.0</v>
      </c>
      <c r="B18" s="7" t="s">
        <v>260</v>
      </c>
      <c r="C18" s="7">
        <v>1.0</v>
      </c>
      <c r="D18" s="25" t="s">
        <v>258</v>
      </c>
      <c r="E18" s="7">
        <v>1.0</v>
      </c>
      <c r="F18" s="26" t="s">
        <v>242</v>
      </c>
      <c r="G18" s="26">
        <f t="shared" si="1"/>
        <v>1</v>
      </c>
      <c r="H18" s="7">
        <v>40.0</v>
      </c>
      <c r="I18" s="10">
        <f t="shared" si="2"/>
        <v>40</v>
      </c>
      <c r="J18" s="10">
        <f t="shared" si="3"/>
        <v>0</v>
      </c>
      <c r="M18" s="7">
        <v>15.0</v>
      </c>
      <c r="N18" s="7" t="s">
        <v>261</v>
      </c>
      <c r="O18" s="2">
        <f t="shared" si="4"/>
        <v>15</v>
      </c>
      <c r="P18" s="28">
        <f t="shared" si="5"/>
        <v>2</v>
      </c>
      <c r="Q18" s="7">
        <f t="shared" si="6"/>
        <v>40</v>
      </c>
    </row>
    <row r="19">
      <c r="A19" s="7">
        <v>18.0</v>
      </c>
      <c r="B19" s="7" t="s">
        <v>262</v>
      </c>
      <c r="C19" s="7">
        <v>4.0</v>
      </c>
      <c r="D19" s="25" t="s">
        <v>258</v>
      </c>
      <c r="E19" s="7">
        <v>1.0</v>
      </c>
      <c r="F19" s="26" t="s">
        <v>242</v>
      </c>
      <c r="G19" s="26">
        <f t="shared" si="1"/>
        <v>4</v>
      </c>
      <c r="H19" s="7">
        <v>8.0</v>
      </c>
      <c r="I19" s="10">
        <f t="shared" si="2"/>
        <v>8</v>
      </c>
      <c r="J19" s="10">
        <f t="shared" si="3"/>
        <v>0</v>
      </c>
      <c r="M19" s="7">
        <v>8.0</v>
      </c>
      <c r="N19" s="7" t="s">
        <v>263</v>
      </c>
      <c r="O19" s="2">
        <f t="shared" si="4"/>
        <v>32</v>
      </c>
      <c r="P19" s="28">
        <f t="shared" si="5"/>
        <v>1</v>
      </c>
      <c r="Q19" s="7">
        <f t="shared" si="6"/>
        <v>32</v>
      </c>
    </row>
    <row r="20">
      <c r="A20" s="7">
        <v>19.0</v>
      </c>
      <c r="B20" s="7" t="s">
        <v>264</v>
      </c>
      <c r="C20" s="7">
        <v>2.0</v>
      </c>
      <c r="D20" s="25" t="s">
        <v>258</v>
      </c>
      <c r="E20" s="7">
        <v>1.0</v>
      </c>
      <c r="F20" s="26" t="s">
        <v>242</v>
      </c>
      <c r="G20" s="26">
        <f t="shared" si="1"/>
        <v>2</v>
      </c>
      <c r="I20" s="10">
        <f t="shared" si="2"/>
        <v>0</v>
      </c>
      <c r="J20" s="10">
        <f t="shared" si="3"/>
        <v>0</v>
      </c>
      <c r="M20" s="7">
        <v>20.0</v>
      </c>
      <c r="N20" s="7" t="s">
        <v>263</v>
      </c>
      <c r="O20" s="2">
        <f t="shared" si="4"/>
        <v>40</v>
      </c>
      <c r="P20" s="28">
        <f t="shared" si="5"/>
        <v>0</v>
      </c>
      <c r="Q20" s="7">
        <f t="shared" si="6"/>
        <v>2</v>
      </c>
    </row>
    <row r="21">
      <c r="A21" s="7">
        <v>20.0</v>
      </c>
      <c r="B21" s="7" t="s">
        <v>265</v>
      </c>
      <c r="C21" s="7">
        <v>1.0</v>
      </c>
      <c r="D21" s="25" t="s">
        <v>236</v>
      </c>
      <c r="E21" s="7">
        <v>1.0</v>
      </c>
      <c r="F21" s="26" t="s">
        <v>242</v>
      </c>
      <c r="G21" s="26">
        <f t="shared" si="1"/>
        <v>1</v>
      </c>
      <c r="H21" s="7">
        <v>180.0</v>
      </c>
      <c r="I21" s="10">
        <f t="shared" si="2"/>
        <v>180</v>
      </c>
      <c r="J21" s="10">
        <f t="shared" si="3"/>
        <v>0</v>
      </c>
      <c r="M21" s="7">
        <v>15.0</v>
      </c>
      <c r="N21" s="7" t="s">
        <v>266</v>
      </c>
      <c r="O21" s="2">
        <f t="shared" si="4"/>
        <v>15</v>
      </c>
      <c r="P21" s="28">
        <f t="shared" si="5"/>
        <v>12</v>
      </c>
      <c r="Q21" s="7">
        <f t="shared" si="6"/>
        <v>180</v>
      </c>
    </row>
    <row r="22">
      <c r="A22" s="7">
        <v>21.0</v>
      </c>
      <c r="B22" s="7" t="s">
        <v>267</v>
      </c>
      <c r="C22" s="7">
        <v>1.0</v>
      </c>
      <c r="D22" s="25" t="s">
        <v>236</v>
      </c>
      <c r="E22" s="7">
        <v>1.0</v>
      </c>
      <c r="F22" s="26" t="s">
        <v>242</v>
      </c>
      <c r="G22" s="26">
        <f t="shared" si="1"/>
        <v>1</v>
      </c>
      <c r="I22" s="10">
        <f t="shared" si="2"/>
        <v>0</v>
      </c>
      <c r="J22" s="10">
        <f t="shared" si="3"/>
        <v>0</v>
      </c>
      <c r="M22" s="7">
        <v>24.0</v>
      </c>
      <c r="N22" s="7" t="s">
        <v>266</v>
      </c>
      <c r="O22" s="2">
        <f t="shared" si="4"/>
        <v>24</v>
      </c>
      <c r="P22" s="28">
        <f t="shared" si="5"/>
        <v>0</v>
      </c>
      <c r="Q22" s="7">
        <f t="shared" si="6"/>
        <v>1</v>
      </c>
    </row>
    <row r="23">
      <c r="A23" s="7">
        <v>22.0</v>
      </c>
      <c r="B23" s="7" t="s">
        <v>268</v>
      </c>
      <c r="C23" s="7">
        <v>1.0</v>
      </c>
      <c r="D23" s="25" t="s">
        <v>236</v>
      </c>
      <c r="E23" s="7">
        <v>1.0</v>
      </c>
      <c r="F23" s="26" t="s">
        <v>242</v>
      </c>
      <c r="G23" s="26">
        <f t="shared" si="1"/>
        <v>1</v>
      </c>
      <c r="I23" s="10">
        <f t="shared" si="2"/>
        <v>0</v>
      </c>
      <c r="J23" s="10">
        <f t="shared" si="3"/>
        <v>0</v>
      </c>
      <c r="M23" s="7">
        <v>24.0</v>
      </c>
      <c r="N23" s="7" t="s">
        <v>266</v>
      </c>
      <c r="O23" s="2">
        <f t="shared" si="4"/>
        <v>24</v>
      </c>
      <c r="P23" s="28">
        <f t="shared" si="5"/>
        <v>0</v>
      </c>
      <c r="Q23" s="7">
        <f t="shared" si="6"/>
        <v>1</v>
      </c>
    </row>
    <row r="24">
      <c r="A24" s="7">
        <v>23.0</v>
      </c>
      <c r="B24" s="7" t="s">
        <v>269</v>
      </c>
      <c r="C24" s="7">
        <v>1.0</v>
      </c>
      <c r="D24" s="25" t="s">
        <v>236</v>
      </c>
      <c r="E24" s="7">
        <v>1.0</v>
      </c>
      <c r="F24" s="26" t="s">
        <v>231</v>
      </c>
      <c r="G24" s="26">
        <f t="shared" si="1"/>
        <v>1</v>
      </c>
      <c r="I24" s="10">
        <f t="shared" si="2"/>
        <v>0</v>
      </c>
      <c r="J24" s="10">
        <f t="shared" si="3"/>
        <v>0</v>
      </c>
      <c r="M24" s="7">
        <v>100.0</v>
      </c>
      <c r="N24" s="7" t="s">
        <v>231</v>
      </c>
      <c r="O24" s="2">
        <f t="shared" si="4"/>
        <v>100</v>
      </c>
      <c r="P24" s="28">
        <f t="shared" si="5"/>
        <v>0</v>
      </c>
      <c r="Q24" s="7">
        <f t="shared" si="6"/>
        <v>1</v>
      </c>
    </row>
    <row r="25">
      <c r="A25" s="7">
        <v>24.0</v>
      </c>
      <c r="B25" s="7" t="s">
        <v>270</v>
      </c>
      <c r="C25" s="7">
        <v>1.0</v>
      </c>
      <c r="D25" s="25" t="s">
        <v>236</v>
      </c>
      <c r="E25" s="7">
        <v>1.0</v>
      </c>
      <c r="F25" s="26" t="s">
        <v>231</v>
      </c>
      <c r="G25" s="26">
        <f t="shared" si="1"/>
        <v>1</v>
      </c>
      <c r="I25" s="10">
        <f t="shared" si="2"/>
        <v>0</v>
      </c>
      <c r="J25" s="10">
        <f t="shared" si="3"/>
        <v>0</v>
      </c>
      <c r="M25" s="7">
        <v>50.0</v>
      </c>
      <c r="N25" s="7" t="s">
        <v>231</v>
      </c>
      <c r="O25" s="2">
        <f t="shared" si="4"/>
        <v>50</v>
      </c>
      <c r="P25" s="28">
        <f t="shared" si="5"/>
        <v>0</v>
      </c>
      <c r="Q25" s="7">
        <f t="shared" si="6"/>
        <v>1</v>
      </c>
    </row>
    <row r="26">
      <c r="A26" s="7">
        <v>25.0</v>
      </c>
      <c r="B26" s="7" t="s">
        <v>271</v>
      </c>
      <c r="C26" s="7">
        <v>1.0</v>
      </c>
      <c r="D26" s="25" t="s">
        <v>236</v>
      </c>
      <c r="E26" s="7">
        <v>1.0</v>
      </c>
      <c r="F26" s="26" t="s">
        <v>231</v>
      </c>
      <c r="G26" s="26">
        <f t="shared" si="1"/>
        <v>1</v>
      </c>
      <c r="I26" s="10">
        <f t="shared" si="2"/>
        <v>0</v>
      </c>
      <c r="J26" s="10">
        <f t="shared" si="3"/>
        <v>0</v>
      </c>
      <c r="M26" s="7">
        <v>50.0</v>
      </c>
      <c r="N26" s="7" t="s">
        <v>231</v>
      </c>
      <c r="O26" s="2">
        <f t="shared" si="4"/>
        <v>50</v>
      </c>
      <c r="P26" s="28">
        <f t="shared" si="5"/>
        <v>0</v>
      </c>
      <c r="Q26" s="7">
        <f t="shared" si="6"/>
        <v>1</v>
      </c>
    </row>
    <row r="27">
      <c r="A27" s="7">
        <v>26.0</v>
      </c>
      <c r="B27" s="7" t="s">
        <v>272</v>
      </c>
      <c r="C27" s="7">
        <v>1.0</v>
      </c>
      <c r="D27" s="25" t="s">
        <v>236</v>
      </c>
      <c r="E27" s="7">
        <v>1.0</v>
      </c>
      <c r="F27" s="26" t="s">
        <v>231</v>
      </c>
      <c r="G27" s="26">
        <f t="shared" si="1"/>
        <v>1</v>
      </c>
      <c r="I27" s="10">
        <f t="shared" si="2"/>
        <v>0</v>
      </c>
      <c r="J27" s="10">
        <f t="shared" si="3"/>
        <v>0</v>
      </c>
      <c r="M27" s="7">
        <v>50.0</v>
      </c>
      <c r="N27" s="7" t="s">
        <v>231</v>
      </c>
      <c r="O27" s="2">
        <f t="shared" si="4"/>
        <v>50</v>
      </c>
      <c r="P27" s="28">
        <f t="shared" si="5"/>
        <v>0</v>
      </c>
      <c r="Q27" s="7">
        <f t="shared" si="6"/>
        <v>1</v>
      </c>
    </row>
    <row r="28">
      <c r="A28" s="7">
        <v>27.0</v>
      </c>
      <c r="B28" s="7" t="s">
        <v>273</v>
      </c>
      <c r="C28" s="7">
        <v>1.0</v>
      </c>
      <c r="D28" s="25" t="s">
        <v>236</v>
      </c>
      <c r="E28" s="7">
        <v>1.0</v>
      </c>
      <c r="F28" s="26" t="s">
        <v>231</v>
      </c>
      <c r="G28" s="26">
        <f t="shared" si="1"/>
        <v>1</v>
      </c>
      <c r="I28" s="10">
        <f t="shared" si="2"/>
        <v>0</v>
      </c>
      <c r="J28" s="10">
        <f t="shared" si="3"/>
        <v>0</v>
      </c>
      <c r="M28" s="7">
        <v>50.0</v>
      </c>
      <c r="N28" s="7" t="s">
        <v>231</v>
      </c>
      <c r="O28" s="2">
        <f t="shared" si="4"/>
        <v>50</v>
      </c>
      <c r="P28" s="28">
        <f t="shared" si="5"/>
        <v>0</v>
      </c>
      <c r="Q28" s="7">
        <f t="shared" si="6"/>
        <v>1</v>
      </c>
    </row>
    <row r="29">
      <c r="A29" s="7">
        <v>28.0</v>
      </c>
      <c r="B29" s="7" t="s">
        <v>274</v>
      </c>
      <c r="C29" s="7">
        <v>1.0</v>
      </c>
      <c r="D29" s="25" t="s">
        <v>236</v>
      </c>
      <c r="E29" s="7">
        <v>1.0</v>
      </c>
      <c r="F29" s="26" t="s">
        <v>231</v>
      </c>
      <c r="G29" s="26">
        <f t="shared" si="1"/>
        <v>1</v>
      </c>
      <c r="I29" s="10">
        <f t="shared" si="2"/>
        <v>0</v>
      </c>
      <c r="J29" s="10">
        <f t="shared" si="3"/>
        <v>0</v>
      </c>
      <c r="M29" s="7">
        <v>50.0</v>
      </c>
      <c r="N29" s="7" t="s">
        <v>231</v>
      </c>
      <c r="O29" s="2">
        <f t="shared" si="4"/>
        <v>50</v>
      </c>
      <c r="P29" s="28">
        <f t="shared" si="5"/>
        <v>0</v>
      </c>
      <c r="Q29" s="7">
        <f t="shared" si="6"/>
        <v>1</v>
      </c>
    </row>
    <row r="30">
      <c r="A30" s="7">
        <v>29.0</v>
      </c>
      <c r="B30" s="7" t="s">
        <v>275</v>
      </c>
      <c r="C30" s="7">
        <v>1.0</v>
      </c>
      <c r="D30" s="25" t="s">
        <v>236</v>
      </c>
      <c r="E30" s="7">
        <v>1.0</v>
      </c>
      <c r="F30" s="26" t="s">
        <v>231</v>
      </c>
      <c r="G30" s="26">
        <f t="shared" si="1"/>
        <v>1</v>
      </c>
      <c r="I30" s="10">
        <f t="shared" si="2"/>
        <v>0</v>
      </c>
      <c r="J30" s="10">
        <f t="shared" si="3"/>
        <v>0</v>
      </c>
      <c r="M30" s="7">
        <v>50.0</v>
      </c>
      <c r="N30" s="7" t="s">
        <v>231</v>
      </c>
      <c r="O30" s="2">
        <f t="shared" si="4"/>
        <v>50</v>
      </c>
      <c r="P30" s="28">
        <f t="shared" si="5"/>
        <v>0</v>
      </c>
      <c r="Q30" s="7">
        <f t="shared" si="6"/>
        <v>1</v>
      </c>
    </row>
    <row r="31">
      <c r="A31" s="7">
        <v>30.0</v>
      </c>
      <c r="B31" s="7" t="s">
        <v>276</v>
      </c>
      <c r="C31" s="7">
        <v>1.0</v>
      </c>
      <c r="D31" s="25" t="s">
        <v>236</v>
      </c>
      <c r="E31" s="7">
        <v>1.0</v>
      </c>
      <c r="F31" s="26" t="s">
        <v>258</v>
      </c>
      <c r="G31" s="26">
        <f t="shared" si="1"/>
        <v>1</v>
      </c>
      <c r="I31" s="10">
        <f t="shared" si="2"/>
        <v>0</v>
      </c>
      <c r="J31" s="10">
        <f t="shared" si="3"/>
        <v>0</v>
      </c>
      <c r="M31" s="7">
        <v>12.0</v>
      </c>
      <c r="N31" s="7" t="s">
        <v>231</v>
      </c>
      <c r="O31" s="2">
        <f t="shared" si="4"/>
        <v>12</v>
      </c>
      <c r="P31" s="28">
        <f t="shared" si="5"/>
        <v>0</v>
      </c>
      <c r="Q31" s="7">
        <f t="shared" si="6"/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3.5"/>
    <col customWidth="1" min="3" max="3" width="35.0"/>
    <col customWidth="1" min="4" max="4" width="22.25"/>
    <col customWidth="1" min="5" max="5" width="7.0"/>
    <col customWidth="1" min="6" max="6" width="9.75"/>
  </cols>
  <sheetData>
    <row r="1">
      <c r="A1" s="22" t="s">
        <v>277</v>
      </c>
      <c r="B1" s="22" t="s">
        <v>4</v>
      </c>
      <c r="C1" s="23" t="s">
        <v>278</v>
      </c>
      <c r="D1" s="23" t="s">
        <v>279</v>
      </c>
      <c r="E1" s="23" t="s">
        <v>280</v>
      </c>
      <c r="F1" s="22" t="s">
        <v>197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>
      <c r="A2" s="7">
        <v>1.0</v>
      </c>
      <c r="C2" s="10" t="s">
        <v>281</v>
      </c>
      <c r="D2" s="10" t="s">
        <v>282</v>
      </c>
      <c r="E2" s="7" t="b">
        <v>1</v>
      </c>
    </row>
    <row r="3">
      <c r="A3" s="7">
        <v>2.0</v>
      </c>
      <c r="C3" s="10" t="s">
        <v>283</v>
      </c>
      <c r="D3" s="10" t="s">
        <v>284</v>
      </c>
      <c r="E3" s="7" t="b">
        <v>1</v>
      </c>
    </row>
    <row r="4">
      <c r="A4" s="7">
        <v>3.0</v>
      </c>
      <c r="C4" s="10" t="s">
        <v>281</v>
      </c>
      <c r="D4" s="10" t="s">
        <v>285</v>
      </c>
      <c r="E4" s="10" t="b">
        <v>0</v>
      </c>
    </row>
    <row r="5">
      <c r="A5" s="7">
        <v>4.0</v>
      </c>
      <c r="C5" s="10" t="s">
        <v>283</v>
      </c>
      <c r="D5" s="10" t="s">
        <v>286</v>
      </c>
      <c r="E5" s="10" t="b">
        <v>0</v>
      </c>
    </row>
    <row r="6">
      <c r="A6" s="7">
        <v>5.0</v>
      </c>
      <c r="C6" s="10" t="s">
        <v>287</v>
      </c>
      <c r="D6" s="10" t="s">
        <v>288</v>
      </c>
      <c r="E6" s="10" t="b">
        <v>0</v>
      </c>
    </row>
    <row r="7">
      <c r="A7" s="7">
        <v>6.0</v>
      </c>
      <c r="C7" s="10" t="s">
        <v>289</v>
      </c>
      <c r="D7" s="10" t="s">
        <v>290</v>
      </c>
      <c r="E7" s="10" t="b">
        <v>0</v>
      </c>
    </row>
    <row r="8">
      <c r="A8" s="7">
        <v>7.0</v>
      </c>
      <c r="C8" s="10" t="s">
        <v>287</v>
      </c>
      <c r="D8" s="10" t="s">
        <v>291</v>
      </c>
      <c r="E8" s="10" t="b">
        <v>0</v>
      </c>
    </row>
    <row r="9">
      <c r="A9" s="7">
        <v>8.0</v>
      </c>
      <c r="C9" s="10" t="s">
        <v>287</v>
      </c>
      <c r="D9" s="10" t="s">
        <v>292</v>
      </c>
      <c r="E9" s="10" t="b">
        <v>0</v>
      </c>
    </row>
    <row r="10">
      <c r="A10" s="7">
        <v>9.0</v>
      </c>
      <c r="C10" s="10" t="s">
        <v>287</v>
      </c>
      <c r="D10" s="10" t="s">
        <v>293</v>
      </c>
      <c r="E10" s="10" t="b">
        <v>0</v>
      </c>
    </row>
    <row r="11">
      <c r="A11" s="7">
        <v>10.0</v>
      </c>
      <c r="C11" s="10" t="s">
        <v>281</v>
      </c>
      <c r="D11" s="10" t="s">
        <v>294</v>
      </c>
      <c r="E11" s="10" t="b">
        <v>0</v>
      </c>
    </row>
    <row r="12">
      <c r="A12" s="7">
        <v>11.0</v>
      </c>
      <c r="C12" s="10" t="s">
        <v>289</v>
      </c>
      <c r="D12" s="10" t="s">
        <v>295</v>
      </c>
      <c r="E12" s="10" t="b">
        <v>0</v>
      </c>
    </row>
    <row r="13">
      <c r="A13" s="7">
        <v>12.0</v>
      </c>
      <c r="C13" s="10" t="s">
        <v>289</v>
      </c>
      <c r="D13" s="10" t="s">
        <v>296</v>
      </c>
      <c r="E13" s="10" t="b">
        <v>0</v>
      </c>
    </row>
    <row r="14">
      <c r="A14" s="7">
        <v>13.0</v>
      </c>
      <c r="C14" s="10" t="s">
        <v>287</v>
      </c>
      <c r="D14" s="10" t="s">
        <v>297</v>
      </c>
      <c r="E14" s="10" t="b">
        <v>0</v>
      </c>
    </row>
    <row r="15">
      <c r="A15" s="7">
        <v>14.0</v>
      </c>
      <c r="C15" s="10" t="s">
        <v>289</v>
      </c>
      <c r="D15" s="10" t="s">
        <v>298</v>
      </c>
      <c r="E15" s="10" t="b">
        <v>0</v>
      </c>
    </row>
    <row r="16">
      <c r="A16" s="7">
        <v>15.0</v>
      </c>
      <c r="C16" s="10" t="s">
        <v>287</v>
      </c>
      <c r="D16" s="10" t="s">
        <v>299</v>
      </c>
      <c r="E16" s="10" t="b">
        <v>0</v>
      </c>
    </row>
    <row r="17">
      <c r="A17" s="7">
        <v>16.0</v>
      </c>
      <c r="C17" s="10" t="s">
        <v>300</v>
      </c>
      <c r="D17" s="10" t="s">
        <v>301</v>
      </c>
      <c r="E17" s="10" t="b">
        <v>0</v>
      </c>
    </row>
    <row r="18">
      <c r="A18" s="7">
        <v>17.0</v>
      </c>
      <c r="C18" s="10" t="s">
        <v>302</v>
      </c>
      <c r="D18" s="10" t="s">
        <v>303</v>
      </c>
      <c r="E18" s="10" t="b">
        <v>0</v>
      </c>
    </row>
    <row r="19">
      <c r="A19" s="7">
        <v>18.0</v>
      </c>
      <c r="C19" s="10" t="s">
        <v>289</v>
      </c>
      <c r="D19" s="10" t="s">
        <v>304</v>
      </c>
      <c r="E19" s="10" t="b">
        <v>0</v>
      </c>
    </row>
    <row r="20">
      <c r="A20" s="7">
        <v>19.0</v>
      </c>
      <c r="C20" s="10" t="s">
        <v>305</v>
      </c>
      <c r="D20" s="10" t="s">
        <v>306</v>
      </c>
      <c r="E20" s="10" t="b">
        <v>0</v>
      </c>
    </row>
    <row r="21">
      <c r="A21" s="7">
        <v>20.0</v>
      </c>
      <c r="C21" s="10" t="s">
        <v>307</v>
      </c>
      <c r="D21" s="10" t="s">
        <v>308</v>
      </c>
      <c r="E21" s="10" t="b">
        <v>0</v>
      </c>
    </row>
    <row r="22" hidden="1">
      <c r="E22" s="10" t="b">
        <v>0</v>
      </c>
    </row>
    <row r="23" hidden="1">
      <c r="E23" s="10" t="b">
        <v>0</v>
      </c>
    </row>
    <row r="24" hidden="1">
      <c r="E24" s="10" t="b">
        <v>0</v>
      </c>
    </row>
    <row r="25" hidden="1">
      <c r="E25" s="10" t="b">
        <v>0</v>
      </c>
    </row>
    <row r="26" hidden="1">
      <c r="E26" s="10" t="b">
        <v>0</v>
      </c>
    </row>
    <row r="27" hidden="1">
      <c r="E27" s="10" t="b">
        <v>0</v>
      </c>
    </row>
    <row r="28" hidden="1">
      <c r="E28" s="10" t="b">
        <v>0</v>
      </c>
    </row>
    <row r="29" hidden="1">
      <c r="E29" s="10" t="b">
        <v>0</v>
      </c>
    </row>
    <row r="30" hidden="1">
      <c r="E30" s="10" t="b">
        <v>0</v>
      </c>
    </row>
    <row r="31" hidden="1">
      <c r="E31" s="10" t="b">
        <v>0</v>
      </c>
    </row>
    <row r="32" hidden="1">
      <c r="E32" s="10" t="b">
        <v>0</v>
      </c>
    </row>
    <row r="33" hidden="1">
      <c r="E33" s="10" t="b">
        <v>0</v>
      </c>
    </row>
    <row r="34" hidden="1">
      <c r="E34" s="10" t="b">
        <v>0</v>
      </c>
    </row>
    <row r="35" hidden="1">
      <c r="E35" s="10" t="b">
        <v>0</v>
      </c>
    </row>
    <row r="36" hidden="1">
      <c r="E36" s="10" t="b">
        <v>0</v>
      </c>
    </row>
    <row r="37" hidden="1">
      <c r="E37" s="10" t="b">
        <v>0</v>
      </c>
    </row>
    <row r="38" hidden="1">
      <c r="E38" s="10" t="b">
        <v>0</v>
      </c>
    </row>
    <row r="39" hidden="1">
      <c r="E39" s="10" t="b">
        <v>0</v>
      </c>
    </row>
    <row r="40" hidden="1">
      <c r="E40" s="10" t="b">
        <v>0</v>
      </c>
    </row>
    <row r="41" hidden="1">
      <c r="E41" s="10" t="b">
        <v>0</v>
      </c>
    </row>
    <row r="42" hidden="1">
      <c r="E42" s="10" t="b">
        <v>0</v>
      </c>
    </row>
    <row r="43" hidden="1">
      <c r="E43" s="10" t="b">
        <v>0</v>
      </c>
    </row>
    <row r="44" hidden="1">
      <c r="E44" s="10" t="b">
        <v>0</v>
      </c>
    </row>
    <row r="45" hidden="1">
      <c r="E45" s="10" t="b">
        <v>0</v>
      </c>
    </row>
    <row r="46" hidden="1">
      <c r="E46" s="10" t="b">
        <v>0</v>
      </c>
    </row>
    <row r="47" hidden="1">
      <c r="E47" s="10" t="b">
        <v>0</v>
      </c>
    </row>
    <row r="48" hidden="1">
      <c r="E48" s="10" t="b">
        <v>0</v>
      </c>
    </row>
    <row r="49" hidden="1">
      <c r="E49" s="10" t="b">
        <v>0</v>
      </c>
    </row>
    <row r="50" hidden="1">
      <c r="E50" s="10" t="b">
        <v>0</v>
      </c>
    </row>
    <row r="51" hidden="1">
      <c r="E51" s="10" t="b">
        <v>0</v>
      </c>
    </row>
    <row r="52" hidden="1">
      <c r="E52" s="10" t="b">
        <v>0</v>
      </c>
    </row>
    <row r="53" hidden="1">
      <c r="E53" s="10" t="b">
        <v>0</v>
      </c>
    </row>
    <row r="54" hidden="1">
      <c r="E54" s="10" t="b">
        <v>0</v>
      </c>
    </row>
    <row r="55" hidden="1">
      <c r="E55" s="10" t="b">
        <v>0</v>
      </c>
    </row>
    <row r="56" hidden="1">
      <c r="E56" s="10" t="b">
        <v>0</v>
      </c>
    </row>
    <row r="57" hidden="1">
      <c r="E57" s="10" t="b">
        <v>0</v>
      </c>
    </row>
    <row r="58" hidden="1">
      <c r="E58" s="10" t="b">
        <v>0</v>
      </c>
    </row>
    <row r="59" hidden="1">
      <c r="E59" s="10" t="b">
        <v>0</v>
      </c>
    </row>
    <row r="60" hidden="1">
      <c r="E60" s="10" t="b">
        <v>0</v>
      </c>
    </row>
    <row r="61" hidden="1">
      <c r="E61" s="10" t="b">
        <v>0</v>
      </c>
    </row>
    <row r="62" hidden="1">
      <c r="E62" s="10" t="b">
        <v>0</v>
      </c>
    </row>
    <row r="63" hidden="1">
      <c r="E63" s="10" t="b">
        <v>0</v>
      </c>
    </row>
    <row r="64" hidden="1">
      <c r="E64" s="10" t="b">
        <v>0</v>
      </c>
    </row>
    <row r="65" hidden="1">
      <c r="E65" s="10" t="b">
        <v>0</v>
      </c>
    </row>
    <row r="66" hidden="1">
      <c r="E66" s="10" t="b">
        <v>0</v>
      </c>
    </row>
    <row r="67" hidden="1">
      <c r="E67" s="10" t="b">
        <v>0</v>
      </c>
    </row>
    <row r="68" hidden="1">
      <c r="E68" s="10" t="b">
        <v>0</v>
      </c>
    </row>
    <row r="69" hidden="1">
      <c r="E69" s="10" t="b">
        <v>0</v>
      </c>
    </row>
    <row r="70" hidden="1">
      <c r="E70" s="10" t="b">
        <v>0</v>
      </c>
    </row>
    <row r="71" hidden="1">
      <c r="E71" s="10" t="b">
        <v>0</v>
      </c>
    </row>
    <row r="72" hidden="1">
      <c r="E72" s="10" t="b">
        <v>0</v>
      </c>
    </row>
    <row r="73" hidden="1">
      <c r="E73" s="10" t="b">
        <v>0</v>
      </c>
    </row>
    <row r="74" hidden="1">
      <c r="E74" s="10" t="b">
        <v>0</v>
      </c>
    </row>
    <row r="75" hidden="1">
      <c r="E75" s="10" t="b">
        <v>0</v>
      </c>
    </row>
    <row r="76" hidden="1">
      <c r="E76" s="10" t="b">
        <v>0</v>
      </c>
    </row>
    <row r="77" hidden="1">
      <c r="E77" s="10" t="b">
        <v>0</v>
      </c>
    </row>
    <row r="78" hidden="1">
      <c r="E78" s="10" t="b">
        <v>0</v>
      </c>
    </row>
    <row r="79" hidden="1">
      <c r="E79" s="10" t="b">
        <v>0</v>
      </c>
    </row>
    <row r="80" hidden="1">
      <c r="E80" s="10" t="b">
        <v>0</v>
      </c>
    </row>
    <row r="81" hidden="1">
      <c r="E81" s="10" t="b">
        <v>0</v>
      </c>
    </row>
    <row r="82" hidden="1">
      <c r="E82" s="10" t="b">
        <v>0</v>
      </c>
    </row>
    <row r="83" hidden="1">
      <c r="E83" s="10" t="b">
        <v>0</v>
      </c>
    </row>
    <row r="84" hidden="1">
      <c r="E84" s="10" t="b">
        <v>0</v>
      </c>
    </row>
    <row r="85" hidden="1">
      <c r="E85" s="10" t="b">
        <v>0</v>
      </c>
    </row>
    <row r="86" hidden="1">
      <c r="E86" s="10" t="b">
        <v>0</v>
      </c>
    </row>
    <row r="87" hidden="1">
      <c r="E87" s="10" t="b">
        <v>0</v>
      </c>
    </row>
    <row r="88" hidden="1">
      <c r="E88" s="10" t="b">
        <v>0</v>
      </c>
    </row>
    <row r="89" hidden="1">
      <c r="E89" s="10" t="b">
        <v>0</v>
      </c>
    </row>
    <row r="90" hidden="1">
      <c r="E90" s="10" t="b">
        <v>0</v>
      </c>
    </row>
    <row r="91" hidden="1">
      <c r="E91" s="10" t="b">
        <v>0</v>
      </c>
    </row>
    <row r="92" hidden="1">
      <c r="E92" s="10" t="b">
        <v>0</v>
      </c>
    </row>
    <row r="93" hidden="1">
      <c r="E93" s="10" t="b">
        <v>0</v>
      </c>
    </row>
    <row r="94" hidden="1">
      <c r="E94" s="10" t="b">
        <v>0</v>
      </c>
    </row>
    <row r="95" hidden="1">
      <c r="E95" s="10" t="b">
        <v>0</v>
      </c>
    </row>
    <row r="96" hidden="1">
      <c r="E96" s="10" t="b">
        <v>0</v>
      </c>
    </row>
    <row r="97" hidden="1">
      <c r="E97" s="10" t="b">
        <v>0</v>
      </c>
    </row>
    <row r="98" hidden="1">
      <c r="E98" s="10" t="b">
        <v>0</v>
      </c>
    </row>
    <row r="99" hidden="1">
      <c r="E99" s="10" t="b">
        <v>0</v>
      </c>
    </row>
    <row r="100" hidden="1">
      <c r="E100" s="10" t="b">
        <v>0</v>
      </c>
    </row>
    <row r="101" hidden="1">
      <c r="E101" s="10" t="b">
        <v>0</v>
      </c>
    </row>
    <row r="102" hidden="1">
      <c r="E102" s="10" t="b">
        <v>0</v>
      </c>
    </row>
    <row r="103" hidden="1">
      <c r="E103" s="10" t="b">
        <v>0</v>
      </c>
    </row>
    <row r="104" hidden="1">
      <c r="E104" s="10" t="b">
        <v>0</v>
      </c>
    </row>
    <row r="105" hidden="1">
      <c r="E105" s="10" t="b">
        <v>0</v>
      </c>
    </row>
    <row r="106" hidden="1">
      <c r="E106" s="10" t="b">
        <v>0</v>
      </c>
    </row>
    <row r="107" hidden="1">
      <c r="E107" s="10" t="b">
        <v>0</v>
      </c>
    </row>
    <row r="108" hidden="1">
      <c r="E108" s="10" t="b">
        <v>0</v>
      </c>
    </row>
    <row r="109" hidden="1">
      <c r="E109" s="10" t="b">
        <v>0</v>
      </c>
    </row>
    <row r="110" hidden="1">
      <c r="E110" s="10" t="b"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309</v>
      </c>
      <c r="B1" s="22" t="s">
        <v>310</v>
      </c>
      <c r="C1" s="22" t="s">
        <v>311</v>
      </c>
      <c r="D1" s="22" t="s">
        <v>312</v>
      </c>
      <c r="E1" s="22" t="s">
        <v>198</v>
      </c>
      <c r="F1" s="22" t="s">
        <v>313</v>
      </c>
      <c r="G1" s="22" t="s">
        <v>314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>
      <c r="A2" s="7" t="s">
        <v>315</v>
      </c>
      <c r="B2" s="7" t="s">
        <v>316</v>
      </c>
      <c r="C2" s="7" t="s">
        <v>289</v>
      </c>
      <c r="D2" s="29"/>
      <c r="E2" s="29">
        <v>45694.03466435185</v>
      </c>
      <c r="F2" s="7" t="s">
        <v>317</v>
      </c>
      <c r="G2" s="7" t="b">
        <v>1</v>
      </c>
    </row>
    <row r="3" ht="24.75" customHeight="1">
      <c r="A3" s="7" t="s">
        <v>318</v>
      </c>
      <c r="B3" s="7" t="s">
        <v>319</v>
      </c>
      <c r="C3" s="7" t="s">
        <v>320</v>
      </c>
      <c r="D3" s="29"/>
      <c r="E3" s="29">
        <v>45698.071018518516</v>
      </c>
      <c r="F3" s="7" t="s">
        <v>321</v>
      </c>
      <c r="G3" s="7" t="b">
        <v>0</v>
      </c>
    </row>
    <row r="4" ht="24.75" customHeight="1">
      <c r="A4" s="7"/>
      <c r="B4" s="7"/>
      <c r="C4" s="7"/>
      <c r="D4" s="29"/>
      <c r="E4" s="29"/>
      <c r="F4" s="7" t="s">
        <v>322</v>
      </c>
      <c r="G4" s="7"/>
    </row>
    <row r="5" ht="24.75" customHeight="1">
      <c r="A5" s="7"/>
      <c r="B5" s="7"/>
      <c r="C5" s="7"/>
      <c r="D5" s="29"/>
      <c r="E5" s="29"/>
      <c r="F5" s="7" t="s">
        <v>323</v>
      </c>
      <c r="G5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7.38"/>
    <col customWidth="1" min="3" max="3" width="18.38"/>
  </cols>
  <sheetData>
    <row r="1">
      <c r="A1" s="22" t="s">
        <v>324</v>
      </c>
      <c r="B1" s="22" t="s">
        <v>325</v>
      </c>
      <c r="C1" s="22" t="s">
        <v>326</v>
      </c>
      <c r="D1" s="22" t="s">
        <v>327</v>
      </c>
      <c r="E1" s="22" t="s">
        <v>328</v>
      </c>
      <c r="F1" s="22" t="s">
        <v>326</v>
      </c>
      <c r="G1" s="23"/>
      <c r="H1" s="23"/>
      <c r="I1" s="23"/>
      <c r="J1" s="23"/>
      <c r="K1" s="23"/>
      <c r="L1" s="23"/>
      <c r="M1" s="23"/>
      <c r="N1" s="23"/>
      <c r="O1" s="23"/>
    </row>
    <row r="2">
      <c r="A2" s="7">
        <v>1.0</v>
      </c>
      <c r="B2" s="7"/>
      <c r="C2" s="7" t="s">
        <v>233</v>
      </c>
      <c r="D2" s="7">
        <v>1.0</v>
      </c>
      <c r="E2" s="7" t="s">
        <v>231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2.63"/>
    <col customWidth="1" min="3" max="3" width="29.0"/>
    <col customWidth="1" min="4" max="4" width="9.5"/>
    <col customWidth="1" min="5" max="7" width="12.63"/>
    <col customWidth="1" min="8" max="8" width="58.38"/>
    <col customWidth="1" min="9" max="29" width="12.63"/>
  </cols>
  <sheetData>
    <row r="1" ht="15.75" customHeight="1">
      <c r="A1" s="22" t="s">
        <v>329</v>
      </c>
      <c r="B1" s="22" t="s">
        <v>184</v>
      </c>
      <c r="C1" s="23" t="s">
        <v>278</v>
      </c>
      <c r="D1" s="23" t="s">
        <v>330</v>
      </c>
      <c r="E1" s="23" t="s">
        <v>313</v>
      </c>
      <c r="F1" s="22" t="s">
        <v>331</v>
      </c>
      <c r="G1" s="30" t="s">
        <v>332</v>
      </c>
      <c r="H1" s="23" t="s">
        <v>333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ht="15.75" customHeight="1">
      <c r="A2" s="7">
        <v>1.0</v>
      </c>
      <c r="B2" s="10" t="s">
        <v>334</v>
      </c>
      <c r="C2" s="10" t="s">
        <v>289</v>
      </c>
      <c r="D2" s="7" t="b">
        <f t="shared" ref="D2:D533" si="1">IF(E2=
"Admin",TRUE,FALSE)</f>
        <v>1</v>
      </c>
      <c r="E2" s="10" t="s">
        <v>317</v>
      </c>
      <c r="F2" s="10">
        <v>8.096672979E9</v>
      </c>
      <c r="G2" s="10" t="b">
        <v>1</v>
      </c>
      <c r="H2" s="31" t="s">
        <v>335</v>
      </c>
    </row>
    <row r="3" ht="15.75" customHeight="1">
      <c r="A3" s="7">
        <v>2.0</v>
      </c>
      <c r="B3" s="10" t="s">
        <v>336</v>
      </c>
      <c r="C3" s="10" t="s">
        <v>337</v>
      </c>
      <c r="D3" s="7" t="b">
        <f t="shared" si="1"/>
        <v>0</v>
      </c>
      <c r="E3" s="10" t="s">
        <v>323</v>
      </c>
      <c r="F3" s="10">
        <v>8.498068891E9</v>
      </c>
      <c r="G3" s="10" t="b">
        <v>1</v>
      </c>
    </row>
    <row r="4" ht="15.75" customHeight="1">
      <c r="A4" s="7">
        <v>3.0</v>
      </c>
      <c r="B4" s="10" t="s">
        <v>338</v>
      </c>
      <c r="C4" s="10" t="s">
        <v>339</v>
      </c>
      <c r="D4" s="7" t="b">
        <f t="shared" si="1"/>
        <v>1</v>
      </c>
      <c r="E4" s="10" t="s">
        <v>317</v>
      </c>
      <c r="F4" s="10">
        <v>8.498068891E9</v>
      </c>
      <c r="G4" s="10" t="b">
        <v>1</v>
      </c>
    </row>
    <row r="5" ht="15.75" customHeight="1">
      <c r="A5" s="7">
        <v>4.0</v>
      </c>
      <c r="B5" s="10" t="s">
        <v>340</v>
      </c>
      <c r="C5" s="10" t="s">
        <v>341</v>
      </c>
      <c r="D5" s="7" t="b">
        <f t="shared" si="1"/>
        <v>0</v>
      </c>
      <c r="E5" s="10" t="s">
        <v>323</v>
      </c>
      <c r="F5" s="10">
        <v>8.296829658E9</v>
      </c>
      <c r="G5" s="10" t="b">
        <v>1</v>
      </c>
    </row>
    <row r="6" ht="15.75" customHeight="1">
      <c r="A6" s="7">
        <v>5.0</v>
      </c>
      <c r="B6" s="10" t="s">
        <v>342</v>
      </c>
      <c r="C6" s="10" t="s">
        <v>343</v>
      </c>
      <c r="D6" s="7" t="b">
        <f t="shared" si="1"/>
        <v>0</v>
      </c>
      <c r="E6" s="7" t="s">
        <v>344</v>
      </c>
      <c r="F6" s="10" t="s">
        <v>345</v>
      </c>
      <c r="G6" s="10" t="b">
        <v>1</v>
      </c>
      <c r="H6" s="31" t="s">
        <v>346</v>
      </c>
    </row>
    <row r="7" ht="15.75" customHeight="1">
      <c r="D7" s="7" t="b">
        <f t="shared" si="1"/>
        <v>0</v>
      </c>
      <c r="E7" s="10"/>
    </row>
    <row r="8" ht="15.75" customHeight="1">
      <c r="D8" s="7" t="b">
        <f t="shared" si="1"/>
        <v>0</v>
      </c>
      <c r="E8" s="10"/>
    </row>
    <row r="9" ht="15.75" customHeight="1">
      <c r="D9" s="7" t="b">
        <f t="shared" si="1"/>
        <v>0</v>
      </c>
      <c r="E9" s="10"/>
    </row>
    <row r="10" ht="15.75" customHeight="1">
      <c r="D10" s="7" t="b">
        <f t="shared" si="1"/>
        <v>0</v>
      </c>
      <c r="E10" s="10"/>
    </row>
    <row r="11" ht="15.75" customHeight="1">
      <c r="D11" s="7" t="b">
        <f t="shared" si="1"/>
        <v>0</v>
      </c>
      <c r="E11" s="10"/>
    </row>
    <row r="12" ht="15.75" customHeight="1">
      <c r="D12" s="7" t="b">
        <f t="shared" si="1"/>
        <v>0</v>
      </c>
      <c r="E12" s="10"/>
    </row>
    <row r="13" ht="15.75" customHeight="1">
      <c r="D13" s="7" t="b">
        <f t="shared" si="1"/>
        <v>0</v>
      </c>
      <c r="E13" s="10"/>
    </row>
    <row r="14" ht="15.75" customHeight="1">
      <c r="D14" s="7" t="b">
        <f t="shared" si="1"/>
        <v>0</v>
      </c>
      <c r="E14" s="10"/>
    </row>
    <row r="15" ht="15.75" customHeight="1">
      <c r="D15" s="7" t="b">
        <f t="shared" si="1"/>
        <v>0</v>
      </c>
      <c r="E15" s="10"/>
    </row>
    <row r="16" ht="15.75" customHeight="1">
      <c r="D16" s="7" t="b">
        <f t="shared" si="1"/>
        <v>0</v>
      </c>
      <c r="E16" s="10"/>
    </row>
    <row r="17" ht="15.75" customHeight="1">
      <c r="D17" s="7" t="b">
        <f t="shared" si="1"/>
        <v>0</v>
      </c>
      <c r="E17" s="10"/>
    </row>
    <row r="18" ht="15.75" customHeight="1">
      <c r="D18" s="7" t="b">
        <f t="shared" si="1"/>
        <v>0</v>
      </c>
      <c r="E18" s="10"/>
    </row>
    <row r="19" ht="15.75" customHeight="1">
      <c r="D19" s="7" t="b">
        <f t="shared" si="1"/>
        <v>0</v>
      </c>
      <c r="E19" s="10"/>
    </row>
    <row r="20" ht="15.75" customHeight="1">
      <c r="D20" s="7" t="b">
        <f t="shared" si="1"/>
        <v>0</v>
      </c>
      <c r="E20" s="10"/>
    </row>
    <row r="21" ht="15.75" customHeight="1">
      <c r="D21" s="7" t="b">
        <f t="shared" si="1"/>
        <v>0</v>
      </c>
      <c r="E21" s="10"/>
    </row>
    <row r="22" ht="15.75" customHeight="1">
      <c r="D22" s="7" t="b">
        <f t="shared" si="1"/>
        <v>0</v>
      </c>
      <c r="E22" s="10"/>
    </row>
    <row r="23" ht="15.75" customHeight="1">
      <c r="D23" s="7" t="b">
        <f t="shared" si="1"/>
        <v>0</v>
      </c>
      <c r="E23" s="10"/>
    </row>
    <row r="24" ht="15.75" customHeight="1">
      <c r="D24" s="7" t="b">
        <f t="shared" si="1"/>
        <v>0</v>
      </c>
      <c r="E24" s="10"/>
    </row>
    <row r="25" ht="15.75" customHeight="1">
      <c r="D25" s="7" t="b">
        <f t="shared" si="1"/>
        <v>0</v>
      </c>
      <c r="E25" s="10"/>
    </row>
    <row r="26" ht="15.75" customHeight="1">
      <c r="D26" s="7" t="b">
        <f t="shared" si="1"/>
        <v>0</v>
      </c>
      <c r="E26" s="10"/>
    </row>
    <row r="27" ht="15.75" customHeight="1">
      <c r="D27" s="7" t="b">
        <f t="shared" si="1"/>
        <v>0</v>
      </c>
      <c r="E27" s="10"/>
    </row>
    <row r="28" ht="15.75" customHeight="1">
      <c r="D28" s="7" t="b">
        <f t="shared" si="1"/>
        <v>0</v>
      </c>
      <c r="E28" s="10"/>
    </row>
    <row r="29" ht="15.75" customHeight="1">
      <c r="D29" s="7" t="b">
        <f t="shared" si="1"/>
        <v>0</v>
      </c>
      <c r="E29" s="10"/>
    </row>
    <row r="30" ht="15.75" customHeight="1">
      <c r="D30" s="7" t="b">
        <f t="shared" si="1"/>
        <v>0</v>
      </c>
      <c r="E30" s="10"/>
    </row>
    <row r="31" ht="15.75" customHeight="1">
      <c r="D31" s="7" t="b">
        <f t="shared" si="1"/>
        <v>0</v>
      </c>
      <c r="E31" s="10"/>
    </row>
    <row r="32" ht="15.75" customHeight="1">
      <c r="D32" s="7" t="b">
        <f t="shared" si="1"/>
        <v>0</v>
      </c>
      <c r="E32" s="10"/>
    </row>
    <row r="33" ht="15.75" customHeight="1">
      <c r="D33" s="7" t="b">
        <f t="shared" si="1"/>
        <v>0</v>
      </c>
      <c r="E33" s="10"/>
    </row>
    <row r="34" ht="15.75" customHeight="1">
      <c r="D34" s="7" t="b">
        <f t="shared" si="1"/>
        <v>0</v>
      </c>
      <c r="E34" s="10"/>
    </row>
    <row r="35" ht="15.75" customHeight="1">
      <c r="D35" s="7" t="b">
        <f t="shared" si="1"/>
        <v>0</v>
      </c>
      <c r="E35" s="10"/>
    </row>
    <row r="36" ht="15.75" customHeight="1">
      <c r="D36" s="7" t="b">
        <f t="shared" si="1"/>
        <v>0</v>
      </c>
      <c r="E36" s="10"/>
    </row>
    <row r="37" ht="15.75" customHeight="1">
      <c r="D37" s="7" t="b">
        <f t="shared" si="1"/>
        <v>0</v>
      </c>
      <c r="E37" s="10"/>
    </row>
    <row r="38" ht="15.75" customHeight="1">
      <c r="D38" s="7" t="b">
        <f t="shared" si="1"/>
        <v>0</v>
      </c>
      <c r="E38" s="10"/>
    </row>
    <row r="39" ht="15.75" customHeight="1">
      <c r="D39" s="7" t="b">
        <f t="shared" si="1"/>
        <v>0</v>
      </c>
      <c r="E39" s="10"/>
    </row>
    <row r="40" ht="15.75" customHeight="1">
      <c r="D40" s="7" t="b">
        <f t="shared" si="1"/>
        <v>0</v>
      </c>
      <c r="E40" s="10"/>
    </row>
    <row r="41" ht="15.75" customHeight="1">
      <c r="D41" s="7" t="b">
        <f t="shared" si="1"/>
        <v>0</v>
      </c>
      <c r="E41" s="10"/>
    </row>
    <row r="42" ht="15.75" customHeight="1">
      <c r="D42" s="7" t="b">
        <f t="shared" si="1"/>
        <v>0</v>
      </c>
      <c r="E42" s="10"/>
    </row>
    <row r="43" ht="15.75" customHeight="1">
      <c r="D43" s="7" t="b">
        <f t="shared" si="1"/>
        <v>0</v>
      </c>
      <c r="E43" s="10"/>
    </row>
    <row r="44" ht="15.75" customHeight="1">
      <c r="D44" s="7" t="b">
        <f t="shared" si="1"/>
        <v>0</v>
      </c>
      <c r="E44" s="10"/>
    </row>
    <row r="45" ht="15.75" customHeight="1">
      <c r="D45" s="7" t="b">
        <f t="shared" si="1"/>
        <v>0</v>
      </c>
      <c r="E45" s="10"/>
    </row>
    <row r="46" ht="15.75" customHeight="1">
      <c r="D46" s="7" t="b">
        <f t="shared" si="1"/>
        <v>0</v>
      </c>
      <c r="E46" s="10"/>
    </row>
    <row r="47" ht="15.75" customHeight="1">
      <c r="D47" s="7" t="b">
        <f t="shared" si="1"/>
        <v>0</v>
      </c>
      <c r="E47" s="10"/>
    </row>
    <row r="48" ht="15.75" customHeight="1">
      <c r="D48" s="7" t="b">
        <f t="shared" si="1"/>
        <v>0</v>
      </c>
      <c r="E48" s="10"/>
    </row>
    <row r="49" ht="15.75" customHeight="1">
      <c r="D49" s="7" t="b">
        <f t="shared" si="1"/>
        <v>0</v>
      </c>
      <c r="E49" s="10"/>
    </row>
    <row r="50" ht="15.75" customHeight="1">
      <c r="D50" s="7" t="b">
        <f t="shared" si="1"/>
        <v>0</v>
      </c>
      <c r="E50" s="10"/>
    </row>
    <row r="51" ht="15.75" customHeight="1">
      <c r="D51" s="7" t="b">
        <f t="shared" si="1"/>
        <v>0</v>
      </c>
      <c r="E51" s="10"/>
    </row>
    <row r="52" ht="15.75" customHeight="1">
      <c r="D52" s="7" t="b">
        <f t="shared" si="1"/>
        <v>0</v>
      </c>
      <c r="E52" s="10"/>
    </row>
    <row r="53" ht="15.75" customHeight="1">
      <c r="D53" s="7" t="b">
        <f t="shared" si="1"/>
        <v>0</v>
      </c>
      <c r="E53" s="10"/>
    </row>
    <row r="54" ht="15.75" customHeight="1">
      <c r="D54" s="7" t="b">
        <f t="shared" si="1"/>
        <v>0</v>
      </c>
      <c r="E54" s="10"/>
    </row>
    <row r="55" ht="15.75" customHeight="1">
      <c r="D55" s="7" t="b">
        <f t="shared" si="1"/>
        <v>0</v>
      </c>
      <c r="E55" s="10"/>
    </row>
    <row r="56" ht="15.75" customHeight="1">
      <c r="D56" s="7" t="b">
        <f t="shared" si="1"/>
        <v>0</v>
      </c>
      <c r="E56" s="10"/>
    </row>
    <row r="57" ht="15.75" customHeight="1">
      <c r="D57" s="7" t="b">
        <f t="shared" si="1"/>
        <v>0</v>
      </c>
      <c r="E57" s="10"/>
    </row>
    <row r="58" ht="15.75" customHeight="1">
      <c r="D58" s="7" t="b">
        <f t="shared" si="1"/>
        <v>0</v>
      </c>
      <c r="E58" s="10"/>
    </row>
    <row r="59" ht="15.75" customHeight="1">
      <c r="D59" s="7" t="b">
        <f t="shared" si="1"/>
        <v>0</v>
      </c>
      <c r="E59" s="10"/>
    </row>
    <row r="60" ht="15.75" customHeight="1">
      <c r="D60" s="7" t="b">
        <f t="shared" si="1"/>
        <v>0</v>
      </c>
      <c r="E60" s="10"/>
    </row>
    <row r="61" ht="15.75" customHeight="1">
      <c r="D61" s="7" t="b">
        <f t="shared" si="1"/>
        <v>0</v>
      </c>
      <c r="E61" s="10"/>
    </row>
    <row r="62" ht="15.75" customHeight="1">
      <c r="D62" s="7" t="b">
        <f t="shared" si="1"/>
        <v>0</v>
      </c>
      <c r="E62" s="10"/>
    </row>
    <row r="63" ht="15.75" customHeight="1">
      <c r="D63" s="7" t="b">
        <f t="shared" si="1"/>
        <v>0</v>
      </c>
      <c r="E63" s="10"/>
    </row>
    <row r="64" ht="15.75" customHeight="1">
      <c r="D64" s="7" t="b">
        <f t="shared" si="1"/>
        <v>0</v>
      </c>
      <c r="E64" s="10"/>
    </row>
    <row r="65" ht="15.75" customHeight="1">
      <c r="D65" s="7" t="b">
        <f t="shared" si="1"/>
        <v>0</v>
      </c>
      <c r="E65" s="10"/>
    </row>
    <row r="66" ht="15.75" customHeight="1">
      <c r="D66" s="7" t="b">
        <f t="shared" si="1"/>
        <v>0</v>
      </c>
      <c r="E66" s="10"/>
    </row>
    <row r="67" ht="15.75" customHeight="1">
      <c r="D67" s="7" t="b">
        <f t="shared" si="1"/>
        <v>0</v>
      </c>
      <c r="E67" s="10"/>
    </row>
    <row r="68" ht="15.75" customHeight="1">
      <c r="D68" s="7" t="b">
        <f t="shared" si="1"/>
        <v>0</v>
      </c>
      <c r="E68" s="10"/>
    </row>
    <row r="69" ht="15.75" customHeight="1">
      <c r="D69" s="7" t="b">
        <f t="shared" si="1"/>
        <v>0</v>
      </c>
      <c r="E69" s="10"/>
    </row>
    <row r="70" ht="15.75" customHeight="1">
      <c r="D70" s="7" t="b">
        <f t="shared" si="1"/>
        <v>0</v>
      </c>
      <c r="E70" s="10"/>
    </row>
    <row r="71" ht="15.75" customHeight="1">
      <c r="D71" s="7" t="b">
        <f t="shared" si="1"/>
        <v>0</v>
      </c>
      <c r="E71" s="10"/>
    </row>
    <row r="72" ht="15.75" customHeight="1">
      <c r="D72" s="7" t="b">
        <f t="shared" si="1"/>
        <v>0</v>
      </c>
      <c r="E72" s="10"/>
    </row>
    <row r="73" ht="15.75" customHeight="1">
      <c r="D73" s="7" t="b">
        <f t="shared" si="1"/>
        <v>0</v>
      </c>
      <c r="E73" s="10"/>
    </row>
    <row r="74" ht="15.75" customHeight="1">
      <c r="D74" s="7" t="b">
        <f t="shared" si="1"/>
        <v>0</v>
      </c>
      <c r="E74" s="10"/>
    </row>
    <row r="75" ht="15.75" customHeight="1">
      <c r="D75" s="7" t="b">
        <f t="shared" si="1"/>
        <v>0</v>
      </c>
      <c r="E75" s="10"/>
    </row>
    <row r="76" ht="15.75" customHeight="1">
      <c r="D76" s="7" t="b">
        <f t="shared" si="1"/>
        <v>0</v>
      </c>
      <c r="E76" s="10"/>
    </row>
    <row r="77" ht="15.75" customHeight="1">
      <c r="D77" s="7" t="b">
        <f t="shared" si="1"/>
        <v>0</v>
      </c>
      <c r="E77" s="10"/>
    </row>
    <row r="78" ht="15.75" customHeight="1">
      <c r="D78" s="7" t="b">
        <f t="shared" si="1"/>
        <v>0</v>
      </c>
      <c r="E78" s="10"/>
    </row>
    <row r="79" ht="15.75" customHeight="1">
      <c r="D79" s="7" t="b">
        <f t="shared" si="1"/>
        <v>0</v>
      </c>
      <c r="E79" s="10"/>
    </row>
    <row r="80" ht="15.75" customHeight="1">
      <c r="D80" s="7" t="b">
        <f t="shared" si="1"/>
        <v>0</v>
      </c>
      <c r="E80" s="10"/>
    </row>
    <row r="81" ht="15.75" customHeight="1">
      <c r="D81" s="7" t="b">
        <f t="shared" si="1"/>
        <v>0</v>
      </c>
      <c r="E81" s="10"/>
    </row>
    <row r="82" ht="15.75" customHeight="1">
      <c r="D82" s="7" t="b">
        <f t="shared" si="1"/>
        <v>0</v>
      </c>
      <c r="E82" s="10"/>
    </row>
    <row r="83" ht="15.75" customHeight="1">
      <c r="D83" s="7" t="b">
        <f t="shared" si="1"/>
        <v>0</v>
      </c>
      <c r="E83" s="10"/>
    </row>
    <row r="84" ht="15.75" customHeight="1">
      <c r="D84" s="7" t="b">
        <f t="shared" si="1"/>
        <v>0</v>
      </c>
      <c r="E84" s="10"/>
    </row>
    <row r="85" ht="15.75" customHeight="1">
      <c r="D85" s="7" t="b">
        <f t="shared" si="1"/>
        <v>0</v>
      </c>
      <c r="E85" s="10"/>
    </row>
    <row r="86" ht="15.75" customHeight="1">
      <c r="D86" s="7" t="b">
        <f t="shared" si="1"/>
        <v>0</v>
      </c>
      <c r="E86" s="10"/>
    </row>
    <row r="87" ht="15.75" customHeight="1">
      <c r="D87" s="7" t="b">
        <f t="shared" si="1"/>
        <v>0</v>
      </c>
      <c r="E87" s="10"/>
    </row>
    <row r="88" ht="15.75" customHeight="1">
      <c r="D88" s="7" t="b">
        <f t="shared" si="1"/>
        <v>0</v>
      </c>
      <c r="E88" s="10"/>
    </row>
    <row r="89" ht="15.75" customHeight="1">
      <c r="D89" s="7" t="b">
        <f t="shared" si="1"/>
        <v>0</v>
      </c>
      <c r="E89" s="10"/>
    </row>
    <row r="90" ht="15.75" customHeight="1">
      <c r="D90" s="7" t="b">
        <f t="shared" si="1"/>
        <v>0</v>
      </c>
      <c r="E90" s="10"/>
    </row>
    <row r="91" ht="15.75" customHeight="1">
      <c r="D91" s="7" t="b">
        <f t="shared" si="1"/>
        <v>0</v>
      </c>
      <c r="E91" s="10"/>
    </row>
    <row r="92" ht="15.75" customHeight="1">
      <c r="D92" s="7" t="b">
        <f t="shared" si="1"/>
        <v>0</v>
      </c>
      <c r="E92" s="10"/>
    </row>
    <row r="93" ht="15.75" customHeight="1">
      <c r="D93" s="7" t="b">
        <f t="shared" si="1"/>
        <v>0</v>
      </c>
      <c r="E93" s="10"/>
    </row>
    <row r="94" ht="15.75" customHeight="1">
      <c r="D94" s="7" t="b">
        <f t="shared" si="1"/>
        <v>0</v>
      </c>
      <c r="E94" s="10"/>
    </row>
    <row r="95" ht="15.75" customHeight="1">
      <c r="D95" s="7" t="b">
        <f t="shared" si="1"/>
        <v>0</v>
      </c>
      <c r="E95" s="10"/>
    </row>
    <row r="96" ht="15.75" customHeight="1">
      <c r="D96" s="7" t="b">
        <f t="shared" si="1"/>
        <v>0</v>
      </c>
      <c r="E96" s="10"/>
    </row>
    <row r="97" ht="15.75" customHeight="1">
      <c r="D97" s="7" t="b">
        <f t="shared" si="1"/>
        <v>0</v>
      </c>
      <c r="E97" s="10"/>
    </row>
    <row r="98" ht="15.75" customHeight="1">
      <c r="D98" s="7" t="b">
        <f t="shared" si="1"/>
        <v>0</v>
      </c>
      <c r="E98" s="10"/>
    </row>
    <row r="99" ht="15.75" customHeight="1">
      <c r="D99" s="7" t="b">
        <f t="shared" si="1"/>
        <v>0</v>
      </c>
      <c r="E99" s="10"/>
    </row>
    <row r="100" ht="15.75" customHeight="1">
      <c r="D100" s="7" t="b">
        <f t="shared" si="1"/>
        <v>0</v>
      </c>
      <c r="E100" s="10"/>
    </row>
    <row r="101" ht="15.75" customHeight="1">
      <c r="D101" s="7" t="b">
        <f t="shared" si="1"/>
        <v>0</v>
      </c>
      <c r="E101" s="10"/>
    </row>
    <row r="102" ht="15.75" customHeight="1">
      <c r="D102" s="7" t="b">
        <f t="shared" si="1"/>
        <v>0</v>
      </c>
      <c r="E102" s="10"/>
    </row>
    <row r="103" ht="15.75" customHeight="1">
      <c r="D103" s="7" t="b">
        <f t="shared" si="1"/>
        <v>0</v>
      </c>
      <c r="E103" s="10"/>
    </row>
    <row r="104" ht="15.75" customHeight="1">
      <c r="D104" s="7" t="b">
        <f t="shared" si="1"/>
        <v>0</v>
      </c>
      <c r="E104" s="10"/>
    </row>
    <row r="105" ht="15.75" customHeight="1">
      <c r="D105" s="7" t="b">
        <f t="shared" si="1"/>
        <v>0</v>
      </c>
      <c r="E105" s="10"/>
    </row>
    <row r="106" ht="15.75" customHeight="1">
      <c r="D106" s="7" t="b">
        <f t="shared" si="1"/>
        <v>0</v>
      </c>
      <c r="E106" s="10"/>
    </row>
    <row r="107" ht="15.75" customHeight="1">
      <c r="D107" s="7" t="b">
        <f t="shared" si="1"/>
        <v>0</v>
      </c>
      <c r="E107" s="10"/>
    </row>
    <row r="108" ht="15.75" customHeight="1">
      <c r="D108" s="7" t="b">
        <f t="shared" si="1"/>
        <v>0</v>
      </c>
      <c r="E108" s="10"/>
    </row>
    <row r="109" ht="15.75" customHeight="1">
      <c r="D109" s="7" t="b">
        <f t="shared" si="1"/>
        <v>0</v>
      </c>
      <c r="E109" s="10"/>
    </row>
    <row r="110" ht="15.75" customHeight="1">
      <c r="D110" s="7" t="b">
        <f t="shared" si="1"/>
        <v>0</v>
      </c>
      <c r="E110" s="10"/>
    </row>
    <row r="111" ht="15.75" customHeight="1">
      <c r="D111" s="7" t="b">
        <f t="shared" si="1"/>
        <v>0</v>
      </c>
      <c r="E111" s="10"/>
    </row>
    <row r="112" ht="15.75" customHeight="1">
      <c r="D112" s="7" t="b">
        <f t="shared" si="1"/>
        <v>0</v>
      </c>
      <c r="E112" s="10"/>
    </row>
    <row r="113" ht="15.75" customHeight="1">
      <c r="D113" s="7" t="b">
        <f t="shared" si="1"/>
        <v>0</v>
      </c>
      <c r="E113" s="10"/>
    </row>
    <row r="114" ht="15.75" customHeight="1">
      <c r="D114" s="7" t="b">
        <f t="shared" si="1"/>
        <v>0</v>
      </c>
      <c r="E114" s="10"/>
    </row>
    <row r="115" ht="15.75" customHeight="1">
      <c r="D115" s="7" t="b">
        <f t="shared" si="1"/>
        <v>0</v>
      </c>
      <c r="E115" s="10"/>
    </row>
    <row r="116" ht="15.75" customHeight="1">
      <c r="D116" s="7" t="b">
        <f t="shared" si="1"/>
        <v>0</v>
      </c>
      <c r="E116" s="10"/>
    </row>
    <row r="117" ht="15.75" customHeight="1">
      <c r="D117" s="7" t="b">
        <f t="shared" si="1"/>
        <v>0</v>
      </c>
      <c r="E117" s="10"/>
    </row>
    <row r="118" ht="15.75" customHeight="1">
      <c r="D118" s="7" t="b">
        <f t="shared" si="1"/>
        <v>0</v>
      </c>
      <c r="E118" s="10"/>
    </row>
    <row r="119" ht="15.75" customHeight="1">
      <c r="D119" s="7" t="b">
        <f t="shared" si="1"/>
        <v>0</v>
      </c>
      <c r="E119" s="10"/>
    </row>
    <row r="120" ht="15.75" customHeight="1">
      <c r="D120" s="7" t="b">
        <f t="shared" si="1"/>
        <v>0</v>
      </c>
      <c r="E120" s="10"/>
    </row>
    <row r="121" ht="15.75" customHeight="1">
      <c r="D121" s="7" t="b">
        <f t="shared" si="1"/>
        <v>0</v>
      </c>
      <c r="E121" s="10"/>
    </row>
    <row r="122" ht="15.75" customHeight="1">
      <c r="D122" s="7" t="b">
        <f t="shared" si="1"/>
        <v>0</v>
      </c>
      <c r="E122" s="10"/>
    </row>
    <row r="123" ht="15.75" customHeight="1">
      <c r="D123" s="7" t="b">
        <f t="shared" si="1"/>
        <v>0</v>
      </c>
      <c r="E123" s="10"/>
    </row>
    <row r="124" ht="15.75" customHeight="1">
      <c r="D124" s="7" t="b">
        <f t="shared" si="1"/>
        <v>0</v>
      </c>
      <c r="E124" s="10"/>
    </row>
    <row r="125" ht="15.75" customHeight="1">
      <c r="D125" s="7" t="b">
        <f t="shared" si="1"/>
        <v>0</v>
      </c>
      <c r="E125" s="10"/>
    </row>
    <row r="126" ht="15.75" customHeight="1">
      <c r="D126" s="7" t="b">
        <f t="shared" si="1"/>
        <v>0</v>
      </c>
      <c r="E126" s="10"/>
    </row>
    <row r="127" ht="15.75" customHeight="1">
      <c r="D127" s="7" t="b">
        <f t="shared" si="1"/>
        <v>0</v>
      </c>
      <c r="E127" s="10"/>
    </row>
    <row r="128" ht="15.75" customHeight="1">
      <c r="D128" s="7" t="b">
        <f t="shared" si="1"/>
        <v>0</v>
      </c>
      <c r="E128" s="10"/>
    </row>
    <row r="129" ht="15.75" customHeight="1">
      <c r="D129" s="7" t="b">
        <f t="shared" si="1"/>
        <v>0</v>
      </c>
      <c r="E129" s="10"/>
    </row>
    <row r="130" ht="15.75" customHeight="1">
      <c r="D130" s="7" t="b">
        <f t="shared" si="1"/>
        <v>0</v>
      </c>
      <c r="E130" s="10"/>
    </row>
    <row r="131" ht="15.75" customHeight="1">
      <c r="D131" s="7" t="b">
        <f t="shared" si="1"/>
        <v>0</v>
      </c>
      <c r="E131" s="10"/>
    </row>
    <row r="132" ht="15.75" customHeight="1">
      <c r="D132" s="7" t="b">
        <f t="shared" si="1"/>
        <v>0</v>
      </c>
      <c r="E132" s="10"/>
    </row>
    <row r="133" ht="15.75" customHeight="1">
      <c r="D133" s="7" t="b">
        <f t="shared" si="1"/>
        <v>0</v>
      </c>
      <c r="E133" s="10"/>
    </row>
    <row r="134" ht="15.75" customHeight="1">
      <c r="D134" s="7" t="b">
        <f t="shared" si="1"/>
        <v>0</v>
      </c>
      <c r="E134" s="10"/>
    </row>
    <row r="135" ht="15.75" customHeight="1">
      <c r="D135" s="7" t="b">
        <f t="shared" si="1"/>
        <v>0</v>
      </c>
      <c r="E135" s="10"/>
    </row>
    <row r="136" ht="15.75" customHeight="1">
      <c r="D136" s="7" t="b">
        <f t="shared" si="1"/>
        <v>0</v>
      </c>
      <c r="E136" s="10"/>
    </row>
    <row r="137" ht="15.75" customHeight="1">
      <c r="D137" s="7" t="b">
        <f t="shared" si="1"/>
        <v>0</v>
      </c>
      <c r="E137" s="10"/>
    </row>
    <row r="138" ht="15.75" customHeight="1">
      <c r="D138" s="7" t="b">
        <f t="shared" si="1"/>
        <v>0</v>
      </c>
      <c r="E138" s="10"/>
    </row>
    <row r="139" ht="15.75" customHeight="1">
      <c r="D139" s="7" t="b">
        <f t="shared" si="1"/>
        <v>0</v>
      </c>
      <c r="E139" s="10"/>
    </row>
    <row r="140" ht="15.75" customHeight="1">
      <c r="D140" s="7" t="b">
        <f t="shared" si="1"/>
        <v>0</v>
      </c>
      <c r="E140" s="10"/>
    </row>
    <row r="141" ht="15.75" customHeight="1">
      <c r="D141" s="7" t="b">
        <f t="shared" si="1"/>
        <v>0</v>
      </c>
      <c r="E141" s="10"/>
    </row>
    <row r="142" ht="15.75" customHeight="1">
      <c r="D142" s="7" t="b">
        <f t="shared" si="1"/>
        <v>0</v>
      </c>
      <c r="E142" s="10"/>
    </row>
    <row r="143" ht="15.75" customHeight="1">
      <c r="D143" s="7" t="b">
        <f t="shared" si="1"/>
        <v>0</v>
      </c>
      <c r="E143" s="10"/>
    </row>
    <row r="144" ht="15.75" customHeight="1">
      <c r="D144" s="7" t="b">
        <f t="shared" si="1"/>
        <v>0</v>
      </c>
      <c r="E144" s="10"/>
    </row>
    <row r="145" ht="15.75" customHeight="1">
      <c r="D145" s="7" t="b">
        <f t="shared" si="1"/>
        <v>0</v>
      </c>
      <c r="E145" s="10"/>
    </row>
    <row r="146" ht="15.75" customHeight="1">
      <c r="D146" s="7" t="b">
        <f t="shared" si="1"/>
        <v>0</v>
      </c>
      <c r="E146" s="10"/>
    </row>
    <row r="147" ht="15.75" customHeight="1">
      <c r="D147" s="7" t="b">
        <f t="shared" si="1"/>
        <v>0</v>
      </c>
      <c r="E147" s="10"/>
    </row>
    <row r="148" ht="15.75" customHeight="1">
      <c r="D148" s="7" t="b">
        <f t="shared" si="1"/>
        <v>0</v>
      </c>
      <c r="E148" s="10"/>
    </row>
    <row r="149" ht="15.75" customHeight="1">
      <c r="D149" s="7" t="b">
        <f t="shared" si="1"/>
        <v>0</v>
      </c>
      <c r="E149" s="10"/>
    </row>
    <row r="150" ht="15.75" customHeight="1">
      <c r="D150" s="7" t="b">
        <f t="shared" si="1"/>
        <v>0</v>
      </c>
      <c r="E150" s="10"/>
    </row>
    <row r="151" ht="15.75" customHeight="1">
      <c r="D151" s="7" t="b">
        <f t="shared" si="1"/>
        <v>0</v>
      </c>
      <c r="E151" s="10"/>
    </row>
    <row r="152" ht="15.75" customHeight="1">
      <c r="D152" s="7" t="b">
        <f t="shared" si="1"/>
        <v>0</v>
      </c>
      <c r="E152" s="10"/>
    </row>
    <row r="153" ht="15.75" customHeight="1">
      <c r="D153" s="7" t="b">
        <f t="shared" si="1"/>
        <v>0</v>
      </c>
      <c r="E153" s="10"/>
    </row>
    <row r="154" ht="15.75" customHeight="1">
      <c r="D154" s="7" t="b">
        <f t="shared" si="1"/>
        <v>0</v>
      </c>
      <c r="E154" s="10"/>
    </row>
    <row r="155" ht="15.75" customHeight="1">
      <c r="D155" s="7" t="b">
        <f t="shared" si="1"/>
        <v>0</v>
      </c>
      <c r="E155" s="10"/>
    </row>
    <row r="156" ht="15.75" customHeight="1">
      <c r="D156" s="7" t="b">
        <f t="shared" si="1"/>
        <v>0</v>
      </c>
      <c r="E156" s="10"/>
    </row>
    <row r="157" ht="15.75" customHeight="1">
      <c r="D157" s="7" t="b">
        <f t="shared" si="1"/>
        <v>0</v>
      </c>
      <c r="E157" s="10"/>
    </row>
    <row r="158" ht="15.75" customHeight="1">
      <c r="D158" s="7" t="b">
        <f t="shared" si="1"/>
        <v>0</v>
      </c>
      <c r="E158" s="10"/>
    </row>
    <row r="159" ht="15.75" customHeight="1">
      <c r="D159" s="7" t="b">
        <f t="shared" si="1"/>
        <v>0</v>
      </c>
      <c r="E159" s="10"/>
    </row>
    <row r="160" ht="15.75" customHeight="1">
      <c r="D160" s="7" t="b">
        <f t="shared" si="1"/>
        <v>0</v>
      </c>
      <c r="E160" s="10"/>
    </row>
    <row r="161" ht="15.75" customHeight="1">
      <c r="D161" s="7" t="b">
        <f t="shared" si="1"/>
        <v>0</v>
      </c>
      <c r="E161" s="10"/>
    </row>
    <row r="162" ht="15.75" customHeight="1">
      <c r="D162" s="7" t="b">
        <f t="shared" si="1"/>
        <v>0</v>
      </c>
      <c r="E162" s="10"/>
    </row>
    <row r="163" ht="15.75" customHeight="1">
      <c r="D163" s="7" t="b">
        <f t="shared" si="1"/>
        <v>0</v>
      </c>
      <c r="E163" s="10"/>
    </row>
    <row r="164" ht="15.75" customHeight="1">
      <c r="D164" s="7" t="b">
        <f t="shared" si="1"/>
        <v>0</v>
      </c>
      <c r="E164" s="10"/>
    </row>
    <row r="165" ht="15.75" customHeight="1">
      <c r="D165" s="7" t="b">
        <f t="shared" si="1"/>
        <v>0</v>
      </c>
      <c r="E165" s="10"/>
    </row>
    <row r="166" ht="15.75" customHeight="1">
      <c r="D166" s="7" t="b">
        <f t="shared" si="1"/>
        <v>0</v>
      </c>
      <c r="E166" s="10"/>
    </row>
    <row r="167" ht="15.75" customHeight="1">
      <c r="D167" s="7" t="b">
        <f t="shared" si="1"/>
        <v>0</v>
      </c>
      <c r="E167" s="10"/>
    </row>
    <row r="168" ht="15.75" customHeight="1">
      <c r="D168" s="7" t="b">
        <f t="shared" si="1"/>
        <v>0</v>
      </c>
      <c r="E168" s="10"/>
    </row>
    <row r="169" ht="15.75" customHeight="1">
      <c r="D169" s="7" t="b">
        <f t="shared" si="1"/>
        <v>0</v>
      </c>
      <c r="E169" s="10"/>
    </row>
    <row r="170" ht="15.75" customHeight="1">
      <c r="D170" s="7" t="b">
        <f t="shared" si="1"/>
        <v>0</v>
      </c>
      <c r="E170" s="10"/>
    </row>
    <row r="171" ht="15.75" customHeight="1">
      <c r="D171" s="7" t="b">
        <f t="shared" si="1"/>
        <v>0</v>
      </c>
      <c r="E171" s="10"/>
    </row>
    <row r="172" ht="15.75" customHeight="1">
      <c r="D172" s="7" t="b">
        <f t="shared" si="1"/>
        <v>0</v>
      </c>
      <c r="E172" s="10"/>
    </row>
    <row r="173" ht="15.75" customHeight="1">
      <c r="D173" s="7" t="b">
        <f t="shared" si="1"/>
        <v>0</v>
      </c>
      <c r="E173" s="10"/>
    </row>
    <row r="174" ht="15.75" customHeight="1">
      <c r="D174" s="7" t="b">
        <f t="shared" si="1"/>
        <v>0</v>
      </c>
      <c r="E174" s="10"/>
    </row>
    <row r="175" ht="15.75" customHeight="1">
      <c r="D175" s="7" t="b">
        <f t="shared" si="1"/>
        <v>0</v>
      </c>
      <c r="E175" s="10"/>
    </row>
    <row r="176" ht="15.75" customHeight="1">
      <c r="D176" s="7" t="b">
        <f t="shared" si="1"/>
        <v>0</v>
      </c>
      <c r="E176" s="10"/>
    </row>
    <row r="177" ht="15.75" customHeight="1">
      <c r="D177" s="7" t="b">
        <f t="shared" si="1"/>
        <v>0</v>
      </c>
      <c r="E177" s="10"/>
    </row>
    <row r="178" ht="15.75" customHeight="1">
      <c r="D178" s="7" t="b">
        <f t="shared" si="1"/>
        <v>0</v>
      </c>
      <c r="E178" s="10"/>
    </row>
    <row r="179" ht="15.75" customHeight="1">
      <c r="D179" s="7" t="b">
        <f t="shared" si="1"/>
        <v>0</v>
      </c>
      <c r="E179" s="10"/>
    </row>
    <row r="180" ht="15.75" customHeight="1">
      <c r="D180" s="7" t="b">
        <f t="shared" si="1"/>
        <v>0</v>
      </c>
      <c r="E180" s="10"/>
    </row>
    <row r="181" ht="15.75" customHeight="1">
      <c r="D181" s="7" t="b">
        <f t="shared" si="1"/>
        <v>0</v>
      </c>
      <c r="E181" s="10"/>
    </row>
    <row r="182" ht="15.75" customHeight="1">
      <c r="D182" s="7" t="b">
        <f t="shared" si="1"/>
        <v>0</v>
      </c>
      <c r="E182" s="10"/>
    </row>
    <row r="183" ht="15.75" customHeight="1">
      <c r="D183" s="7" t="b">
        <f t="shared" si="1"/>
        <v>0</v>
      </c>
      <c r="E183" s="10"/>
    </row>
    <row r="184" ht="15.75" customHeight="1">
      <c r="D184" s="7" t="b">
        <f t="shared" si="1"/>
        <v>0</v>
      </c>
      <c r="E184" s="10"/>
    </row>
    <row r="185" ht="15.75" customHeight="1">
      <c r="D185" s="7" t="b">
        <f t="shared" si="1"/>
        <v>0</v>
      </c>
      <c r="E185" s="10"/>
    </row>
    <row r="186" ht="15.75" customHeight="1">
      <c r="D186" s="7" t="b">
        <f t="shared" si="1"/>
        <v>0</v>
      </c>
      <c r="E186" s="10"/>
    </row>
    <row r="187" ht="15.75" customHeight="1">
      <c r="D187" s="7" t="b">
        <f t="shared" si="1"/>
        <v>0</v>
      </c>
      <c r="E187" s="10"/>
    </row>
    <row r="188" ht="15.75" customHeight="1">
      <c r="D188" s="7" t="b">
        <f t="shared" si="1"/>
        <v>0</v>
      </c>
      <c r="E188" s="10"/>
    </row>
    <row r="189" ht="15.75" customHeight="1">
      <c r="D189" s="7" t="b">
        <f t="shared" si="1"/>
        <v>0</v>
      </c>
      <c r="E189" s="10"/>
    </row>
    <row r="190" ht="15.75" customHeight="1">
      <c r="D190" s="7" t="b">
        <f t="shared" si="1"/>
        <v>0</v>
      </c>
      <c r="E190" s="10"/>
    </row>
    <row r="191" ht="15.75" customHeight="1">
      <c r="D191" s="7" t="b">
        <f t="shared" si="1"/>
        <v>0</v>
      </c>
      <c r="E191" s="10"/>
    </row>
    <row r="192" ht="15.75" customHeight="1">
      <c r="D192" s="7" t="b">
        <f t="shared" si="1"/>
        <v>0</v>
      </c>
      <c r="E192" s="10"/>
    </row>
    <row r="193" ht="15.75" customHeight="1">
      <c r="D193" s="7" t="b">
        <f t="shared" si="1"/>
        <v>0</v>
      </c>
      <c r="E193" s="10"/>
    </row>
    <row r="194" ht="15.75" customHeight="1">
      <c r="D194" s="7" t="b">
        <f t="shared" si="1"/>
        <v>0</v>
      </c>
      <c r="E194" s="10"/>
    </row>
    <row r="195" ht="15.75" customHeight="1">
      <c r="D195" s="7" t="b">
        <f t="shared" si="1"/>
        <v>0</v>
      </c>
      <c r="E195" s="10"/>
    </row>
    <row r="196" ht="15.75" customHeight="1">
      <c r="D196" s="7" t="b">
        <f t="shared" si="1"/>
        <v>0</v>
      </c>
      <c r="E196" s="10"/>
    </row>
    <row r="197" ht="15.75" customHeight="1">
      <c r="D197" s="7" t="b">
        <f t="shared" si="1"/>
        <v>0</v>
      </c>
      <c r="E197" s="10"/>
    </row>
    <row r="198" ht="15.75" customHeight="1">
      <c r="D198" s="7" t="b">
        <f t="shared" si="1"/>
        <v>0</v>
      </c>
      <c r="E198" s="10"/>
    </row>
    <row r="199" ht="15.75" customHeight="1">
      <c r="D199" s="7" t="b">
        <f t="shared" si="1"/>
        <v>0</v>
      </c>
      <c r="E199" s="10"/>
    </row>
    <row r="200" ht="15.75" customHeight="1">
      <c r="D200" s="7" t="b">
        <f t="shared" si="1"/>
        <v>0</v>
      </c>
      <c r="E200" s="10"/>
    </row>
    <row r="201" ht="15.75" customHeight="1">
      <c r="D201" s="7" t="b">
        <f t="shared" si="1"/>
        <v>0</v>
      </c>
      <c r="E201" s="10"/>
    </row>
    <row r="202" ht="15.75" customHeight="1">
      <c r="D202" s="7" t="b">
        <f t="shared" si="1"/>
        <v>0</v>
      </c>
      <c r="E202" s="10"/>
    </row>
    <row r="203" ht="15.75" customHeight="1">
      <c r="D203" s="7" t="b">
        <f t="shared" si="1"/>
        <v>0</v>
      </c>
      <c r="E203" s="10"/>
    </row>
    <row r="204" ht="15.75" customHeight="1">
      <c r="D204" s="7" t="b">
        <f t="shared" si="1"/>
        <v>0</v>
      </c>
      <c r="E204" s="10"/>
    </row>
    <row r="205" ht="15.75" customHeight="1">
      <c r="D205" s="7" t="b">
        <f t="shared" si="1"/>
        <v>0</v>
      </c>
      <c r="E205" s="10"/>
    </row>
    <row r="206" ht="15.75" customHeight="1">
      <c r="D206" s="7" t="b">
        <f t="shared" si="1"/>
        <v>0</v>
      </c>
      <c r="E206" s="10"/>
    </row>
    <row r="207" ht="15.75" customHeight="1">
      <c r="D207" s="7" t="b">
        <f t="shared" si="1"/>
        <v>0</v>
      </c>
      <c r="E207" s="10"/>
    </row>
    <row r="208" ht="15.75" customHeight="1">
      <c r="D208" s="7" t="b">
        <f t="shared" si="1"/>
        <v>0</v>
      </c>
      <c r="E208" s="10"/>
    </row>
    <row r="209" ht="15.75" customHeight="1">
      <c r="D209" s="7" t="b">
        <f t="shared" si="1"/>
        <v>0</v>
      </c>
      <c r="E209" s="10"/>
    </row>
    <row r="210" ht="15.75" customHeight="1">
      <c r="D210" s="7" t="b">
        <f t="shared" si="1"/>
        <v>0</v>
      </c>
      <c r="E210" s="10"/>
    </row>
    <row r="211" ht="15.75" customHeight="1">
      <c r="D211" s="7" t="b">
        <f t="shared" si="1"/>
        <v>0</v>
      </c>
      <c r="E211" s="10"/>
    </row>
    <row r="212" ht="15.75" customHeight="1">
      <c r="D212" s="7" t="b">
        <f t="shared" si="1"/>
        <v>0</v>
      </c>
      <c r="E212" s="10"/>
    </row>
    <row r="213" ht="15.75" customHeight="1">
      <c r="D213" s="7" t="b">
        <f t="shared" si="1"/>
        <v>0</v>
      </c>
      <c r="E213" s="10"/>
    </row>
    <row r="214" ht="15.75" customHeight="1">
      <c r="D214" s="7" t="b">
        <f t="shared" si="1"/>
        <v>0</v>
      </c>
      <c r="E214" s="10"/>
    </row>
    <row r="215" ht="15.75" customHeight="1">
      <c r="D215" s="7" t="b">
        <f t="shared" si="1"/>
        <v>0</v>
      </c>
      <c r="E215" s="10"/>
    </row>
    <row r="216" ht="15.75" customHeight="1">
      <c r="D216" s="7" t="b">
        <f t="shared" si="1"/>
        <v>0</v>
      </c>
      <c r="E216" s="10"/>
    </row>
    <row r="217" ht="15.75" customHeight="1">
      <c r="D217" s="7" t="b">
        <f t="shared" si="1"/>
        <v>0</v>
      </c>
      <c r="E217" s="10"/>
    </row>
    <row r="218" ht="15.75" customHeight="1">
      <c r="D218" s="7" t="b">
        <f t="shared" si="1"/>
        <v>0</v>
      </c>
      <c r="E218" s="10"/>
    </row>
    <row r="219" ht="15.75" customHeight="1">
      <c r="D219" s="7" t="b">
        <f t="shared" si="1"/>
        <v>0</v>
      </c>
      <c r="E219" s="10"/>
    </row>
    <row r="220" ht="15.75" customHeight="1">
      <c r="D220" s="7" t="b">
        <f t="shared" si="1"/>
        <v>0</v>
      </c>
      <c r="E220" s="10"/>
    </row>
    <row r="221" ht="15.75" customHeight="1">
      <c r="D221" s="7" t="b">
        <f t="shared" si="1"/>
        <v>0</v>
      </c>
      <c r="E221" s="10"/>
    </row>
    <row r="222" ht="15.75" customHeight="1">
      <c r="D222" s="7" t="b">
        <f t="shared" si="1"/>
        <v>0</v>
      </c>
      <c r="E222" s="10"/>
    </row>
    <row r="223" ht="15.75" customHeight="1">
      <c r="D223" s="7" t="b">
        <f t="shared" si="1"/>
        <v>0</v>
      </c>
      <c r="E223" s="10"/>
    </row>
    <row r="224" ht="15.75" customHeight="1">
      <c r="D224" s="7" t="b">
        <f t="shared" si="1"/>
        <v>0</v>
      </c>
      <c r="E224" s="10"/>
    </row>
    <row r="225" ht="15.75" customHeight="1">
      <c r="D225" s="7" t="b">
        <f t="shared" si="1"/>
        <v>0</v>
      </c>
      <c r="E225" s="10"/>
    </row>
    <row r="226" ht="15.75" customHeight="1">
      <c r="D226" s="7" t="b">
        <f t="shared" si="1"/>
        <v>0</v>
      </c>
      <c r="E226" s="10"/>
    </row>
    <row r="227" ht="15.75" customHeight="1">
      <c r="D227" s="7" t="b">
        <f t="shared" si="1"/>
        <v>0</v>
      </c>
      <c r="E227" s="10"/>
    </row>
    <row r="228" ht="15.75" customHeight="1">
      <c r="D228" s="7" t="b">
        <f t="shared" si="1"/>
        <v>0</v>
      </c>
      <c r="E228" s="10"/>
    </row>
    <row r="229" ht="15.75" customHeight="1">
      <c r="D229" s="7" t="b">
        <f t="shared" si="1"/>
        <v>0</v>
      </c>
      <c r="E229" s="10"/>
    </row>
    <row r="230" ht="15.75" customHeight="1">
      <c r="D230" s="7" t="b">
        <f t="shared" si="1"/>
        <v>0</v>
      </c>
      <c r="E230" s="10"/>
    </row>
    <row r="231" ht="15.75" customHeight="1">
      <c r="D231" s="7" t="b">
        <f t="shared" si="1"/>
        <v>0</v>
      </c>
      <c r="E231" s="10"/>
    </row>
    <row r="232" ht="15.75" customHeight="1">
      <c r="D232" s="7" t="b">
        <f t="shared" si="1"/>
        <v>0</v>
      </c>
      <c r="E232" s="10"/>
    </row>
    <row r="233" ht="15.75" customHeight="1">
      <c r="D233" s="7" t="b">
        <f t="shared" si="1"/>
        <v>0</v>
      </c>
      <c r="E233" s="10"/>
    </row>
    <row r="234" ht="15.75" customHeight="1">
      <c r="D234" s="7" t="b">
        <f t="shared" si="1"/>
        <v>0</v>
      </c>
      <c r="E234" s="10"/>
    </row>
    <row r="235" ht="15.75" customHeight="1">
      <c r="D235" s="7" t="b">
        <f t="shared" si="1"/>
        <v>0</v>
      </c>
      <c r="E235" s="10"/>
    </row>
    <row r="236" ht="15.75" customHeight="1">
      <c r="D236" s="7" t="b">
        <f t="shared" si="1"/>
        <v>0</v>
      </c>
      <c r="E236" s="10"/>
    </row>
    <row r="237" ht="15.75" customHeight="1">
      <c r="D237" s="7" t="b">
        <f t="shared" si="1"/>
        <v>0</v>
      </c>
      <c r="E237" s="10"/>
    </row>
    <row r="238" ht="15.75" customHeight="1">
      <c r="D238" s="7" t="b">
        <f t="shared" si="1"/>
        <v>0</v>
      </c>
      <c r="E238" s="10"/>
    </row>
    <row r="239" ht="15.75" customHeight="1">
      <c r="D239" s="7" t="b">
        <f t="shared" si="1"/>
        <v>0</v>
      </c>
      <c r="E239" s="10"/>
    </row>
    <row r="240" ht="15.75" customHeight="1">
      <c r="D240" s="7" t="b">
        <f t="shared" si="1"/>
        <v>0</v>
      </c>
      <c r="E240" s="10"/>
    </row>
    <row r="241" ht="15.75" customHeight="1">
      <c r="D241" s="7" t="b">
        <f t="shared" si="1"/>
        <v>0</v>
      </c>
      <c r="E241" s="10"/>
    </row>
    <row r="242" ht="15.75" customHeight="1">
      <c r="D242" s="7" t="b">
        <f t="shared" si="1"/>
        <v>0</v>
      </c>
      <c r="E242" s="10"/>
    </row>
    <row r="243" ht="15.75" customHeight="1">
      <c r="D243" s="7" t="b">
        <f t="shared" si="1"/>
        <v>0</v>
      </c>
      <c r="E243" s="10"/>
    </row>
    <row r="244" ht="15.75" customHeight="1">
      <c r="D244" s="7" t="b">
        <f t="shared" si="1"/>
        <v>0</v>
      </c>
      <c r="E244" s="10"/>
    </row>
    <row r="245" ht="15.75" customHeight="1">
      <c r="D245" s="7" t="b">
        <f t="shared" si="1"/>
        <v>0</v>
      </c>
      <c r="E245" s="10"/>
    </row>
    <row r="246" ht="15.75" customHeight="1">
      <c r="D246" s="7" t="b">
        <f t="shared" si="1"/>
        <v>0</v>
      </c>
      <c r="E246" s="10"/>
    </row>
    <row r="247" ht="15.75" customHeight="1">
      <c r="D247" s="7" t="b">
        <f t="shared" si="1"/>
        <v>0</v>
      </c>
      <c r="E247" s="10"/>
    </row>
    <row r="248" ht="15.75" customHeight="1">
      <c r="D248" s="7" t="b">
        <f t="shared" si="1"/>
        <v>0</v>
      </c>
      <c r="E248" s="10"/>
    </row>
    <row r="249" ht="15.75" customHeight="1">
      <c r="D249" s="7" t="b">
        <f t="shared" si="1"/>
        <v>0</v>
      </c>
      <c r="E249" s="10"/>
    </row>
    <row r="250" ht="15.75" customHeight="1">
      <c r="D250" s="7" t="b">
        <f t="shared" si="1"/>
        <v>0</v>
      </c>
      <c r="E250" s="10"/>
    </row>
    <row r="251" ht="15.75" customHeight="1">
      <c r="D251" s="7" t="b">
        <f t="shared" si="1"/>
        <v>0</v>
      </c>
      <c r="E251" s="10"/>
    </row>
    <row r="252" ht="15.75" customHeight="1">
      <c r="D252" s="7" t="b">
        <f t="shared" si="1"/>
        <v>0</v>
      </c>
      <c r="E252" s="10"/>
    </row>
    <row r="253" ht="15.75" customHeight="1">
      <c r="D253" s="7" t="b">
        <f t="shared" si="1"/>
        <v>0</v>
      </c>
      <c r="E253" s="10"/>
    </row>
    <row r="254" ht="15.75" customHeight="1">
      <c r="D254" s="7" t="b">
        <f t="shared" si="1"/>
        <v>0</v>
      </c>
      <c r="E254" s="10"/>
    </row>
    <row r="255" ht="15.75" customHeight="1">
      <c r="D255" s="7" t="b">
        <f t="shared" si="1"/>
        <v>0</v>
      </c>
      <c r="E255" s="10"/>
    </row>
    <row r="256" ht="15.75" customHeight="1">
      <c r="D256" s="7" t="b">
        <f t="shared" si="1"/>
        <v>0</v>
      </c>
      <c r="E256" s="10"/>
    </row>
    <row r="257" ht="15.75" customHeight="1">
      <c r="D257" s="7" t="b">
        <f t="shared" si="1"/>
        <v>0</v>
      </c>
      <c r="E257" s="10"/>
    </row>
    <row r="258" ht="15.75" customHeight="1">
      <c r="D258" s="7" t="b">
        <f t="shared" si="1"/>
        <v>0</v>
      </c>
      <c r="E258" s="10"/>
    </row>
    <row r="259" ht="15.75" customHeight="1">
      <c r="D259" s="7" t="b">
        <f t="shared" si="1"/>
        <v>0</v>
      </c>
      <c r="E259" s="10"/>
    </row>
    <row r="260" ht="15.75" customHeight="1">
      <c r="D260" s="7" t="b">
        <f t="shared" si="1"/>
        <v>0</v>
      </c>
      <c r="E260" s="10"/>
    </row>
    <row r="261" ht="15.75" customHeight="1">
      <c r="D261" s="7" t="b">
        <f t="shared" si="1"/>
        <v>0</v>
      </c>
      <c r="E261" s="10"/>
    </row>
    <row r="262" ht="15.75" customHeight="1">
      <c r="D262" s="7" t="b">
        <f t="shared" si="1"/>
        <v>0</v>
      </c>
      <c r="E262" s="10"/>
    </row>
    <row r="263" ht="15.75" customHeight="1">
      <c r="D263" s="7" t="b">
        <f t="shared" si="1"/>
        <v>0</v>
      </c>
      <c r="E263" s="10"/>
    </row>
    <row r="264" ht="15.75" customHeight="1">
      <c r="D264" s="7" t="b">
        <f t="shared" si="1"/>
        <v>0</v>
      </c>
      <c r="E264" s="10"/>
    </row>
    <row r="265" ht="15.75" customHeight="1">
      <c r="D265" s="7" t="b">
        <f t="shared" si="1"/>
        <v>0</v>
      </c>
      <c r="E265" s="10"/>
    </row>
    <row r="266" ht="15.75" customHeight="1">
      <c r="D266" s="7" t="b">
        <f t="shared" si="1"/>
        <v>0</v>
      </c>
      <c r="E266" s="10"/>
    </row>
    <row r="267" ht="15.75" customHeight="1">
      <c r="D267" s="7" t="b">
        <f t="shared" si="1"/>
        <v>0</v>
      </c>
      <c r="E267" s="10"/>
    </row>
    <row r="268" ht="15.75" customHeight="1">
      <c r="D268" s="7" t="b">
        <f t="shared" si="1"/>
        <v>0</v>
      </c>
      <c r="E268" s="10"/>
    </row>
    <row r="269" ht="15.75" customHeight="1">
      <c r="D269" s="7" t="b">
        <f t="shared" si="1"/>
        <v>0</v>
      </c>
      <c r="E269" s="10"/>
    </row>
    <row r="270" ht="15.75" customHeight="1">
      <c r="D270" s="7" t="b">
        <f t="shared" si="1"/>
        <v>0</v>
      </c>
      <c r="E270" s="10"/>
    </row>
    <row r="271" ht="15.75" customHeight="1">
      <c r="D271" s="7" t="b">
        <f t="shared" si="1"/>
        <v>0</v>
      </c>
      <c r="E271" s="10"/>
    </row>
    <row r="272" ht="15.75" customHeight="1">
      <c r="D272" s="7" t="b">
        <f t="shared" si="1"/>
        <v>0</v>
      </c>
      <c r="E272" s="10"/>
    </row>
    <row r="273" ht="15.75" customHeight="1">
      <c r="D273" s="7" t="b">
        <f t="shared" si="1"/>
        <v>0</v>
      </c>
      <c r="E273" s="10"/>
    </row>
    <row r="274" ht="15.75" customHeight="1">
      <c r="D274" s="7" t="b">
        <f t="shared" si="1"/>
        <v>0</v>
      </c>
      <c r="E274" s="10"/>
    </row>
    <row r="275" ht="15.75" customHeight="1">
      <c r="D275" s="7" t="b">
        <f t="shared" si="1"/>
        <v>0</v>
      </c>
      <c r="E275" s="10"/>
    </row>
    <row r="276" ht="15.75" customHeight="1">
      <c r="D276" s="7" t="b">
        <f t="shared" si="1"/>
        <v>0</v>
      </c>
      <c r="E276" s="10"/>
    </row>
    <row r="277" ht="15.75" customHeight="1">
      <c r="D277" s="7" t="b">
        <f t="shared" si="1"/>
        <v>0</v>
      </c>
      <c r="E277" s="10"/>
    </row>
    <row r="278" ht="15.75" customHeight="1">
      <c r="D278" s="7" t="b">
        <f t="shared" si="1"/>
        <v>0</v>
      </c>
      <c r="E278" s="10"/>
    </row>
    <row r="279" ht="15.75" customHeight="1">
      <c r="D279" s="7" t="b">
        <f t="shared" si="1"/>
        <v>0</v>
      </c>
      <c r="E279" s="10"/>
    </row>
    <row r="280" ht="15.75" customHeight="1">
      <c r="D280" s="7" t="b">
        <f t="shared" si="1"/>
        <v>0</v>
      </c>
      <c r="E280" s="10"/>
    </row>
    <row r="281" ht="15.75" customHeight="1">
      <c r="D281" s="7" t="b">
        <f t="shared" si="1"/>
        <v>0</v>
      </c>
      <c r="E281" s="10"/>
    </row>
    <row r="282" ht="15.75" customHeight="1">
      <c r="D282" s="7" t="b">
        <f t="shared" si="1"/>
        <v>0</v>
      </c>
      <c r="E282" s="10"/>
    </row>
    <row r="283" ht="15.75" customHeight="1">
      <c r="D283" s="7" t="b">
        <f t="shared" si="1"/>
        <v>0</v>
      </c>
      <c r="E283" s="10"/>
    </row>
    <row r="284" ht="15.75" customHeight="1">
      <c r="D284" s="7" t="b">
        <f t="shared" si="1"/>
        <v>0</v>
      </c>
      <c r="E284" s="10"/>
    </row>
    <row r="285" ht="15.75" customHeight="1">
      <c r="D285" s="7" t="b">
        <f t="shared" si="1"/>
        <v>0</v>
      </c>
      <c r="E285" s="10"/>
    </row>
    <row r="286" ht="15.75" customHeight="1">
      <c r="D286" s="7" t="b">
        <f t="shared" si="1"/>
        <v>0</v>
      </c>
      <c r="E286" s="10"/>
    </row>
    <row r="287" ht="15.75" customHeight="1">
      <c r="D287" s="7" t="b">
        <f t="shared" si="1"/>
        <v>0</v>
      </c>
      <c r="E287" s="10"/>
    </row>
    <row r="288" ht="15.75" customHeight="1">
      <c r="D288" s="7" t="b">
        <f t="shared" si="1"/>
        <v>0</v>
      </c>
      <c r="E288" s="10"/>
    </row>
    <row r="289" ht="15.75" customHeight="1">
      <c r="D289" s="7" t="b">
        <f t="shared" si="1"/>
        <v>0</v>
      </c>
      <c r="E289" s="10"/>
    </row>
    <row r="290" ht="15.75" customHeight="1">
      <c r="D290" s="7" t="b">
        <f t="shared" si="1"/>
        <v>0</v>
      </c>
      <c r="E290" s="10"/>
    </row>
    <row r="291" ht="15.75" customHeight="1">
      <c r="D291" s="7" t="b">
        <f t="shared" si="1"/>
        <v>0</v>
      </c>
      <c r="E291" s="10"/>
    </row>
    <row r="292" ht="15.75" customHeight="1">
      <c r="D292" s="7" t="b">
        <f t="shared" si="1"/>
        <v>0</v>
      </c>
      <c r="E292" s="10"/>
    </row>
    <row r="293" ht="15.75" customHeight="1">
      <c r="D293" s="7" t="b">
        <f t="shared" si="1"/>
        <v>0</v>
      </c>
      <c r="E293" s="10"/>
    </row>
    <row r="294" ht="15.75" customHeight="1">
      <c r="D294" s="7" t="b">
        <f t="shared" si="1"/>
        <v>0</v>
      </c>
      <c r="E294" s="10"/>
    </row>
    <row r="295" ht="15.75" customHeight="1">
      <c r="D295" s="7" t="b">
        <f t="shared" si="1"/>
        <v>0</v>
      </c>
      <c r="E295" s="10"/>
    </row>
    <row r="296" ht="15.75" customHeight="1">
      <c r="D296" s="7" t="b">
        <f t="shared" si="1"/>
        <v>0</v>
      </c>
      <c r="E296" s="10"/>
    </row>
    <row r="297" ht="15.75" customHeight="1">
      <c r="D297" s="7" t="b">
        <f t="shared" si="1"/>
        <v>0</v>
      </c>
      <c r="E297" s="10"/>
    </row>
    <row r="298" ht="15.75" customHeight="1">
      <c r="D298" s="7" t="b">
        <f t="shared" si="1"/>
        <v>0</v>
      </c>
      <c r="E298" s="10"/>
    </row>
    <row r="299" ht="15.75" customHeight="1">
      <c r="D299" s="7" t="b">
        <f t="shared" si="1"/>
        <v>0</v>
      </c>
      <c r="E299" s="10"/>
    </row>
    <row r="300" ht="15.75" customHeight="1">
      <c r="D300" s="7" t="b">
        <f t="shared" si="1"/>
        <v>0</v>
      </c>
      <c r="E300" s="10"/>
    </row>
    <row r="301" ht="15.75" customHeight="1">
      <c r="D301" s="7" t="b">
        <f t="shared" si="1"/>
        <v>0</v>
      </c>
      <c r="E301" s="10"/>
    </row>
    <row r="302" ht="15.75" customHeight="1">
      <c r="D302" s="7" t="b">
        <f t="shared" si="1"/>
        <v>0</v>
      </c>
      <c r="E302" s="10"/>
    </row>
    <row r="303" ht="15.75" customHeight="1">
      <c r="D303" s="7" t="b">
        <f t="shared" si="1"/>
        <v>0</v>
      </c>
      <c r="E303" s="10"/>
    </row>
    <row r="304" ht="15.75" customHeight="1">
      <c r="D304" s="7" t="b">
        <f t="shared" si="1"/>
        <v>0</v>
      </c>
      <c r="E304" s="10"/>
    </row>
    <row r="305" ht="15.75" customHeight="1">
      <c r="D305" s="7" t="b">
        <f t="shared" si="1"/>
        <v>0</v>
      </c>
      <c r="E305" s="10"/>
    </row>
    <row r="306" ht="15.75" customHeight="1">
      <c r="D306" s="7" t="b">
        <f t="shared" si="1"/>
        <v>0</v>
      </c>
      <c r="E306" s="10"/>
    </row>
    <row r="307" ht="15.75" customHeight="1">
      <c r="D307" s="7" t="b">
        <f t="shared" si="1"/>
        <v>0</v>
      </c>
      <c r="E307" s="10"/>
    </row>
    <row r="308" ht="15.75" customHeight="1">
      <c r="D308" s="7" t="b">
        <f t="shared" si="1"/>
        <v>0</v>
      </c>
      <c r="E308" s="10"/>
    </row>
    <row r="309" ht="15.75" customHeight="1">
      <c r="D309" s="7" t="b">
        <f t="shared" si="1"/>
        <v>0</v>
      </c>
      <c r="E309" s="10"/>
    </row>
    <row r="310" ht="15.75" customHeight="1">
      <c r="D310" s="7" t="b">
        <f t="shared" si="1"/>
        <v>0</v>
      </c>
      <c r="E310" s="10"/>
    </row>
    <row r="311" ht="15.75" customHeight="1">
      <c r="D311" s="7" t="b">
        <f t="shared" si="1"/>
        <v>0</v>
      </c>
      <c r="E311" s="10"/>
    </row>
    <row r="312" ht="15.75" customHeight="1">
      <c r="D312" s="7" t="b">
        <f t="shared" si="1"/>
        <v>0</v>
      </c>
      <c r="E312" s="10"/>
    </row>
    <row r="313" ht="15.75" customHeight="1">
      <c r="D313" s="7" t="b">
        <f t="shared" si="1"/>
        <v>0</v>
      </c>
      <c r="E313" s="10"/>
    </row>
    <row r="314" ht="15.75" customHeight="1">
      <c r="D314" s="7" t="b">
        <f t="shared" si="1"/>
        <v>0</v>
      </c>
      <c r="E314" s="10"/>
    </row>
    <row r="315" ht="15.75" customHeight="1">
      <c r="D315" s="7" t="b">
        <f t="shared" si="1"/>
        <v>0</v>
      </c>
      <c r="E315" s="10"/>
    </row>
    <row r="316" ht="15.75" customHeight="1">
      <c r="D316" s="7" t="b">
        <f t="shared" si="1"/>
        <v>0</v>
      </c>
      <c r="E316" s="10"/>
    </row>
    <row r="317" ht="15.75" customHeight="1">
      <c r="D317" s="7" t="b">
        <f t="shared" si="1"/>
        <v>0</v>
      </c>
      <c r="E317" s="10"/>
    </row>
    <row r="318" ht="15.75" customHeight="1">
      <c r="D318" s="7" t="b">
        <f t="shared" si="1"/>
        <v>0</v>
      </c>
      <c r="E318" s="10"/>
    </row>
    <row r="319" ht="15.75" customHeight="1">
      <c r="D319" s="7" t="b">
        <f t="shared" si="1"/>
        <v>0</v>
      </c>
      <c r="E319" s="10"/>
    </row>
    <row r="320" ht="15.75" customHeight="1">
      <c r="D320" s="7" t="b">
        <f t="shared" si="1"/>
        <v>0</v>
      </c>
      <c r="E320" s="10"/>
    </row>
    <row r="321" ht="15.75" customHeight="1">
      <c r="D321" s="7" t="b">
        <f t="shared" si="1"/>
        <v>0</v>
      </c>
      <c r="E321" s="10"/>
    </row>
    <row r="322" ht="15.75" customHeight="1">
      <c r="D322" s="7" t="b">
        <f t="shared" si="1"/>
        <v>0</v>
      </c>
      <c r="E322" s="10"/>
    </row>
    <row r="323" ht="15.75" customHeight="1">
      <c r="D323" s="7" t="b">
        <f t="shared" si="1"/>
        <v>0</v>
      </c>
      <c r="E323" s="10"/>
    </row>
    <row r="324" ht="15.75" customHeight="1">
      <c r="D324" s="7" t="b">
        <f t="shared" si="1"/>
        <v>0</v>
      </c>
      <c r="E324" s="10"/>
    </row>
    <row r="325" ht="15.75" customHeight="1">
      <c r="D325" s="7" t="b">
        <f t="shared" si="1"/>
        <v>0</v>
      </c>
      <c r="E325" s="10"/>
    </row>
    <row r="326" ht="15.75" customHeight="1">
      <c r="D326" s="7" t="b">
        <f t="shared" si="1"/>
        <v>0</v>
      </c>
      <c r="E326" s="10"/>
    </row>
    <row r="327" ht="15.75" customHeight="1">
      <c r="D327" s="7" t="b">
        <f t="shared" si="1"/>
        <v>0</v>
      </c>
      <c r="E327" s="10"/>
    </row>
    <row r="328" ht="15.75" customHeight="1">
      <c r="D328" s="7" t="b">
        <f t="shared" si="1"/>
        <v>0</v>
      </c>
      <c r="E328" s="10"/>
    </row>
    <row r="329" ht="15.75" customHeight="1">
      <c r="D329" s="7" t="b">
        <f t="shared" si="1"/>
        <v>0</v>
      </c>
      <c r="E329" s="10"/>
    </row>
    <row r="330" ht="15.75" customHeight="1">
      <c r="D330" s="7" t="b">
        <f t="shared" si="1"/>
        <v>0</v>
      </c>
      <c r="E330" s="10"/>
    </row>
    <row r="331" ht="15.75" customHeight="1">
      <c r="D331" s="7" t="b">
        <f t="shared" si="1"/>
        <v>0</v>
      </c>
      <c r="E331" s="10"/>
    </row>
    <row r="332" ht="15.75" customHeight="1">
      <c r="D332" s="7" t="b">
        <f t="shared" si="1"/>
        <v>0</v>
      </c>
      <c r="E332" s="10"/>
    </row>
    <row r="333" ht="15.75" customHeight="1">
      <c r="D333" s="7" t="b">
        <f t="shared" si="1"/>
        <v>0</v>
      </c>
      <c r="E333" s="10"/>
    </row>
    <row r="334" ht="15.75" customHeight="1">
      <c r="D334" s="7" t="b">
        <f t="shared" si="1"/>
        <v>0</v>
      </c>
      <c r="E334" s="10"/>
    </row>
    <row r="335" ht="15.75" customHeight="1">
      <c r="D335" s="7" t="b">
        <f t="shared" si="1"/>
        <v>0</v>
      </c>
      <c r="E335" s="10"/>
    </row>
    <row r="336" ht="15.75" customHeight="1">
      <c r="D336" s="7" t="b">
        <f t="shared" si="1"/>
        <v>0</v>
      </c>
      <c r="E336" s="10"/>
    </row>
    <row r="337" ht="15.75" customHeight="1">
      <c r="D337" s="7" t="b">
        <f t="shared" si="1"/>
        <v>0</v>
      </c>
      <c r="E337" s="10"/>
    </row>
    <row r="338" ht="15.75" customHeight="1">
      <c r="D338" s="7" t="b">
        <f t="shared" si="1"/>
        <v>0</v>
      </c>
      <c r="E338" s="10"/>
    </row>
    <row r="339" ht="15.75" customHeight="1">
      <c r="D339" s="7" t="b">
        <f t="shared" si="1"/>
        <v>0</v>
      </c>
      <c r="E339" s="10"/>
    </row>
    <row r="340" ht="15.75" customHeight="1">
      <c r="D340" s="7" t="b">
        <f t="shared" si="1"/>
        <v>0</v>
      </c>
      <c r="E340" s="10"/>
    </row>
    <row r="341" ht="15.75" customHeight="1">
      <c r="D341" s="7" t="b">
        <f t="shared" si="1"/>
        <v>0</v>
      </c>
      <c r="E341" s="10"/>
    </row>
    <row r="342" ht="15.75" customHeight="1">
      <c r="D342" s="7" t="b">
        <f t="shared" si="1"/>
        <v>0</v>
      </c>
      <c r="E342" s="10"/>
    </row>
    <row r="343" ht="15.75" customHeight="1">
      <c r="D343" s="7" t="b">
        <f t="shared" si="1"/>
        <v>0</v>
      </c>
      <c r="E343" s="10"/>
    </row>
    <row r="344" ht="15.75" customHeight="1">
      <c r="D344" s="7" t="b">
        <f t="shared" si="1"/>
        <v>0</v>
      </c>
      <c r="E344" s="10"/>
    </row>
    <row r="345" ht="15.75" customHeight="1">
      <c r="D345" s="7" t="b">
        <f t="shared" si="1"/>
        <v>0</v>
      </c>
      <c r="E345" s="10"/>
    </row>
    <row r="346" ht="15.75" customHeight="1">
      <c r="D346" s="7" t="b">
        <f t="shared" si="1"/>
        <v>0</v>
      </c>
      <c r="E346" s="10"/>
    </row>
    <row r="347" ht="15.75" customHeight="1">
      <c r="D347" s="7" t="b">
        <f t="shared" si="1"/>
        <v>0</v>
      </c>
      <c r="E347" s="10"/>
    </row>
    <row r="348" ht="15.75" customHeight="1">
      <c r="D348" s="7" t="b">
        <f t="shared" si="1"/>
        <v>0</v>
      </c>
      <c r="E348" s="10"/>
    </row>
    <row r="349" ht="15.75" customHeight="1">
      <c r="D349" s="7" t="b">
        <f t="shared" si="1"/>
        <v>0</v>
      </c>
      <c r="E349" s="10"/>
    </row>
    <row r="350" ht="15.75" customHeight="1">
      <c r="D350" s="7" t="b">
        <f t="shared" si="1"/>
        <v>0</v>
      </c>
      <c r="E350" s="10"/>
    </row>
    <row r="351" ht="15.75" customHeight="1">
      <c r="D351" s="7" t="b">
        <f t="shared" si="1"/>
        <v>0</v>
      </c>
      <c r="E351" s="10"/>
    </row>
    <row r="352" ht="15.75" customHeight="1">
      <c r="D352" s="7" t="b">
        <f t="shared" si="1"/>
        <v>0</v>
      </c>
      <c r="E352" s="10"/>
    </row>
    <row r="353" ht="15.75" customHeight="1">
      <c r="D353" s="7" t="b">
        <f t="shared" si="1"/>
        <v>0</v>
      </c>
      <c r="E353" s="10"/>
    </row>
    <row r="354" ht="15.75" customHeight="1">
      <c r="D354" s="7" t="b">
        <f t="shared" si="1"/>
        <v>0</v>
      </c>
      <c r="E354" s="10"/>
    </row>
    <row r="355" ht="15.75" customHeight="1">
      <c r="D355" s="7" t="b">
        <f t="shared" si="1"/>
        <v>0</v>
      </c>
      <c r="E355" s="10"/>
    </row>
    <row r="356" ht="15.75" customHeight="1">
      <c r="D356" s="7" t="b">
        <f t="shared" si="1"/>
        <v>0</v>
      </c>
      <c r="E356" s="10"/>
    </row>
    <row r="357" ht="15.75" customHeight="1">
      <c r="D357" s="7" t="b">
        <f t="shared" si="1"/>
        <v>0</v>
      </c>
      <c r="E357" s="10"/>
    </row>
    <row r="358" ht="15.75" customHeight="1">
      <c r="D358" s="7" t="b">
        <f t="shared" si="1"/>
        <v>0</v>
      </c>
      <c r="E358" s="10"/>
    </row>
    <row r="359" ht="15.75" customHeight="1">
      <c r="D359" s="7" t="b">
        <f t="shared" si="1"/>
        <v>0</v>
      </c>
      <c r="E359" s="10"/>
    </row>
    <row r="360" ht="15.75" customHeight="1">
      <c r="D360" s="7" t="b">
        <f t="shared" si="1"/>
        <v>0</v>
      </c>
      <c r="E360" s="10"/>
    </row>
    <row r="361" ht="15.75" customHeight="1">
      <c r="D361" s="7" t="b">
        <f t="shared" si="1"/>
        <v>0</v>
      </c>
      <c r="E361" s="10"/>
    </row>
    <row r="362" ht="15.75" customHeight="1">
      <c r="D362" s="7" t="b">
        <f t="shared" si="1"/>
        <v>0</v>
      </c>
      <c r="E362" s="10"/>
    </row>
    <row r="363" ht="15.75" customHeight="1">
      <c r="D363" s="7" t="b">
        <f t="shared" si="1"/>
        <v>0</v>
      </c>
      <c r="E363" s="10"/>
    </row>
    <row r="364" ht="15.75" customHeight="1">
      <c r="D364" s="7" t="b">
        <f t="shared" si="1"/>
        <v>0</v>
      </c>
      <c r="E364" s="10"/>
    </row>
    <row r="365" ht="15.75" customHeight="1">
      <c r="D365" s="7" t="b">
        <f t="shared" si="1"/>
        <v>0</v>
      </c>
      <c r="E365" s="10"/>
    </row>
    <row r="366" ht="15.75" customHeight="1">
      <c r="D366" s="7" t="b">
        <f t="shared" si="1"/>
        <v>0</v>
      </c>
      <c r="E366" s="10"/>
    </row>
    <row r="367" ht="15.75" customHeight="1">
      <c r="D367" s="7" t="b">
        <f t="shared" si="1"/>
        <v>0</v>
      </c>
      <c r="E367" s="10"/>
    </row>
    <row r="368" ht="15.75" customHeight="1">
      <c r="D368" s="7" t="b">
        <f t="shared" si="1"/>
        <v>0</v>
      </c>
      <c r="E368" s="10"/>
    </row>
    <row r="369" ht="15.75" customHeight="1">
      <c r="D369" s="7" t="b">
        <f t="shared" si="1"/>
        <v>0</v>
      </c>
      <c r="E369" s="10"/>
    </row>
    <row r="370" ht="15.75" customHeight="1">
      <c r="D370" s="7" t="b">
        <f t="shared" si="1"/>
        <v>0</v>
      </c>
      <c r="E370" s="10"/>
    </row>
    <row r="371" ht="15.75" customHeight="1">
      <c r="D371" s="7" t="b">
        <f t="shared" si="1"/>
        <v>0</v>
      </c>
      <c r="E371" s="10"/>
    </row>
    <row r="372" ht="15.75" customHeight="1">
      <c r="D372" s="7" t="b">
        <f t="shared" si="1"/>
        <v>0</v>
      </c>
      <c r="E372" s="10"/>
    </row>
    <row r="373" ht="15.75" customHeight="1">
      <c r="D373" s="7" t="b">
        <f t="shared" si="1"/>
        <v>0</v>
      </c>
      <c r="E373" s="10"/>
    </row>
    <row r="374" ht="15.75" customHeight="1">
      <c r="D374" s="7" t="b">
        <f t="shared" si="1"/>
        <v>0</v>
      </c>
      <c r="E374" s="10"/>
    </row>
    <row r="375" ht="15.75" customHeight="1">
      <c r="D375" s="7" t="b">
        <f t="shared" si="1"/>
        <v>0</v>
      </c>
      <c r="E375" s="10"/>
    </row>
    <row r="376" ht="15.75" customHeight="1">
      <c r="D376" s="7" t="b">
        <f t="shared" si="1"/>
        <v>0</v>
      </c>
      <c r="E376" s="10"/>
    </row>
    <row r="377" ht="15.75" customHeight="1">
      <c r="D377" s="7" t="b">
        <f t="shared" si="1"/>
        <v>0</v>
      </c>
      <c r="E377" s="10"/>
    </row>
    <row r="378" ht="15.75" customHeight="1">
      <c r="D378" s="7" t="b">
        <f t="shared" si="1"/>
        <v>0</v>
      </c>
      <c r="E378" s="10"/>
    </row>
    <row r="379" ht="15.75" customHeight="1">
      <c r="D379" s="7" t="b">
        <f t="shared" si="1"/>
        <v>0</v>
      </c>
      <c r="E379" s="10"/>
    </row>
    <row r="380" ht="15.75" customHeight="1">
      <c r="D380" s="7" t="b">
        <f t="shared" si="1"/>
        <v>0</v>
      </c>
      <c r="E380" s="10"/>
    </row>
    <row r="381" ht="15.75" customHeight="1">
      <c r="D381" s="7" t="b">
        <f t="shared" si="1"/>
        <v>0</v>
      </c>
      <c r="E381" s="10"/>
    </row>
    <row r="382" ht="15.75" customHeight="1">
      <c r="D382" s="7" t="b">
        <f t="shared" si="1"/>
        <v>0</v>
      </c>
      <c r="E382" s="10"/>
    </row>
    <row r="383" ht="15.75" customHeight="1">
      <c r="D383" s="7" t="b">
        <f t="shared" si="1"/>
        <v>0</v>
      </c>
      <c r="E383" s="10"/>
    </row>
    <row r="384" ht="15.75" customHeight="1">
      <c r="D384" s="7" t="b">
        <f t="shared" si="1"/>
        <v>0</v>
      </c>
      <c r="E384" s="10"/>
    </row>
    <row r="385" ht="15.75" customHeight="1">
      <c r="D385" s="7" t="b">
        <f t="shared" si="1"/>
        <v>0</v>
      </c>
      <c r="E385" s="10"/>
    </row>
    <row r="386" ht="15.75" customHeight="1">
      <c r="D386" s="7" t="b">
        <f t="shared" si="1"/>
        <v>0</v>
      </c>
      <c r="E386" s="10"/>
    </row>
    <row r="387" ht="15.75" customHeight="1">
      <c r="D387" s="7" t="b">
        <f t="shared" si="1"/>
        <v>0</v>
      </c>
      <c r="E387" s="10"/>
    </row>
    <row r="388" ht="15.75" customHeight="1">
      <c r="D388" s="7" t="b">
        <f t="shared" si="1"/>
        <v>0</v>
      </c>
      <c r="E388" s="10"/>
    </row>
    <row r="389" ht="15.75" customHeight="1">
      <c r="D389" s="7" t="b">
        <f t="shared" si="1"/>
        <v>0</v>
      </c>
      <c r="E389" s="10"/>
    </row>
    <row r="390" ht="15.75" customHeight="1">
      <c r="D390" s="7" t="b">
        <f t="shared" si="1"/>
        <v>0</v>
      </c>
      <c r="E390" s="10"/>
    </row>
    <row r="391" ht="15.75" customHeight="1">
      <c r="D391" s="7" t="b">
        <f t="shared" si="1"/>
        <v>0</v>
      </c>
      <c r="E391" s="10"/>
    </row>
    <row r="392" ht="15.75" customHeight="1">
      <c r="D392" s="7" t="b">
        <f t="shared" si="1"/>
        <v>0</v>
      </c>
      <c r="E392" s="10"/>
    </row>
    <row r="393" ht="15.75" customHeight="1">
      <c r="D393" s="7" t="b">
        <f t="shared" si="1"/>
        <v>0</v>
      </c>
      <c r="E393" s="10"/>
    </row>
    <row r="394" ht="15.75" customHeight="1">
      <c r="D394" s="7" t="b">
        <f t="shared" si="1"/>
        <v>0</v>
      </c>
      <c r="E394" s="10"/>
    </row>
    <row r="395" ht="15.75" customHeight="1">
      <c r="D395" s="7" t="b">
        <f t="shared" si="1"/>
        <v>0</v>
      </c>
      <c r="E395" s="10"/>
    </row>
    <row r="396" ht="15.75" customHeight="1">
      <c r="D396" s="7" t="b">
        <f t="shared" si="1"/>
        <v>0</v>
      </c>
      <c r="E396" s="10"/>
    </row>
    <row r="397" ht="15.75" customHeight="1">
      <c r="D397" s="7" t="b">
        <f t="shared" si="1"/>
        <v>0</v>
      </c>
      <c r="E397" s="10"/>
    </row>
    <row r="398" ht="15.75" customHeight="1">
      <c r="D398" s="7" t="b">
        <f t="shared" si="1"/>
        <v>0</v>
      </c>
      <c r="E398" s="10"/>
    </row>
    <row r="399" ht="15.75" customHeight="1">
      <c r="D399" s="7" t="b">
        <f t="shared" si="1"/>
        <v>0</v>
      </c>
      <c r="E399" s="10"/>
    </row>
    <row r="400" ht="15.75" customHeight="1">
      <c r="D400" s="7" t="b">
        <f t="shared" si="1"/>
        <v>0</v>
      </c>
      <c r="E400" s="10"/>
    </row>
    <row r="401" ht="15.75" customHeight="1">
      <c r="D401" s="7" t="b">
        <f t="shared" si="1"/>
        <v>0</v>
      </c>
      <c r="E401" s="10"/>
    </row>
    <row r="402" ht="15.75" customHeight="1">
      <c r="D402" s="7" t="b">
        <f t="shared" si="1"/>
        <v>0</v>
      </c>
      <c r="E402" s="10"/>
    </row>
    <row r="403" ht="15.75" customHeight="1">
      <c r="D403" s="7" t="b">
        <f t="shared" si="1"/>
        <v>0</v>
      </c>
      <c r="E403" s="10"/>
    </row>
    <row r="404" ht="15.75" customHeight="1">
      <c r="D404" s="7" t="b">
        <f t="shared" si="1"/>
        <v>0</v>
      </c>
      <c r="E404" s="10"/>
    </row>
    <row r="405" ht="15.75" customHeight="1">
      <c r="D405" s="7" t="b">
        <f t="shared" si="1"/>
        <v>0</v>
      </c>
      <c r="E405" s="10"/>
    </row>
    <row r="406" ht="15.75" customHeight="1">
      <c r="D406" s="7" t="b">
        <f t="shared" si="1"/>
        <v>0</v>
      </c>
      <c r="E406" s="10"/>
    </row>
    <row r="407" ht="15.75" customHeight="1">
      <c r="D407" s="7" t="b">
        <f t="shared" si="1"/>
        <v>0</v>
      </c>
      <c r="E407" s="10"/>
    </row>
    <row r="408" ht="15.75" customHeight="1">
      <c r="D408" s="7" t="b">
        <f t="shared" si="1"/>
        <v>0</v>
      </c>
      <c r="E408" s="10"/>
    </row>
    <row r="409" ht="15.75" customHeight="1">
      <c r="D409" s="7" t="b">
        <f t="shared" si="1"/>
        <v>0</v>
      </c>
      <c r="E409" s="10"/>
    </row>
    <row r="410" ht="15.75" customHeight="1">
      <c r="D410" s="7" t="b">
        <f t="shared" si="1"/>
        <v>0</v>
      </c>
      <c r="E410" s="10"/>
    </row>
    <row r="411" ht="15.75" customHeight="1">
      <c r="D411" s="7" t="b">
        <f t="shared" si="1"/>
        <v>0</v>
      </c>
      <c r="E411" s="10"/>
    </row>
    <row r="412" ht="15.75" customHeight="1">
      <c r="D412" s="7" t="b">
        <f t="shared" si="1"/>
        <v>0</v>
      </c>
      <c r="E412" s="10"/>
    </row>
    <row r="413" ht="15.75" customHeight="1">
      <c r="D413" s="7" t="b">
        <f t="shared" si="1"/>
        <v>0</v>
      </c>
      <c r="E413" s="10"/>
    </row>
    <row r="414" ht="15.75" customHeight="1">
      <c r="D414" s="7" t="b">
        <f t="shared" si="1"/>
        <v>0</v>
      </c>
      <c r="E414" s="10"/>
    </row>
    <row r="415" ht="15.75" customHeight="1">
      <c r="D415" s="7" t="b">
        <f t="shared" si="1"/>
        <v>0</v>
      </c>
      <c r="E415" s="10"/>
    </row>
    <row r="416" ht="15.75" customHeight="1">
      <c r="D416" s="7" t="b">
        <f t="shared" si="1"/>
        <v>0</v>
      </c>
      <c r="E416" s="10"/>
    </row>
    <row r="417" ht="15.75" customHeight="1">
      <c r="D417" s="7" t="b">
        <f t="shared" si="1"/>
        <v>0</v>
      </c>
      <c r="E417" s="10"/>
    </row>
    <row r="418" ht="15.75" customHeight="1">
      <c r="D418" s="7" t="b">
        <f t="shared" si="1"/>
        <v>0</v>
      </c>
      <c r="E418" s="10"/>
    </row>
    <row r="419" ht="15.75" customHeight="1">
      <c r="D419" s="7" t="b">
        <f t="shared" si="1"/>
        <v>0</v>
      </c>
      <c r="E419" s="10"/>
    </row>
    <row r="420" ht="15.75" customHeight="1">
      <c r="D420" s="7" t="b">
        <f t="shared" si="1"/>
        <v>0</v>
      </c>
      <c r="E420" s="10"/>
    </row>
    <row r="421" ht="15.75" customHeight="1">
      <c r="D421" s="7" t="b">
        <f t="shared" si="1"/>
        <v>0</v>
      </c>
      <c r="E421" s="10"/>
    </row>
    <row r="422" ht="15.75" customHeight="1">
      <c r="D422" s="7" t="b">
        <f t="shared" si="1"/>
        <v>0</v>
      </c>
      <c r="E422" s="10"/>
    </row>
    <row r="423" ht="15.75" customHeight="1">
      <c r="D423" s="7" t="b">
        <f t="shared" si="1"/>
        <v>0</v>
      </c>
      <c r="E423" s="10"/>
    </row>
    <row r="424" ht="15.75" customHeight="1">
      <c r="D424" s="7" t="b">
        <f t="shared" si="1"/>
        <v>0</v>
      </c>
      <c r="E424" s="10"/>
    </row>
    <row r="425" ht="15.75" customHeight="1">
      <c r="D425" s="7" t="b">
        <f t="shared" si="1"/>
        <v>0</v>
      </c>
      <c r="E425" s="10"/>
    </row>
    <row r="426" ht="15.75" customHeight="1">
      <c r="D426" s="7" t="b">
        <f t="shared" si="1"/>
        <v>0</v>
      </c>
      <c r="E426" s="10"/>
    </row>
    <row r="427" ht="15.75" customHeight="1">
      <c r="D427" s="7" t="b">
        <f t="shared" si="1"/>
        <v>0</v>
      </c>
      <c r="E427" s="10"/>
    </row>
    <row r="428" ht="15.75" customHeight="1">
      <c r="D428" s="7" t="b">
        <f t="shared" si="1"/>
        <v>0</v>
      </c>
      <c r="E428" s="10"/>
    </row>
    <row r="429" ht="15.75" customHeight="1">
      <c r="D429" s="7" t="b">
        <f t="shared" si="1"/>
        <v>0</v>
      </c>
      <c r="E429" s="10"/>
    </row>
    <row r="430" ht="15.75" customHeight="1">
      <c r="D430" s="7" t="b">
        <f t="shared" si="1"/>
        <v>0</v>
      </c>
      <c r="E430" s="10"/>
    </row>
    <row r="431" ht="15.75" customHeight="1">
      <c r="D431" s="7" t="b">
        <f t="shared" si="1"/>
        <v>0</v>
      </c>
      <c r="E431" s="10"/>
    </row>
    <row r="432" ht="15.75" customHeight="1">
      <c r="D432" s="7" t="b">
        <f t="shared" si="1"/>
        <v>0</v>
      </c>
      <c r="E432" s="10"/>
    </row>
    <row r="433" ht="15.75" customHeight="1">
      <c r="D433" s="7" t="b">
        <f t="shared" si="1"/>
        <v>0</v>
      </c>
      <c r="E433" s="10"/>
    </row>
    <row r="434" ht="15.75" customHeight="1">
      <c r="D434" s="7" t="b">
        <f t="shared" si="1"/>
        <v>0</v>
      </c>
      <c r="E434" s="10"/>
    </row>
    <row r="435" ht="15.75" customHeight="1">
      <c r="D435" s="7" t="b">
        <f t="shared" si="1"/>
        <v>0</v>
      </c>
      <c r="E435" s="10"/>
    </row>
    <row r="436" ht="15.75" customHeight="1">
      <c r="D436" s="7" t="b">
        <f t="shared" si="1"/>
        <v>0</v>
      </c>
      <c r="E436" s="10"/>
    </row>
    <row r="437" ht="15.75" customHeight="1">
      <c r="D437" s="7" t="b">
        <f t="shared" si="1"/>
        <v>0</v>
      </c>
      <c r="E437" s="10"/>
    </row>
    <row r="438" ht="15.75" customHeight="1">
      <c r="D438" s="7" t="b">
        <f t="shared" si="1"/>
        <v>0</v>
      </c>
      <c r="E438" s="10"/>
    </row>
    <row r="439" ht="15.75" customHeight="1">
      <c r="D439" s="7" t="b">
        <f t="shared" si="1"/>
        <v>0</v>
      </c>
      <c r="E439" s="10"/>
    </row>
    <row r="440" ht="15.75" customHeight="1">
      <c r="D440" s="7" t="b">
        <f t="shared" si="1"/>
        <v>0</v>
      </c>
      <c r="E440" s="10"/>
    </row>
    <row r="441" ht="15.75" customHeight="1">
      <c r="D441" s="7" t="b">
        <f t="shared" si="1"/>
        <v>0</v>
      </c>
      <c r="E441" s="10"/>
    </row>
    <row r="442" ht="15.75" customHeight="1">
      <c r="D442" s="7" t="b">
        <f t="shared" si="1"/>
        <v>0</v>
      </c>
      <c r="E442" s="10"/>
    </row>
    <row r="443" ht="15.75" customHeight="1">
      <c r="D443" s="7" t="b">
        <f t="shared" si="1"/>
        <v>0</v>
      </c>
      <c r="E443" s="10"/>
    </row>
    <row r="444" ht="15.75" customHeight="1">
      <c r="D444" s="7" t="b">
        <f t="shared" si="1"/>
        <v>0</v>
      </c>
      <c r="E444" s="10"/>
    </row>
    <row r="445" ht="15.75" customHeight="1">
      <c r="D445" s="7" t="b">
        <f t="shared" si="1"/>
        <v>0</v>
      </c>
      <c r="E445" s="10"/>
    </row>
    <row r="446" ht="15.75" customHeight="1">
      <c r="D446" s="7" t="b">
        <f t="shared" si="1"/>
        <v>0</v>
      </c>
      <c r="E446" s="10"/>
    </row>
    <row r="447" ht="15.75" customHeight="1">
      <c r="D447" s="7" t="b">
        <f t="shared" si="1"/>
        <v>0</v>
      </c>
      <c r="E447" s="10"/>
    </row>
    <row r="448" ht="15.75" customHeight="1">
      <c r="D448" s="7" t="b">
        <f t="shared" si="1"/>
        <v>0</v>
      </c>
      <c r="E448" s="10"/>
    </row>
    <row r="449" ht="15.75" customHeight="1">
      <c r="D449" s="7" t="b">
        <f t="shared" si="1"/>
        <v>0</v>
      </c>
      <c r="E449" s="10"/>
    </row>
    <row r="450" ht="15.75" customHeight="1">
      <c r="D450" s="7" t="b">
        <f t="shared" si="1"/>
        <v>0</v>
      </c>
      <c r="E450" s="10"/>
    </row>
    <row r="451" ht="15.75" customHeight="1">
      <c r="D451" s="7" t="b">
        <f t="shared" si="1"/>
        <v>0</v>
      </c>
      <c r="E451" s="10"/>
    </row>
    <row r="452" ht="15.75" customHeight="1">
      <c r="D452" s="7" t="b">
        <f t="shared" si="1"/>
        <v>0</v>
      </c>
      <c r="E452" s="10"/>
    </row>
    <row r="453" ht="15.75" customHeight="1">
      <c r="D453" s="7" t="b">
        <f t="shared" si="1"/>
        <v>0</v>
      </c>
      <c r="E453" s="10"/>
    </row>
    <row r="454" ht="15.75" customHeight="1">
      <c r="D454" s="7" t="b">
        <f t="shared" si="1"/>
        <v>0</v>
      </c>
      <c r="E454" s="10"/>
    </row>
    <row r="455" ht="15.75" customHeight="1">
      <c r="D455" s="7" t="b">
        <f t="shared" si="1"/>
        <v>0</v>
      </c>
      <c r="E455" s="10"/>
    </row>
    <row r="456" ht="15.75" customHeight="1">
      <c r="D456" s="7" t="b">
        <f t="shared" si="1"/>
        <v>0</v>
      </c>
      <c r="E456" s="10"/>
    </row>
    <row r="457" ht="15.75" customHeight="1">
      <c r="D457" s="7" t="b">
        <f t="shared" si="1"/>
        <v>0</v>
      </c>
      <c r="E457" s="10"/>
    </row>
    <row r="458" ht="15.75" customHeight="1">
      <c r="D458" s="7" t="b">
        <f t="shared" si="1"/>
        <v>0</v>
      </c>
      <c r="E458" s="10"/>
    </row>
    <row r="459" ht="15.75" customHeight="1">
      <c r="D459" s="7" t="b">
        <f t="shared" si="1"/>
        <v>0</v>
      </c>
      <c r="E459" s="10"/>
    </row>
    <row r="460" ht="15.75" customHeight="1">
      <c r="D460" s="7" t="b">
        <f t="shared" si="1"/>
        <v>0</v>
      </c>
      <c r="E460" s="10"/>
    </row>
    <row r="461" ht="15.75" customHeight="1">
      <c r="D461" s="7" t="b">
        <f t="shared" si="1"/>
        <v>0</v>
      </c>
      <c r="E461" s="10"/>
    </row>
    <row r="462" ht="15.75" customHeight="1">
      <c r="D462" s="7" t="b">
        <f t="shared" si="1"/>
        <v>0</v>
      </c>
      <c r="E462" s="10"/>
    </row>
    <row r="463" ht="15.75" customHeight="1">
      <c r="D463" s="7" t="b">
        <f t="shared" si="1"/>
        <v>0</v>
      </c>
      <c r="E463" s="10"/>
    </row>
    <row r="464" ht="15.75" customHeight="1">
      <c r="D464" s="7" t="b">
        <f t="shared" si="1"/>
        <v>0</v>
      </c>
      <c r="E464" s="10"/>
    </row>
    <row r="465" ht="15.75" customHeight="1">
      <c r="D465" s="7" t="b">
        <f t="shared" si="1"/>
        <v>0</v>
      </c>
      <c r="E465" s="10"/>
    </row>
    <row r="466" ht="15.75" customHeight="1">
      <c r="D466" s="7" t="b">
        <f t="shared" si="1"/>
        <v>0</v>
      </c>
      <c r="E466" s="10"/>
    </row>
    <row r="467" ht="15.75" customHeight="1">
      <c r="D467" s="7" t="b">
        <f t="shared" si="1"/>
        <v>0</v>
      </c>
      <c r="E467" s="10"/>
    </row>
    <row r="468" ht="15.75" customHeight="1">
      <c r="D468" s="7" t="b">
        <f t="shared" si="1"/>
        <v>0</v>
      </c>
      <c r="E468" s="10"/>
    </row>
    <row r="469" ht="15.75" customHeight="1">
      <c r="D469" s="7" t="b">
        <f t="shared" si="1"/>
        <v>0</v>
      </c>
      <c r="E469" s="10"/>
    </row>
    <row r="470" ht="15.75" customHeight="1">
      <c r="D470" s="7" t="b">
        <f t="shared" si="1"/>
        <v>0</v>
      </c>
      <c r="E470" s="10"/>
    </row>
    <row r="471" ht="15.75" customHeight="1">
      <c r="D471" s="7" t="b">
        <f t="shared" si="1"/>
        <v>0</v>
      </c>
      <c r="E471" s="10"/>
    </row>
    <row r="472" ht="15.75" customHeight="1">
      <c r="D472" s="7" t="b">
        <f t="shared" si="1"/>
        <v>0</v>
      </c>
      <c r="E472" s="10"/>
    </row>
    <row r="473" ht="15.75" customHeight="1">
      <c r="D473" s="7" t="b">
        <f t="shared" si="1"/>
        <v>0</v>
      </c>
      <c r="E473" s="10"/>
    </row>
    <row r="474" ht="15.75" customHeight="1">
      <c r="D474" s="7" t="b">
        <f t="shared" si="1"/>
        <v>0</v>
      </c>
      <c r="E474" s="10"/>
    </row>
    <row r="475" ht="15.75" customHeight="1">
      <c r="D475" s="7" t="b">
        <f t="shared" si="1"/>
        <v>0</v>
      </c>
      <c r="E475" s="10"/>
    </row>
    <row r="476" ht="15.75" customHeight="1">
      <c r="D476" s="7" t="b">
        <f t="shared" si="1"/>
        <v>0</v>
      </c>
      <c r="E476" s="10"/>
    </row>
    <row r="477" ht="15.75" customHeight="1">
      <c r="D477" s="7" t="b">
        <f t="shared" si="1"/>
        <v>0</v>
      </c>
      <c r="E477" s="10"/>
    </row>
    <row r="478" ht="15.75" customHeight="1">
      <c r="D478" s="7" t="b">
        <f t="shared" si="1"/>
        <v>0</v>
      </c>
      <c r="E478" s="10"/>
    </row>
    <row r="479" ht="15.75" customHeight="1">
      <c r="D479" s="7" t="b">
        <f t="shared" si="1"/>
        <v>0</v>
      </c>
      <c r="E479" s="10"/>
    </row>
    <row r="480" ht="15.75" customHeight="1">
      <c r="D480" s="7" t="b">
        <f t="shared" si="1"/>
        <v>0</v>
      </c>
      <c r="E480" s="10"/>
    </row>
    <row r="481" ht="15.75" customHeight="1">
      <c r="D481" s="7" t="b">
        <f t="shared" si="1"/>
        <v>0</v>
      </c>
      <c r="E481" s="10"/>
    </row>
    <row r="482" ht="15.75" customHeight="1">
      <c r="D482" s="7" t="b">
        <f t="shared" si="1"/>
        <v>0</v>
      </c>
      <c r="E482" s="10"/>
    </row>
    <row r="483" ht="15.75" customHeight="1">
      <c r="D483" s="7" t="b">
        <f t="shared" si="1"/>
        <v>0</v>
      </c>
      <c r="E483" s="10"/>
    </row>
    <row r="484" ht="15.75" customHeight="1">
      <c r="D484" s="7" t="b">
        <f t="shared" si="1"/>
        <v>0</v>
      </c>
      <c r="E484" s="10"/>
    </row>
    <row r="485" ht="15.75" customHeight="1">
      <c r="D485" s="7" t="b">
        <f t="shared" si="1"/>
        <v>0</v>
      </c>
      <c r="E485" s="10"/>
    </row>
    <row r="486" ht="15.75" customHeight="1">
      <c r="D486" s="7" t="b">
        <f t="shared" si="1"/>
        <v>0</v>
      </c>
      <c r="E486" s="10"/>
    </row>
    <row r="487" ht="15.75" customHeight="1">
      <c r="D487" s="7" t="b">
        <f t="shared" si="1"/>
        <v>0</v>
      </c>
      <c r="E487" s="10"/>
    </row>
    <row r="488" ht="15.75" customHeight="1">
      <c r="D488" s="7" t="b">
        <f t="shared" si="1"/>
        <v>0</v>
      </c>
      <c r="E488" s="10"/>
    </row>
    <row r="489" ht="15.75" customHeight="1">
      <c r="D489" s="7" t="b">
        <f t="shared" si="1"/>
        <v>0</v>
      </c>
      <c r="E489" s="10"/>
    </row>
    <row r="490" ht="15.75" customHeight="1">
      <c r="D490" s="7" t="b">
        <f t="shared" si="1"/>
        <v>0</v>
      </c>
      <c r="E490" s="10"/>
    </row>
    <row r="491" ht="15.75" customHeight="1">
      <c r="D491" s="7" t="b">
        <f t="shared" si="1"/>
        <v>0</v>
      </c>
      <c r="E491" s="10"/>
    </row>
    <row r="492" ht="15.75" customHeight="1">
      <c r="D492" s="7" t="b">
        <f t="shared" si="1"/>
        <v>0</v>
      </c>
      <c r="E492" s="10"/>
    </row>
    <row r="493" ht="15.75" customHeight="1">
      <c r="D493" s="7" t="b">
        <f t="shared" si="1"/>
        <v>0</v>
      </c>
      <c r="E493" s="10"/>
    </row>
    <row r="494" ht="15.75" customHeight="1">
      <c r="D494" s="7" t="b">
        <f t="shared" si="1"/>
        <v>0</v>
      </c>
      <c r="E494" s="10"/>
    </row>
    <row r="495" ht="15.75" customHeight="1">
      <c r="D495" s="7" t="b">
        <f t="shared" si="1"/>
        <v>0</v>
      </c>
      <c r="E495" s="10"/>
    </row>
    <row r="496" ht="15.75" customHeight="1">
      <c r="D496" s="7" t="b">
        <f t="shared" si="1"/>
        <v>0</v>
      </c>
      <c r="E496" s="10"/>
    </row>
    <row r="497" ht="15.75" customHeight="1">
      <c r="D497" s="7" t="b">
        <f t="shared" si="1"/>
        <v>0</v>
      </c>
      <c r="E497" s="10"/>
    </row>
    <row r="498" ht="15.75" customHeight="1">
      <c r="D498" s="7" t="b">
        <f t="shared" si="1"/>
        <v>0</v>
      </c>
      <c r="E498" s="10"/>
    </row>
    <row r="499" ht="15.75" customHeight="1">
      <c r="D499" s="7" t="b">
        <f t="shared" si="1"/>
        <v>0</v>
      </c>
      <c r="E499" s="10"/>
    </row>
    <row r="500" ht="15.75" customHeight="1">
      <c r="D500" s="7" t="b">
        <f t="shared" si="1"/>
        <v>0</v>
      </c>
      <c r="E500" s="10"/>
    </row>
    <row r="501" ht="15.75" customHeight="1">
      <c r="D501" s="7" t="b">
        <f t="shared" si="1"/>
        <v>0</v>
      </c>
      <c r="E501" s="10"/>
    </row>
    <row r="502" ht="15.75" customHeight="1">
      <c r="D502" s="7" t="b">
        <f t="shared" si="1"/>
        <v>0</v>
      </c>
      <c r="E502" s="10"/>
    </row>
    <row r="503" ht="15.75" customHeight="1">
      <c r="D503" s="7" t="b">
        <f t="shared" si="1"/>
        <v>0</v>
      </c>
      <c r="E503" s="10"/>
    </row>
    <row r="504" ht="15.75" customHeight="1">
      <c r="D504" s="7" t="b">
        <f t="shared" si="1"/>
        <v>0</v>
      </c>
      <c r="E504" s="10"/>
    </row>
    <row r="505" ht="15.75" customHeight="1">
      <c r="D505" s="7" t="b">
        <f t="shared" si="1"/>
        <v>0</v>
      </c>
      <c r="E505" s="10"/>
    </row>
    <row r="506" ht="15.75" customHeight="1">
      <c r="D506" s="7" t="b">
        <f t="shared" si="1"/>
        <v>0</v>
      </c>
      <c r="E506" s="10"/>
    </row>
    <row r="507" ht="15.75" customHeight="1">
      <c r="D507" s="7" t="b">
        <f t="shared" si="1"/>
        <v>0</v>
      </c>
      <c r="E507" s="10"/>
    </row>
    <row r="508" ht="15.75" customHeight="1">
      <c r="D508" s="7" t="b">
        <f t="shared" si="1"/>
        <v>0</v>
      </c>
      <c r="E508" s="10"/>
    </row>
    <row r="509" ht="15.75" customHeight="1">
      <c r="D509" s="7" t="b">
        <f t="shared" si="1"/>
        <v>0</v>
      </c>
      <c r="E509" s="10"/>
    </row>
    <row r="510" ht="15.75" customHeight="1">
      <c r="D510" s="7" t="b">
        <f t="shared" si="1"/>
        <v>0</v>
      </c>
      <c r="E510" s="10"/>
    </row>
    <row r="511" ht="15.75" customHeight="1">
      <c r="D511" s="7" t="b">
        <f t="shared" si="1"/>
        <v>0</v>
      </c>
      <c r="E511" s="10"/>
    </row>
    <row r="512" ht="15.75" customHeight="1">
      <c r="D512" s="7" t="b">
        <f t="shared" si="1"/>
        <v>0</v>
      </c>
      <c r="E512" s="10"/>
    </row>
    <row r="513" ht="15.75" customHeight="1">
      <c r="D513" s="7" t="b">
        <f t="shared" si="1"/>
        <v>0</v>
      </c>
      <c r="E513" s="10"/>
    </row>
    <row r="514" ht="15.75" customHeight="1">
      <c r="D514" s="7" t="b">
        <f t="shared" si="1"/>
        <v>0</v>
      </c>
      <c r="E514" s="10"/>
    </row>
    <row r="515" ht="15.75" customHeight="1">
      <c r="D515" s="7" t="b">
        <f t="shared" si="1"/>
        <v>0</v>
      </c>
      <c r="E515" s="10"/>
    </row>
    <row r="516" ht="15.75" customHeight="1">
      <c r="D516" s="7" t="b">
        <f t="shared" si="1"/>
        <v>0</v>
      </c>
      <c r="E516" s="10"/>
    </row>
    <row r="517" ht="15.75" customHeight="1">
      <c r="D517" s="7" t="b">
        <f t="shared" si="1"/>
        <v>0</v>
      </c>
      <c r="E517" s="10"/>
    </row>
    <row r="518" ht="15.75" customHeight="1">
      <c r="D518" s="7" t="b">
        <f t="shared" si="1"/>
        <v>0</v>
      </c>
      <c r="E518" s="10"/>
    </row>
    <row r="519" ht="15.75" customHeight="1">
      <c r="D519" s="7" t="b">
        <f t="shared" si="1"/>
        <v>0</v>
      </c>
      <c r="E519" s="10"/>
    </row>
    <row r="520" ht="15.75" customHeight="1">
      <c r="D520" s="7" t="b">
        <f t="shared" si="1"/>
        <v>0</v>
      </c>
      <c r="E520" s="10"/>
    </row>
    <row r="521" ht="15.75" customHeight="1">
      <c r="D521" s="7" t="b">
        <f t="shared" si="1"/>
        <v>0</v>
      </c>
      <c r="E521" s="10"/>
    </row>
    <row r="522" ht="15.75" customHeight="1">
      <c r="D522" s="7" t="b">
        <f t="shared" si="1"/>
        <v>0</v>
      </c>
      <c r="E522" s="10"/>
    </row>
    <row r="523" ht="15.75" customHeight="1">
      <c r="D523" s="7" t="b">
        <f t="shared" si="1"/>
        <v>0</v>
      </c>
      <c r="E523" s="10"/>
    </row>
    <row r="524" ht="15.75" customHeight="1">
      <c r="D524" s="7" t="b">
        <f t="shared" si="1"/>
        <v>0</v>
      </c>
      <c r="E524" s="10"/>
    </row>
    <row r="525" ht="15.75" customHeight="1">
      <c r="D525" s="7" t="b">
        <f t="shared" si="1"/>
        <v>0</v>
      </c>
      <c r="E525" s="10"/>
    </row>
    <row r="526" ht="15.75" customHeight="1">
      <c r="D526" s="7" t="b">
        <f t="shared" si="1"/>
        <v>0</v>
      </c>
      <c r="E526" s="10"/>
    </row>
    <row r="527" ht="15.75" customHeight="1">
      <c r="D527" s="7" t="b">
        <f t="shared" si="1"/>
        <v>0</v>
      </c>
      <c r="E527" s="10"/>
    </row>
    <row r="528" ht="15.75" customHeight="1">
      <c r="D528" s="7" t="b">
        <f t="shared" si="1"/>
        <v>0</v>
      </c>
      <c r="E528" s="10"/>
    </row>
    <row r="529" ht="15.75" customHeight="1">
      <c r="D529" s="7" t="b">
        <f t="shared" si="1"/>
        <v>0</v>
      </c>
      <c r="E529" s="10"/>
    </row>
    <row r="530" ht="15.75" customHeight="1">
      <c r="D530" s="7" t="b">
        <f t="shared" si="1"/>
        <v>0</v>
      </c>
      <c r="E530" s="10"/>
    </row>
    <row r="531" ht="15.75" customHeight="1">
      <c r="D531" s="7" t="b">
        <f t="shared" si="1"/>
        <v>0</v>
      </c>
      <c r="E531" s="10"/>
    </row>
    <row r="532" ht="15.75" customHeight="1">
      <c r="D532" s="7" t="b">
        <f t="shared" si="1"/>
        <v>0</v>
      </c>
      <c r="E532" s="10"/>
    </row>
    <row r="533" ht="15.75" customHeight="1">
      <c r="D533" s="7" t="b">
        <f t="shared" si="1"/>
        <v>0</v>
      </c>
      <c r="E533" s="10"/>
    </row>
  </sheetData>
  <dataValidations>
    <dataValidation type="list" allowBlank="1" showErrorMessage="1" sqref="E2:E533">
      <formula1>"Admin,Cliente,Empleado"</formula1>
    </dataValidation>
  </dataValidations>
  <hyperlinks>
    <hyperlink r:id="rId1" ref="H2"/>
    <hyperlink r:id="rId2" ref="H6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347</v>
      </c>
      <c r="B1" s="22" t="s">
        <v>313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ht="22.5" customHeight="1">
      <c r="A2" s="7">
        <v>1.0</v>
      </c>
      <c r="B2" s="7" t="s">
        <v>323</v>
      </c>
    </row>
    <row r="3">
      <c r="A3" s="7">
        <v>2.0</v>
      </c>
      <c r="B3" s="7" t="s">
        <v>321</v>
      </c>
    </row>
    <row r="4">
      <c r="A4" s="7">
        <v>3.0</v>
      </c>
      <c r="B4" s="7" t="s">
        <v>322</v>
      </c>
    </row>
    <row r="5">
      <c r="A5" s="7">
        <v>4.0</v>
      </c>
      <c r="B5" s="7" t="s">
        <v>317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183</v>
      </c>
      <c r="B1" s="7" t="s">
        <v>323</v>
      </c>
      <c r="C1" s="7" t="s">
        <v>6</v>
      </c>
      <c r="D1" s="7" t="s">
        <v>348</v>
      </c>
      <c r="E1" s="7" t="s">
        <v>349</v>
      </c>
      <c r="F1" s="7" t="s">
        <v>350</v>
      </c>
      <c r="G1" s="7" t="s">
        <v>351</v>
      </c>
      <c r="H1" s="7" t="s">
        <v>352</v>
      </c>
      <c r="I1" s="7" t="s">
        <v>353</v>
      </c>
    </row>
    <row r="2">
      <c r="A2" s="7">
        <v>1.0</v>
      </c>
      <c r="B2" s="10" t="s">
        <v>354</v>
      </c>
      <c r="C2" s="10">
        <v>300.0</v>
      </c>
      <c r="D2" s="32">
        <v>44747.953559120375</v>
      </c>
      <c r="E2" s="32"/>
      <c r="F2" s="32"/>
      <c r="H2" s="10" t="s">
        <v>355</v>
      </c>
    </row>
    <row r="3">
      <c r="A3" s="7">
        <v>2.0</v>
      </c>
      <c r="B3" s="10" t="s">
        <v>354</v>
      </c>
      <c r="C3" s="10">
        <v>300.0</v>
      </c>
      <c r="D3" s="32">
        <v>44747.983754201385</v>
      </c>
      <c r="E3" s="32"/>
      <c r="F3" s="32"/>
      <c r="H3" s="10" t="s">
        <v>355</v>
      </c>
    </row>
    <row r="4">
      <c r="A4" s="7">
        <v>3.0</v>
      </c>
      <c r="C4" s="10">
        <v>1500.0</v>
      </c>
      <c r="D4" s="32">
        <v>44748.06723392361</v>
      </c>
      <c r="E4" s="32"/>
      <c r="F4" s="32"/>
      <c r="H4" s="10" t="s">
        <v>355</v>
      </c>
    </row>
    <row r="5">
      <c r="A5" s="7">
        <v>4.0</v>
      </c>
      <c r="B5" s="10" t="s">
        <v>354</v>
      </c>
      <c r="C5" s="10">
        <v>75.0</v>
      </c>
      <c r="D5" s="32">
        <v>44749.063969131945</v>
      </c>
      <c r="E5" s="32"/>
      <c r="F5" s="32"/>
      <c r="H5" s="10" t="s">
        <v>356</v>
      </c>
    </row>
    <row r="6">
      <c r="A6" s="7">
        <v>5.0</v>
      </c>
      <c r="C6" s="10">
        <v>1500.0</v>
      </c>
      <c r="D6" s="32">
        <v>44749.127735601855</v>
      </c>
      <c r="E6" s="32"/>
      <c r="F6" s="32"/>
      <c r="H6" s="10" t="s">
        <v>355</v>
      </c>
    </row>
    <row r="7">
      <c r="A7" s="7">
        <v>6.0</v>
      </c>
      <c r="B7" s="10" t="s">
        <v>354</v>
      </c>
      <c r="C7" s="10">
        <v>75.0</v>
      </c>
      <c r="D7" s="32">
        <v>44756.882363807876</v>
      </c>
      <c r="E7" s="32"/>
      <c r="F7" s="32"/>
      <c r="H7" s="10" t="s">
        <v>356</v>
      </c>
    </row>
    <row r="8">
      <c r="A8" s="7">
        <v>7.0</v>
      </c>
      <c r="C8" s="10">
        <v>75.0</v>
      </c>
      <c r="D8" s="32">
        <v>44770.9652087963</v>
      </c>
      <c r="E8" s="32"/>
      <c r="F8" s="32"/>
      <c r="H8" s="10" t="s">
        <v>355</v>
      </c>
    </row>
    <row r="9">
      <c r="A9" s="7">
        <v>8.0</v>
      </c>
      <c r="B9" s="10" t="s">
        <v>357</v>
      </c>
      <c r="C9" s="10">
        <v>200.0</v>
      </c>
      <c r="D9" s="32">
        <v>44792.87845679398</v>
      </c>
      <c r="E9" s="32"/>
      <c r="F9" s="32"/>
      <c r="H9" s="10" t="s">
        <v>355</v>
      </c>
    </row>
    <row r="10">
      <c r="A10" s="7">
        <v>9.0</v>
      </c>
      <c r="B10" s="10" t="s">
        <v>357</v>
      </c>
      <c r="C10" s="10">
        <v>200.0</v>
      </c>
      <c r="D10" s="32">
        <v>44826.065621064816</v>
      </c>
      <c r="E10" s="32"/>
      <c r="F10" s="32"/>
      <c r="H10" s="10" t="s">
        <v>355</v>
      </c>
    </row>
    <row r="11">
      <c r="A11" s="7">
        <v>10.0</v>
      </c>
      <c r="B11" s="10" t="s">
        <v>357</v>
      </c>
      <c r="C11" s="10">
        <v>200.0</v>
      </c>
      <c r="D11" s="32">
        <v>44826.06836621527</v>
      </c>
      <c r="E11" s="32"/>
      <c r="F11" s="32"/>
      <c r="H11" s="10" t="s">
        <v>355</v>
      </c>
    </row>
    <row r="12">
      <c r="A12" s="7">
        <v>11.0</v>
      </c>
      <c r="C12" s="10">
        <v>120.0</v>
      </c>
      <c r="D12" s="32">
        <v>44826.10459304399</v>
      </c>
      <c r="E12" s="32"/>
      <c r="F12" s="3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1.75"/>
    <col customWidth="1" min="3" max="3" width="13.0"/>
  </cols>
  <sheetData>
    <row r="1">
      <c r="A1" s="2" t="s">
        <v>358</v>
      </c>
      <c r="B1" s="2" t="s">
        <v>183</v>
      </c>
      <c r="C1" s="2" t="s">
        <v>0</v>
      </c>
      <c r="D1" s="2" t="s">
        <v>186</v>
      </c>
      <c r="E1" s="2" t="s">
        <v>188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7">
        <v>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7"/>
      <c r="B2" s="7" t="s">
        <v>359</v>
      </c>
    </row>
    <row r="3">
      <c r="A3" s="7"/>
      <c r="B3" s="7" t="s">
        <v>360</v>
      </c>
    </row>
    <row r="4">
      <c r="A4" s="7"/>
      <c r="B4" s="7" t="s">
        <v>316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13.88"/>
    <col customWidth="1" min="4" max="5" width="19.13"/>
    <col customWidth="1" min="6" max="6" width="65.13"/>
    <col customWidth="1" min="7" max="7" width="29.5"/>
    <col customWidth="1" min="8" max="8" width="12.63"/>
  </cols>
  <sheetData>
    <row r="1" ht="18.0" customHeight="1">
      <c r="A1" s="33" t="s">
        <v>361</v>
      </c>
      <c r="B1" s="2" t="s">
        <v>362</v>
      </c>
      <c r="C1" s="2" t="s">
        <v>363</v>
      </c>
      <c r="D1" s="2" t="s">
        <v>364</v>
      </c>
      <c r="E1" s="2" t="s">
        <v>365</v>
      </c>
      <c r="F1" s="33" t="s">
        <v>366</v>
      </c>
      <c r="G1" s="33" t="s">
        <v>367</v>
      </c>
      <c r="H1" s="33" t="s">
        <v>368</v>
      </c>
    </row>
    <row r="2" ht="54.75" customHeight="1">
      <c r="A2" s="34" t="s">
        <v>369</v>
      </c>
      <c r="B2" s="7" t="s">
        <v>370</v>
      </c>
      <c r="C2" s="35" t="s">
        <v>371</v>
      </c>
      <c r="D2" s="7" t="s">
        <v>372</v>
      </c>
      <c r="E2" s="7" t="s">
        <v>289</v>
      </c>
      <c r="F2" s="36" t="s">
        <v>335</v>
      </c>
      <c r="G2" s="37" t="s">
        <v>373</v>
      </c>
      <c r="H2" s="10" t="b">
        <v>0</v>
      </c>
    </row>
    <row r="3" ht="1.5" customHeight="1">
      <c r="A3" s="34"/>
      <c r="B3" s="7"/>
      <c r="C3" s="7"/>
      <c r="D3" s="7"/>
      <c r="E3" s="7"/>
      <c r="F3" s="38"/>
      <c r="G3" s="38"/>
      <c r="H3" s="10" t="b">
        <v>0</v>
      </c>
    </row>
  </sheetData>
  <hyperlinks>
    <hyperlink r:id="rId1" ref="F2"/>
    <hyperlink r:id="rId2" ref="G2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15.75" customHeight="1">
      <c r="A1" s="2" t="s">
        <v>374</v>
      </c>
      <c r="B1" s="2" t="s">
        <v>375</v>
      </c>
      <c r="C1" s="33" t="s">
        <v>376</v>
      </c>
    </row>
    <row r="2" ht="15.75" customHeight="1">
      <c r="A2" s="7">
        <v>1.0</v>
      </c>
      <c r="B2" s="10" t="s">
        <v>355</v>
      </c>
      <c r="C2" s="10" t="s">
        <v>353</v>
      </c>
    </row>
    <row r="3" ht="15.75" customHeight="1">
      <c r="A3" s="7">
        <v>2.0</v>
      </c>
      <c r="B3" s="10" t="s">
        <v>356</v>
      </c>
      <c r="C3" s="7" t="s">
        <v>377</v>
      </c>
    </row>
    <row r="4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378</v>
      </c>
      <c r="B1" s="10" t="s">
        <v>379</v>
      </c>
    </row>
    <row r="2">
      <c r="B2" s="32">
        <v>44804.612985659725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0" t="s">
        <v>380</v>
      </c>
      <c r="B1" s="10" t="s">
        <v>381</v>
      </c>
      <c r="C1" s="10" t="s">
        <v>382</v>
      </c>
      <c r="D1" s="10" t="s">
        <v>278</v>
      </c>
      <c r="E1" s="10" t="s">
        <v>279</v>
      </c>
      <c r="F1" s="10" t="s">
        <v>383</v>
      </c>
    </row>
    <row r="2">
      <c r="A2" s="10" t="s">
        <v>384</v>
      </c>
      <c r="B2" s="10" t="s">
        <v>385</v>
      </c>
      <c r="C2" s="10" t="s">
        <v>386</v>
      </c>
      <c r="D2" s="10" t="s">
        <v>283</v>
      </c>
      <c r="E2" s="32">
        <v>44744.03014017361</v>
      </c>
      <c r="F2" s="10" t="s">
        <v>387</v>
      </c>
    </row>
  </sheetData>
  <drawing r:id="rId1"/>
</worksheet>
</file>