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ktop\Desktop\lecture\"/>
    </mc:Choice>
  </mc:AlternateContent>
  <bookViews>
    <workbookView xWindow="0" yWindow="0" windowWidth="28800" windowHeight="12450"/>
  </bookViews>
  <sheets>
    <sheet name="MSA-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O12" i="1"/>
  <c r="N12" i="1"/>
  <c r="S12" i="1" s="1"/>
  <c r="M12" i="1"/>
  <c r="L12" i="1"/>
  <c r="K12" i="1"/>
  <c r="J12" i="1"/>
  <c r="Q12" i="1" s="1"/>
  <c r="C12" i="1"/>
  <c r="P12" i="1" l="1"/>
  <c r="C13" i="1"/>
  <c r="C14" i="1"/>
  <c r="C22" i="1"/>
  <c r="C23" i="1"/>
  <c r="C30" i="1"/>
  <c r="C19" i="1"/>
  <c r="C27" i="1"/>
  <c r="C35" i="1"/>
  <c r="C18" i="1"/>
  <c r="C24" i="1"/>
  <c r="C32" i="1"/>
  <c r="C37" i="1"/>
  <c r="C39" i="1"/>
  <c r="C41" i="1"/>
  <c r="C43" i="1"/>
  <c r="C45" i="1"/>
  <c r="C47" i="1"/>
  <c r="C49" i="1"/>
  <c r="C51" i="1"/>
  <c r="C15" i="1"/>
  <c r="C17" i="1"/>
  <c r="C21" i="1"/>
  <c r="C29" i="1"/>
  <c r="C16" i="1"/>
  <c r="C26" i="1"/>
  <c r="C34" i="1"/>
  <c r="C53" i="1"/>
  <c r="B54" i="1"/>
  <c r="C31" i="1"/>
  <c r="R12" i="1"/>
  <c r="V12" i="1" s="1"/>
  <c r="C20" i="1"/>
  <c r="C28" i="1"/>
  <c r="C36" i="1"/>
  <c r="C38" i="1"/>
  <c r="C40" i="1"/>
  <c r="C42" i="1"/>
  <c r="C44" i="1"/>
  <c r="C46" i="1"/>
  <c r="C48" i="1"/>
  <c r="C50" i="1"/>
  <c r="C52" i="1"/>
  <c r="C25" i="1"/>
  <c r="C33" i="1"/>
  <c r="U12" i="1" l="1"/>
  <c r="C54" i="1"/>
  <c r="B55" i="1"/>
  <c r="W12" i="1"/>
  <c r="T12" i="1"/>
  <c r="X12" i="1" l="1"/>
  <c r="AD12" i="1" s="1"/>
  <c r="F13" i="1" s="1"/>
  <c r="L13" i="1" s="1"/>
  <c r="Y12" i="1"/>
  <c r="AE12" i="1" s="1"/>
  <c r="G13" i="1" s="1"/>
  <c r="M13" i="1" s="1"/>
  <c r="Z12" i="1"/>
  <c r="C55" i="1"/>
  <c r="B56" i="1"/>
  <c r="AA12" i="1"/>
  <c r="AG12" i="1" s="1"/>
  <c r="I13" i="1" s="1"/>
  <c r="O13" i="1" s="1"/>
  <c r="C56" i="1" l="1"/>
  <c r="B57" i="1"/>
  <c r="AC12" i="1"/>
  <c r="E13" i="1" s="1"/>
  <c r="K13" i="1" s="1"/>
  <c r="AF12" i="1"/>
  <c r="H13" i="1" s="1"/>
  <c r="N13" i="1" s="1"/>
  <c r="S13" i="1" s="1"/>
  <c r="AB12" i="1"/>
  <c r="D13" i="1" s="1"/>
  <c r="J13" i="1" s="1"/>
  <c r="R13" i="1" l="1"/>
  <c r="Q13" i="1"/>
  <c r="P13" i="1"/>
  <c r="T13" i="1" s="1"/>
  <c r="C57" i="1"/>
  <c r="B58" i="1"/>
  <c r="W13" i="1"/>
  <c r="U13" i="1" l="1"/>
  <c r="C58" i="1"/>
  <c r="B59" i="1"/>
  <c r="V13" i="1"/>
  <c r="Z13" i="1" s="1"/>
  <c r="C59" i="1" l="1"/>
  <c r="B60" i="1"/>
  <c r="Y13" i="1"/>
  <c r="AE13" i="1" s="1"/>
  <c r="G14" i="1" s="1"/>
  <c r="M14" i="1" s="1"/>
  <c r="AC13" i="1"/>
  <c r="E14" i="1" s="1"/>
  <c r="K14" i="1" s="1"/>
  <c r="X13" i="1"/>
  <c r="AA13" i="1"/>
  <c r="AG13" i="1" s="1"/>
  <c r="I14" i="1" s="1"/>
  <c r="O14" i="1" s="1"/>
  <c r="AD13" i="1" l="1"/>
  <c r="F14" i="1" s="1"/>
  <c r="L14" i="1" s="1"/>
  <c r="AB13" i="1"/>
  <c r="D14" i="1" s="1"/>
  <c r="J14" i="1" s="1"/>
  <c r="AF13" i="1"/>
  <c r="H14" i="1" s="1"/>
  <c r="N14" i="1" s="1"/>
  <c r="S14" i="1" s="1"/>
  <c r="C60" i="1"/>
  <c r="B61" i="1"/>
  <c r="C61" i="1" l="1"/>
  <c r="B62" i="1"/>
  <c r="R14" i="1"/>
  <c r="Q14" i="1"/>
  <c r="P14" i="1"/>
  <c r="T14" i="1" s="1"/>
  <c r="U14" i="1" l="1"/>
  <c r="V14" i="1"/>
  <c r="W14" i="1"/>
  <c r="AA14" i="1" s="1"/>
  <c r="AG14" i="1" s="1"/>
  <c r="I15" i="1" s="1"/>
  <c r="O15" i="1" s="1"/>
  <c r="C62" i="1"/>
  <c r="B63" i="1"/>
  <c r="Y14" i="1" l="1"/>
  <c r="AE14" i="1" s="1"/>
  <c r="G15" i="1" s="1"/>
  <c r="M15" i="1" s="1"/>
  <c r="Z14" i="1"/>
  <c r="C63" i="1"/>
  <c r="B64" i="1"/>
  <c r="X14" i="1"/>
  <c r="AD14" i="1" l="1"/>
  <c r="F15" i="1" s="1"/>
  <c r="L15" i="1" s="1"/>
  <c r="AB14" i="1"/>
  <c r="D15" i="1" s="1"/>
  <c r="J15" i="1" s="1"/>
  <c r="AC14" i="1"/>
  <c r="E15" i="1" s="1"/>
  <c r="K15" i="1" s="1"/>
  <c r="AF14" i="1"/>
  <c r="H15" i="1" s="1"/>
  <c r="N15" i="1" s="1"/>
  <c r="S15" i="1" s="1"/>
  <c r="C64" i="1"/>
  <c r="B65" i="1"/>
  <c r="R15" i="1" l="1"/>
  <c r="C65" i="1"/>
  <c r="B66" i="1"/>
  <c r="Q15" i="1"/>
  <c r="P15" i="1"/>
  <c r="U15" i="1" l="1"/>
  <c r="T15" i="1"/>
  <c r="V15" i="1"/>
  <c r="W15" i="1"/>
  <c r="AA15" i="1" s="1"/>
  <c r="AG15" i="1" s="1"/>
  <c r="I16" i="1" s="1"/>
  <c r="O16" i="1" s="1"/>
  <c r="C66" i="1"/>
  <c r="B67" i="1"/>
  <c r="Y15" i="1" l="1"/>
  <c r="AE15" i="1" s="1"/>
  <c r="G16" i="1" s="1"/>
  <c r="M16" i="1" s="1"/>
  <c r="Z15" i="1"/>
  <c r="C67" i="1"/>
  <c r="B68" i="1"/>
  <c r="X15" i="1"/>
  <c r="AD15" i="1" l="1"/>
  <c r="F16" i="1" s="1"/>
  <c r="L16" i="1" s="1"/>
  <c r="AB15" i="1"/>
  <c r="D16" i="1" s="1"/>
  <c r="J16" i="1" s="1"/>
  <c r="C68" i="1"/>
  <c r="B69" i="1"/>
  <c r="AC15" i="1"/>
  <c r="E16" i="1" s="1"/>
  <c r="K16" i="1" s="1"/>
  <c r="AF15" i="1"/>
  <c r="H16" i="1" s="1"/>
  <c r="N16" i="1" s="1"/>
  <c r="S16" i="1" s="1"/>
  <c r="Q16" i="1" l="1"/>
  <c r="P16" i="1"/>
  <c r="R16" i="1"/>
  <c r="V16" i="1" s="1"/>
  <c r="C69" i="1"/>
  <c r="B70" i="1"/>
  <c r="T16" i="1" l="1"/>
  <c r="C70" i="1"/>
  <c r="B71" i="1"/>
  <c r="U16" i="1"/>
  <c r="W16" i="1"/>
  <c r="AA16" i="1" l="1"/>
  <c r="AG16" i="1" s="1"/>
  <c r="I17" i="1" s="1"/>
  <c r="O17" i="1" s="1"/>
  <c r="Y16" i="1"/>
  <c r="AE16" i="1" s="1"/>
  <c r="G17" i="1" s="1"/>
  <c r="M17" i="1" s="1"/>
  <c r="X16" i="1"/>
  <c r="Z16" i="1"/>
  <c r="C71" i="1"/>
  <c r="B72" i="1"/>
  <c r="AC16" i="1" l="1"/>
  <c r="E17" i="1" s="1"/>
  <c r="K17" i="1" s="1"/>
  <c r="AF16" i="1"/>
  <c r="H17" i="1" s="1"/>
  <c r="N17" i="1" s="1"/>
  <c r="S17" i="1" s="1"/>
  <c r="AD16" i="1"/>
  <c r="F17" i="1" s="1"/>
  <c r="L17" i="1" s="1"/>
  <c r="AB16" i="1"/>
  <c r="D17" i="1" s="1"/>
  <c r="J17" i="1" s="1"/>
  <c r="B73" i="1"/>
  <c r="C72" i="1"/>
  <c r="B74" i="1" l="1"/>
  <c r="C73" i="1"/>
  <c r="Q17" i="1"/>
  <c r="P17" i="1"/>
  <c r="W17" i="1" s="1"/>
  <c r="R17" i="1"/>
  <c r="V17" i="1" s="1"/>
  <c r="T17" i="1" l="1"/>
  <c r="C74" i="1"/>
  <c r="B75" i="1"/>
  <c r="U17" i="1"/>
  <c r="Y17" i="1" s="1"/>
  <c r="AE17" i="1" s="1"/>
  <c r="G18" i="1" s="1"/>
  <c r="M18" i="1" s="1"/>
  <c r="Z17" i="1" l="1"/>
  <c r="X17" i="1"/>
  <c r="B76" i="1"/>
  <c r="C75" i="1"/>
  <c r="AA17" i="1"/>
  <c r="AG17" i="1" s="1"/>
  <c r="I18" i="1" s="1"/>
  <c r="O18" i="1" s="1"/>
  <c r="AD17" i="1" l="1"/>
  <c r="F18" i="1" s="1"/>
  <c r="L18" i="1" s="1"/>
  <c r="AB17" i="1"/>
  <c r="D18" i="1" s="1"/>
  <c r="J18" i="1" s="1"/>
  <c r="C76" i="1"/>
  <c r="B77" i="1"/>
  <c r="AC17" i="1"/>
  <c r="E18" i="1" s="1"/>
  <c r="K18" i="1" s="1"/>
  <c r="AF17" i="1"/>
  <c r="H18" i="1" s="1"/>
  <c r="N18" i="1" s="1"/>
  <c r="S18" i="1" s="1"/>
  <c r="B78" i="1" l="1"/>
  <c r="C77" i="1"/>
  <c r="R18" i="1"/>
  <c r="Q18" i="1"/>
  <c r="U18" i="1" s="1"/>
  <c r="P18" i="1"/>
  <c r="T18" i="1" s="1"/>
  <c r="V18" i="1" l="1"/>
  <c r="C78" i="1"/>
  <c r="B79" i="1"/>
  <c r="W18" i="1"/>
  <c r="AA18" i="1" s="1"/>
  <c r="AG18" i="1" s="1"/>
  <c r="I19" i="1" s="1"/>
  <c r="O19" i="1" s="1"/>
  <c r="B80" i="1" l="1"/>
  <c r="C79" i="1"/>
  <c r="Z18" i="1"/>
  <c r="Y18" i="1"/>
  <c r="AE18" i="1" s="1"/>
  <c r="G19" i="1" s="1"/>
  <c r="M19" i="1" s="1"/>
  <c r="X18" i="1"/>
  <c r="AD18" i="1" l="1"/>
  <c r="F19" i="1" s="1"/>
  <c r="L19" i="1" s="1"/>
  <c r="AB18" i="1"/>
  <c r="D19" i="1" s="1"/>
  <c r="J19" i="1" s="1"/>
  <c r="AC18" i="1"/>
  <c r="E19" i="1" s="1"/>
  <c r="K19" i="1" s="1"/>
  <c r="AF18" i="1"/>
  <c r="H19" i="1" s="1"/>
  <c r="N19" i="1" s="1"/>
  <c r="S19" i="1" s="1"/>
  <c r="C80" i="1"/>
  <c r="B81" i="1"/>
  <c r="R19" i="1" l="1"/>
  <c r="B82" i="1"/>
  <c r="C81" i="1"/>
  <c r="Q19" i="1"/>
  <c r="P19" i="1"/>
  <c r="T19" i="1" s="1"/>
  <c r="U19" i="1" l="1"/>
  <c r="B83" i="1"/>
  <c r="C82" i="1"/>
  <c r="V19" i="1"/>
  <c r="W19" i="1"/>
  <c r="Z19" i="1" l="1"/>
  <c r="AA19" i="1"/>
  <c r="AG19" i="1" s="1"/>
  <c r="I20" i="1" s="1"/>
  <c r="O20" i="1" s="1"/>
  <c r="Y19" i="1"/>
  <c r="AE19" i="1" s="1"/>
  <c r="G20" i="1" s="1"/>
  <c r="M20" i="1" s="1"/>
  <c r="AC19" i="1"/>
  <c r="E20" i="1" s="1"/>
  <c r="K20" i="1" s="1"/>
  <c r="AF19" i="1"/>
  <c r="H20" i="1" s="1"/>
  <c r="N20" i="1" s="1"/>
  <c r="S20" i="1" s="1"/>
  <c r="B84" i="1"/>
  <c r="C83" i="1"/>
  <c r="X19" i="1"/>
  <c r="AD19" i="1" l="1"/>
  <c r="F20" i="1" s="1"/>
  <c r="L20" i="1" s="1"/>
  <c r="AB19" i="1"/>
  <c r="D20" i="1" s="1"/>
  <c r="J20" i="1" s="1"/>
  <c r="R20" i="1"/>
  <c r="B85" i="1"/>
  <c r="C84" i="1"/>
  <c r="C85" i="1" l="1"/>
  <c r="B86" i="1"/>
  <c r="Q20" i="1"/>
  <c r="P20" i="1"/>
  <c r="U20" i="1" l="1"/>
  <c r="T20" i="1"/>
  <c r="W20" i="1"/>
  <c r="B87" i="1"/>
  <c r="C86" i="1"/>
  <c r="V20" i="1"/>
  <c r="Z20" i="1" l="1"/>
  <c r="Y20" i="1"/>
  <c r="AE20" i="1" s="1"/>
  <c r="G21" i="1" s="1"/>
  <c r="M21" i="1" s="1"/>
  <c r="C87" i="1"/>
  <c r="B88" i="1"/>
  <c r="AC20" i="1"/>
  <c r="E21" i="1" s="1"/>
  <c r="K21" i="1" s="1"/>
  <c r="AA20" i="1"/>
  <c r="AG20" i="1" s="1"/>
  <c r="I21" i="1" s="1"/>
  <c r="O21" i="1" s="1"/>
  <c r="X20" i="1"/>
  <c r="AF20" i="1" l="1"/>
  <c r="H21" i="1" s="1"/>
  <c r="N21" i="1" s="1"/>
  <c r="S21" i="1" s="1"/>
  <c r="AD20" i="1"/>
  <c r="F21" i="1" s="1"/>
  <c r="L21" i="1" s="1"/>
  <c r="AB20" i="1"/>
  <c r="D21" i="1" s="1"/>
  <c r="J21" i="1" s="1"/>
  <c r="C88" i="1"/>
  <c r="B89" i="1"/>
  <c r="R21" i="1" l="1"/>
  <c r="B90" i="1"/>
  <c r="C89" i="1"/>
  <c r="Q21" i="1"/>
  <c r="P21" i="1"/>
  <c r="T21" i="1" s="1"/>
  <c r="W21" i="1"/>
  <c r="U21" i="1" l="1"/>
  <c r="V21" i="1"/>
  <c r="Z21" i="1" s="1"/>
  <c r="B91" i="1"/>
  <c r="C90" i="1"/>
  <c r="X21" i="1" l="1"/>
  <c r="AC21" i="1"/>
  <c r="E22" i="1" s="1"/>
  <c r="K22" i="1" s="1"/>
  <c r="C91" i="1"/>
  <c r="B92" i="1"/>
  <c r="Y21" i="1"/>
  <c r="AE21" i="1" s="1"/>
  <c r="G22" i="1" s="1"/>
  <c r="M22" i="1" s="1"/>
  <c r="AD21" i="1"/>
  <c r="F22" i="1" s="1"/>
  <c r="L22" i="1" s="1"/>
  <c r="AB21" i="1"/>
  <c r="D22" i="1" s="1"/>
  <c r="J22" i="1" s="1"/>
  <c r="AA21" i="1"/>
  <c r="AG21" i="1" s="1"/>
  <c r="I22" i="1" s="1"/>
  <c r="O22" i="1" s="1"/>
  <c r="Q22" i="1" l="1"/>
  <c r="P22" i="1"/>
  <c r="C92" i="1"/>
  <c r="B93" i="1"/>
  <c r="AF21" i="1"/>
  <c r="H22" i="1" s="1"/>
  <c r="N22" i="1" s="1"/>
  <c r="S22" i="1" s="1"/>
  <c r="R22" i="1" l="1"/>
  <c r="V22" i="1" s="1"/>
  <c r="C93" i="1"/>
  <c r="B94" i="1"/>
  <c r="T22" i="1"/>
  <c r="U22" i="1"/>
  <c r="W22" i="1" l="1"/>
  <c r="Y22" i="1" s="1"/>
  <c r="AE22" i="1" s="1"/>
  <c r="G23" i="1" s="1"/>
  <c r="M23" i="1" s="1"/>
  <c r="X22" i="1"/>
  <c r="C94" i="1"/>
  <c r="B95" i="1"/>
  <c r="AA22" i="1"/>
  <c r="AG22" i="1" s="1"/>
  <c r="I23" i="1" s="1"/>
  <c r="O23" i="1" s="1"/>
  <c r="Z22" i="1"/>
  <c r="B96" i="1" l="1"/>
  <c r="C95" i="1"/>
  <c r="AC22" i="1"/>
  <c r="E23" i="1" s="1"/>
  <c r="K23" i="1" s="1"/>
  <c r="AF22" i="1"/>
  <c r="H23" i="1" s="1"/>
  <c r="N23" i="1" s="1"/>
  <c r="S23" i="1" s="1"/>
  <c r="AD22" i="1"/>
  <c r="F23" i="1" s="1"/>
  <c r="L23" i="1" s="1"/>
  <c r="AB22" i="1"/>
  <c r="D23" i="1" s="1"/>
  <c r="J23" i="1" s="1"/>
  <c r="Q23" i="1" l="1"/>
  <c r="P23" i="1"/>
  <c r="T23" i="1" s="1"/>
  <c r="R23" i="1"/>
  <c r="C96" i="1"/>
  <c r="B97" i="1"/>
  <c r="W23" i="1" l="1"/>
  <c r="V23" i="1"/>
  <c r="C97" i="1"/>
  <c r="B98" i="1"/>
  <c r="U23" i="1"/>
  <c r="Y23" i="1" s="1"/>
  <c r="AE23" i="1" s="1"/>
  <c r="G24" i="1" s="1"/>
  <c r="M24" i="1" s="1"/>
  <c r="B99" i="1" l="1"/>
  <c r="C98" i="1"/>
  <c r="X23" i="1"/>
  <c r="Z23" i="1"/>
  <c r="AA23" i="1"/>
  <c r="AG23" i="1" s="1"/>
  <c r="I24" i="1" s="1"/>
  <c r="O24" i="1" s="1"/>
  <c r="AD23" i="1" l="1"/>
  <c r="F24" i="1" s="1"/>
  <c r="L24" i="1" s="1"/>
  <c r="AB23" i="1"/>
  <c r="D24" i="1" s="1"/>
  <c r="J24" i="1" s="1"/>
  <c r="AC23" i="1"/>
  <c r="E24" i="1" s="1"/>
  <c r="K24" i="1" s="1"/>
  <c r="AF23" i="1"/>
  <c r="H24" i="1" s="1"/>
  <c r="N24" i="1" s="1"/>
  <c r="S24" i="1" s="1"/>
  <c r="C99" i="1"/>
  <c r="B100" i="1"/>
  <c r="R24" i="1" l="1"/>
  <c r="B101" i="1"/>
  <c r="C100" i="1"/>
  <c r="Q24" i="1"/>
  <c r="U24" i="1" s="1"/>
  <c r="P24" i="1"/>
  <c r="T24" i="1" s="1"/>
  <c r="W24" i="1" l="1"/>
  <c r="V24" i="1"/>
  <c r="B102" i="1"/>
  <c r="C101" i="1"/>
  <c r="Z24" i="1" l="1"/>
  <c r="C102" i="1"/>
  <c r="B103" i="1"/>
  <c r="AA24" i="1"/>
  <c r="AG24" i="1" s="1"/>
  <c r="I25" i="1" s="1"/>
  <c r="O25" i="1" s="1"/>
  <c r="AC24" i="1"/>
  <c r="E25" i="1" s="1"/>
  <c r="K25" i="1" s="1"/>
  <c r="AF24" i="1"/>
  <c r="H25" i="1" s="1"/>
  <c r="N25" i="1" s="1"/>
  <c r="X24" i="1"/>
  <c r="Y24" i="1"/>
  <c r="AE24" i="1" s="1"/>
  <c r="G25" i="1" s="1"/>
  <c r="M25" i="1" s="1"/>
  <c r="S25" i="1" l="1"/>
  <c r="AD24" i="1"/>
  <c r="F25" i="1" s="1"/>
  <c r="L25" i="1" s="1"/>
  <c r="AB24" i="1"/>
  <c r="D25" i="1" s="1"/>
  <c r="J25" i="1" s="1"/>
  <c r="B104" i="1"/>
  <c r="C103" i="1"/>
  <c r="R25" i="1"/>
  <c r="C104" i="1" l="1"/>
  <c r="B105" i="1"/>
  <c r="Q25" i="1"/>
  <c r="P25" i="1"/>
  <c r="U25" i="1" l="1"/>
  <c r="T25" i="1"/>
  <c r="W25" i="1"/>
  <c r="C105" i="1"/>
  <c r="B106" i="1"/>
  <c r="V25" i="1"/>
  <c r="Z25" i="1" s="1"/>
  <c r="Y25" i="1" l="1"/>
  <c r="AE25" i="1" s="1"/>
  <c r="G26" i="1" s="1"/>
  <c r="M26" i="1" s="1"/>
  <c r="B107" i="1"/>
  <c r="C106" i="1"/>
  <c r="AC25" i="1"/>
  <c r="E26" i="1" s="1"/>
  <c r="K26" i="1" s="1"/>
  <c r="AA25" i="1"/>
  <c r="AG25" i="1" s="1"/>
  <c r="I26" i="1" s="1"/>
  <c r="O26" i="1" s="1"/>
  <c r="X25" i="1"/>
  <c r="AD25" i="1" l="1"/>
  <c r="F26" i="1" s="1"/>
  <c r="L26" i="1" s="1"/>
  <c r="AB25" i="1"/>
  <c r="D26" i="1" s="1"/>
  <c r="J26" i="1" s="1"/>
  <c r="AF25" i="1"/>
  <c r="H26" i="1" s="1"/>
  <c r="N26" i="1" s="1"/>
  <c r="S26" i="1" s="1"/>
  <c r="C107" i="1"/>
  <c r="B108" i="1"/>
  <c r="R26" i="1" l="1"/>
  <c r="B109" i="1"/>
  <c r="C108" i="1"/>
  <c r="Q26" i="1"/>
  <c r="P26" i="1"/>
  <c r="T26" i="1" s="1"/>
  <c r="U26" i="1" l="1"/>
  <c r="W26" i="1"/>
  <c r="V26" i="1"/>
  <c r="C109" i="1"/>
  <c r="B110" i="1"/>
  <c r="Z26" i="1" l="1"/>
  <c r="AC26" i="1" s="1"/>
  <c r="E27" i="1" s="1"/>
  <c r="K27" i="1" s="1"/>
  <c r="B111" i="1"/>
  <c r="C110" i="1"/>
  <c r="AA26" i="1"/>
  <c r="AG26" i="1" s="1"/>
  <c r="I27" i="1" s="1"/>
  <c r="O27" i="1" s="1"/>
  <c r="X26" i="1"/>
  <c r="Y26" i="1"/>
  <c r="AE26" i="1" s="1"/>
  <c r="G27" i="1" s="1"/>
  <c r="M27" i="1" s="1"/>
  <c r="AD26" i="1" l="1"/>
  <c r="F27" i="1" s="1"/>
  <c r="L27" i="1" s="1"/>
  <c r="AB26" i="1"/>
  <c r="D27" i="1" s="1"/>
  <c r="J27" i="1" s="1"/>
  <c r="AF26" i="1"/>
  <c r="H27" i="1" s="1"/>
  <c r="N27" i="1" s="1"/>
  <c r="S27" i="1" s="1"/>
  <c r="C111" i="1"/>
  <c r="B112" i="1"/>
  <c r="B113" i="1" l="1"/>
  <c r="C112" i="1"/>
  <c r="Q27" i="1"/>
  <c r="P27" i="1"/>
  <c r="R27" i="1"/>
  <c r="V27" i="1" s="1"/>
  <c r="T27" i="1" l="1"/>
  <c r="W27" i="1"/>
  <c r="U27" i="1"/>
  <c r="C113" i="1"/>
  <c r="B114" i="1"/>
  <c r="Z27" i="1" l="1"/>
  <c r="Y27" i="1"/>
  <c r="AE27" i="1" s="1"/>
  <c r="G28" i="1" s="1"/>
  <c r="M28" i="1" s="1"/>
  <c r="B115" i="1"/>
  <c r="C114" i="1"/>
  <c r="X27" i="1"/>
  <c r="AC27" i="1"/>
  <c r="E28" i="1" s="1"/>
  <c r="K28" i="1" s="1"/>
  <c r="AA27" i="1"/>
  <c r="AG27" i="1" s="1"/>
  <c r="I28" i="1" s="1"/>
  <c r="O28" i="1" s="1"/>
  <c r="AF27" i="1" l="1"/>
  <c r="H28" i="1" s="1"/>
  <c r="N28" i="1" s="1"/>
  <c r="S28" i="1" s="1"/>
  <c r="AD27" i="1"/>
  <c r="F28" i="1" s="1"/>
  <c r="L28" i="1" s="1"/>
  <c r="AB27" i="1"/>
  <c r="D28" i="1" s="1"/>
  <c r="J28" i="1" s="1"/>
  <c r="C115" i="1"/>
  <c r="B116" i="1"/>
  <c r="B117" i="1" l="1"/>
  <c r="C116" i="1"/>
  <c r="Q28" i="1"/>
  <c r="P28" i="1"/>
  <c r="R28" i="1"/>
  <c r="V28" i="1" s="1"/>
  <c r="U28" i="1" l="1"/>
  <c r="W28" i="1"/>
  <c r="T28" i="1"/>
  <c r="C117" i="1"/>
  <c r="B118" i="1"/>
  <c r="X28" i="1" l="1"/>
  <c r="AD28" i="1" s="1"/>
  <c r="F29" i="1" s="1"/>
  <c r="L29" i="1" s="1"/>
  <c r="B119" i="1"/>
  <c r="C118" i="1"/>
  <c r="AA28" i="1"/>
  <c r="AG28" i="1" s="1"/>
  <c r="I29" i="1" s="1"/>
  <c r="O29" i="1" s="1"/>
  <c r="Y28" i="1"/>
  <c r="AE28" i="1" s="1"/>
  <c r="G29" i="1" s="1"/>
  <c r="M29" i="1" s="1"/>
  <c r="Z28" i="1"/>
  <c r="C119" i="1" l="1"/>
  <c r="B120" i="1"/>
  <c r="AB28" i="1"/>
  <c r="D29" i="1" s="1"/>
  <c r="J29" i="1" s="1"/>
  <c r="AC28" i="1"/>
  <c r="E29" i="1" s="1"/>
  <c r="K29" i="1" s="1"/>
  <c r="AF28" i="1"/>
  <c r="H29" i="1" s="1"/>
  <c r="N29" i="1" s="1"/>
  <c r="S29" i="1" s="1"/>
  <c r="R29" i="1" l="1"/>
  <c r="Q29" i="1"/>
  <c r="P29" i="1"/>
  <c r="B121" i="1"/>
  <c r="C120" i="1"/>
  <c r="T29" i="1" l="1"/>
  <c r="C121" i="1"/>
  <c r="B122" i="1"/>
  <c r="U29" i="1"/>
  <c r="V29" i="1"/>
  <c r="W29" i="1"/>
  <c r="AA29" i="1" l="1"/>
  <c r="AG29" i="1" s="1"/>
  <c r="I30" i="1" s="1"/>
  <c r="O30" i="1" s="1"/>
  <c r="Y29" i="1"/>
  <c r="AE29" i="1" s="1"/>
  <c r="G30" i="1" s="1"/>
  <c r="M30" i="1" s="1"/>
  <c r="Z29" i="1"/>
  <c r="B123" i="1"/>
  <c r="C122" i="1"/>
  <c r="X29" i="1"/>
  <c r="C123" i="1" l="1"/>
  <c r="B124" i="1"/>
  <c r="AD29" i="1"/>
  <c r="F30" i="1" s="1"/>
  <c r="L30" i="1" s="1"/>
  <c r="AB29" i="1"/>
  <c r="D30" i="1" s="1"/>
  <c r="J30" i="1" s="1"/>
  <c r="AC29" i="1"/>
  <c r="E30" i="1" s="1"/>
  <c r="K30" i="1" s="1"/>
  <c r="AF29" i="1"/>
  <c r="H30" i="1" s="1"/>
  <c r="N30" i="1" s="1"/>
  <c r="S30" i="1" s="1"/>
  <c r="R30" i="1" l="1"/>
  <c r="Q30" i="1"/>
  <c r="P30" i="1"/>
  <c r="T30" i="1" s="1"/>
  <c r="W30" i="1"/>
  <c r="B125" i="1"/>
  <c r="C124" i="1"/>
  <c r="U30" i="1" l="1"/>
  <c r="C125" i="1"/>
  <c r="B126" i="1"/>
  <c r="V30" i="1"/>
  <c r="Z30" i="1" l="1"/>
  <c r="Y30" i="1"/>
  <c r="AE30" i="1" s="1"/>
  <c r="G31" i="1" s="1"/>
  <c r="M31" i="1" s="1"/>
  <c r="B127" i="1"/>
  <c r="C126" i="1"/>
  <c r="AC30" i="1"/>
  <c r="E31" i="1" s="1"/>
  <c r="K31" i="1" s="1"/>
  <c r="X30" i="1"/>
  <c r="AA30" i="1"/>
  <c r="AG30" i="1" s="1"/>
  <c r="I31" i="1" s="1"/>
  <c r="O31" i="1" s="1"/>
  <c r="AD30" i="1" l="1"/>
  <c r="F31" i="1" s="1"/>
  <c r="L31" i="1" s="1"/>
  <c r="AB30" i="1"/>
  <c r="D31" i="1" s="1"/>
  <c r="J31" i="1" s="1"/>
  <c r="AF30" i="1"/>
  <c r="H31" i="1" s="1"/>
  <c r="N31" i="1" s="1"/>
  <c r="S31" i="1" s="1"/>
  <c r="C127" i="1"/>
  <c r="B128" i="1"/>
  <c r="R31" i="1" l="1"/>
  <c r="Q31" i="1"/>
  <c r="P31" i="1"/>
  <c r="T31" i="1" s="1"/>
  <c r="B129" i="1"/>
  <c r="C128" i="1"/>
  <c r="V31" i="1" l="1"/>
  <c r="B130" i="1"/>
  <c r="C129" i="1"/>
  <c r="U31" i="1"/>
  <c r="W31" i="1"/>
  <c r="AA31" i="1" s="1"/>
  <c r="AG31" i="1" s="1"/>
  <c r="I32" i="1" s="1"/>
  <c r="O32" i="1" s="1"/>
  <c r="Z31" i="1" l="1"/>
  <c r="AC31" i="1" s="1"/>
  <c r="E32" i="1" s="1"/>
  <c r="K32" i="1" s="1"/>
  <c r="AF31" i="1"/>
  <c r="H32" i="1" s="1"/>
  <c r="N32" i="1" s="1"/>
  <c r="S32" i="1" s="1"/>
  <c r="X31" i="1"/>
  <c r="B131" i="1"/>
  <c r="C130" i="1"/>
  <c r="Y31" i="1"/>
  <c r="AE31" i="1" s="1"/>
  <c r="G32" i="1" s="1"/>
  <c r="M32" i="1" s="1"/>
  <c r="C131" i="1" l="1"/>
  <c r="B132" i="1"/>
  <c r="AD31" i="1"/>
  <c r="F32" i="1" s="1"/>
  <c r="L32" i="1" s="1"/>
  <c r="AB31" i="1"/>
  <c r="D32" i="1" s="1"/>
  <c r="J32" i="1" s="1"/>
  <c r="R32" i="1"/>
  <c r="Q32" i="1" l="1"/>
  <c r="P32" i="1"/>
  <c r="B133" i="1"/>
  <c r="C132" i="1"/>
  <c r="U32" i="1" l="1"/>
  <c r="B134" i="1"/>
  <c r="C133" i="1"/>
  <c r="T32" i="1"/>
  <c r="W32" i="1"/>
  <c r="V32" i="1"/>
  <c r="Z32" i="1" s="1"/>
  <c r="AA32" i="1" l="1"/>
  <c r="AG32" i="1" s="1"/>
  <c r="I33" i="1" s="1"/>
  <c r="O33" i="1" s="1"/>
  <c r="AC32" i="1"/>
  <c r="E33" i="1" s="1"/>
  <c r="K33" i="1" s="1"/>
  <c r="AF32" i="1"/>
  <c r="H33" i="1" s="1"/>
  <c r="N33" i="1" s="1"/>
  <c r="S33" i="1" s="1"/>
  <c r="X32" i="1"/>
  <c r="Y32" i="1"/>
  <c r="AE32" i="1" s="1"/>
  <c r="G33" i="1" s="1"/>
  <c r="M33" i="1" s="1"/>
  <c r="B135" i="1"/>
  <c r="C134" i="1"/>
  <c r="R33" i="1" l="1"/>
  <c r="C135" i="1"/>
  <c r="B136" i="1"/>
  <c r="AD32" i="1"/>
  <c r="F33" i="1" s="1"/>
  <c r="L33" i="1" s="1"/>
  <c r="AB32" i="1"/>
  <c r="D33" i="1" s="1"/>
  <c r="J33" i="1" s="1"/>
  <c r="B137" i="1" l="1"/>
  <c r="C136" i="1"/>
  <c r="Q33" i="1"/>
  <c r="P33" i="1"/>
  <c r="U33" i="1" l="1"/>
  <c r="T33" i="1"/>
  <c r="W33" i="1"/>
  <c r="V33" i="1"/>
  <c r="B138" i="1"/>
  <c r="C137" i="1"/>
  <c r="Z33" i="1" l="1"/>
  <c r="AC33" i="1"/>
  <c r="E34" i="1" s="1"/>
  <c r="K34" i="1" s="1"/>
  <c r="AA33" i="1"/>
  <c r="AG33" i="1" s="1"/>
  <c r="I34" i="1" s="1"/>
  <c r="O34" i="1" s="1"/>
  <c r="X33" i="1"/>
  <c r="C138" i="1"/>
  <c r="B139" i="1"/>
  <c r="Y33" i="1"/>
  <c r="AE33" i="1" s="1"/>
  <c r="G34" i="1" s="1"/>
  <c r="M34" i="1" s="1"/>
  <c r="AD33" i="1" l="1"/>
  <c r="F34" i="1" s="1"/>
  <c r="L34" i="1" s="1"/>
  <c r="AB33" i="1"/>
  <c r="D34" i="1" s="1"/>
  <c r="J34" i="1" s="1"/>
  <c r="C139" i="1"/>
  <c r="B140" i="1"/>
  <c r="AF33" i="1"/>
  <c r="H34" i="1" s="1"/>
  <c r="N34" i="1" s="1"/>
  <c r="S34" i="1" s="1"/>
  <c r="R34" i="1" l="1"/>
  <c r="C140" i="1"/>
  <c r="B141" i="1"/>
  <c r="Q34" i="1"/>
  <c r="P34" i="1"/>
  <c r="U34" i="1" l="1"/>
  <c r="T34" i="1"/>
  <c r="B142" i="1"/>
  <c r="C141" i="1"/>
  <c r="W34" i="1"/>
  <c r="V34" i="1"/>
  <c r="AA34" i="1" l="1"/>
  <c r="AG34" i="1" s="1"/>
  <c r="I35" i="1" s="1"/>
  <c r="O35" i="1" s="1"/>
  <c r="Z34" i="1"/>
  <c r="AC34" i="1" s="1"/>
  <c r="E35" i="1" s="1"/>
  <c r="K35" i="1" s="1"/>
  <c r="C142" i="1"/>
  <c r="B143" i="1"/>
  <c r="X34" i="1"/>
  <c r="Y34" i="1"/>
  <c r="AE34" i="1" s="1"/>
  <c r="G35" i="1" s="1"/>
  <c r="M35" i="1" s="1"/>
  <c r="AF34" i="1" l="1"/>
  <c r="H35" i="1" s="1"/>
  <c r="N35" i="1" s="1"/>
  <c r="S35" i="1" s="1"/>
  <c r="AD34" i="1"/>
  <c r="F35" i="1" s="1"/>
  <c r="L35" i="1" s="1"/>
  <c r="AB34" i="1"/>
  <c r="D35" i="1" s="1"/>
  <c r="J35" i="1" s="1"/>
  <c r="C143" i="1"/>
  <c r="B144" i="1"/>
  <c r="R35" i="1" l="1"/>
  <c r="C144" i="1"/>
  <c r="B145" i="1"/>
  <c r="Q35" i="1"/>
  <c r="P35" i="1"/>
  <c r="U35" i="1" l="1"/>
  <c r="T35" i="1"/>
  <c r="W35" i="1"/>
  <c r="V35" i="1"/>
  <c r="C145" i="1"/>
  <c r="B146" i="1"/>
  <c r="AA35" i="1" l="1"/>
  <c r="AG35" i="1" s="1"/>
  <c r="I36" i="1" s="1"/>
  <c r="O36" i="1" s="1"/>
  <c r="Y35" i="1"/>
  <c r="AE35" i="1" s="1"/>
  <c r="G36" i="1" s="1"/>
  <c r="M36" i="1" s="1"/>
  <c r="C146" i="1"/>
  <c r="B147" i="1"/>
  <c r="Z35" i="1"/>
  <c r="X35" i="1"/>
  <c r="AC35" i="1" l="1"/>
  <c r="E36" i="1" s="1"/>
  <c r="K36" i="1" s="1"/>
  <c r="AF35" i="1"/>
  <c r="H36" i="1" s="1"/>
  <c r="N36" i="1" s="1"/>
  <c r="S36" i="1" s="1"/>
  <c r="AD35" i="1"/>
  <c r="F36" i="1" s="1"/>
  <c r="L36" i="1" s="1"/>
  <c r="AB35" i="1"/>
  <c r="D36" i="1" s="1"/>
  <c r="J36" i="1" s="1"/>
  <c r="C147" i="1"/>
  <c r="B148" i="1"/>
  <c r="C148" i="1" l="1"/>
  <c r="B149" i="1"/>
  <c r="Q36" i="1"/>
  <c r="P36" i="1"/>
  <c r="R36" i="1"/>
  <c r="U36" i="1" l="1"/>
  <c r="T36" i="1"/>
  <c r="W36" i="1"/>
  <c r="V36" i="1"/>
  <c r="C149" i="1"/>
  <c r="B150" i="1"/>
  <c r="AA36" i="1" l="1"/>
  <c r="AG36" i="1" s="1"/>
  <c r="I37" i="1" s="1"/>
  <c r="O37" i="1" s="1"/>
  <c r="X36" i="1"/>
  <c r="C150" i="1"/>
  <c r="B151" i="1"/>
  <c r="Z36" i="1"/>
  <c r="Y36" i="1"/>
  <c r="AE36" i="1" s="1"/>
  <c r="G37" i="1" s="1"/>
  <c r="M37" i="1" s="1"/>
  <c r="C151" i="1" l="1"/>
  <c r="B152" i="1"/>
  <c r="AC36" i="1"/>
  <c r="E37" i="1" s="1"/>
  <c r="K37" i="1" s="1"/>
  <c r="AF36" i="1"/>
  <c r="H37" i="1" s="1"/>
  <c r="N37" i="1" s="1"/>
  <c r="S37" i="1" s="1"/>
  <c r="AD36" i="1"/>
  <c r="F37" i="1" s="1"/>
  <c r="L37" i="1" s="1"/>
  <c r="AB36" i="1"/>
  <c r="D37" i="1" s="1"/>
  <c r="J37" i="1" s="1"/>
  <c r="Q37" i="1" l="1"/>
  <c r="P37" i="1"/>
  <c r="C152" i="1"/>
  <c r="B153" i="1"/>
  <c r="R37" i="1"/>
  <c r="V37" i="1" l="1"/>
  <c r="T37" i="1"/>
  <c r="U37" i="1"/>
  <c r="C153" i="1"/>
  <c r="B154" i="1"/>
  <c r="W37" i="1"/>
  <c r="AA37" i="1" l="1"/>
  <c r="AG37" i="1" s="1"/>
  <c r="I38" i="1" s="1"/>
  <c r="O38" i="1" s="1"/>
  <c r="Z37" i="1"/>
  <c r="AC37" i="1" s="1"/>
  <c r="E38" i="1" s="1"/>
  <c r="K38" i="1" s="1"/>
  <c r="C154" i="1"/>
  <c r="B155" i="1"/>
  <c r="X37" i="1"/>
  <c r="Y37" i="1"/>
  <c r="AE37" i="1" s="1"/>
  <c r="G38" i="1" s="1"/>
  <c r="M38" i="1" s="1"/>
  <c r="AF37" i="1" l="1"/>
  <c r="H38" i="1" s="1"/>
  <c r="N38" i="1" s="1"/>
  <c r="S38" i="1" s="1"/>
  <c r="C155" i="1"/>
  <c r="B156" i="1"/>
  <c r="AD37" i="1"/>
  <c r="F38" i="1" s="1"/>
  <c r="L38" i="1" s="1"/>
  <c r="AB37" i="1"/>
  <c r="D38" i="1" s="1"/>
  <c r="J38" i="1" s="1"/>
  <c r="R38" i="1" l="1"/>
  <c r="Q38" i="1"/>
  <c r="P38" i="1"/>
  <c r="V38" i="1" s="1"/>
  <c r="C156" i="1"/>
  <c r="B157" i="1"/>
  <c r="C157" i="1" l="1"/>
  <c r="B158" i="1"/>
  <c r="T38" i="1"/>
  <c r="W38" i="1"/>
  <c r="U38" i="1"/>
  <c r="AA38" i="1" l="1"/>
  <c r="AG38" i="1" s="1"/>
  <c r="I39" i="1" s="1"/>
  <c r="O39" i="1" s="1"/>
  <c r="Y38" i="1"/>
  <c r="AE38" i="1" s="1"/>
  <c r="G39" i="1" s="1"/>
  <c r="M39" i="1" s="1"/>
  <c r="X38" i="1"/>
  <c r="C158" i="1"/>
  <c r="B159" i="1"/>
  <c r="Z38" i="1"/>
  <c r="C159" i="1" l="1"/>
  <c r="B160" i="1"/>
  <c r="AC38" i="1"/>
  <c r="E39" i="1" s="1"/>
  <c r="K39" i="1" s="1"/>
  <c r="AF38" i="1"/>
  <c r="H39" i="1" s="1"/>
  <c r="N39" i="1" s="1"/>
  <c r="S39" i="1" s="1"/>
  <c r="AD38" i="1"/>
  <c r="F39" i="1" s="1"/>
  <c r="L39" i="1" s="1"/>
  <c r="AB38" i="1"/>
  <c r="D39" i="1" s="1"/>
  <c r="J39" i="1" s="1"/>
  <c r="Q39" i="1" l="1"/>
  <c r="P39" i="1"/>
  <c r="R39" i="1"/>
  <c r="C160" i="1"/>
  <c r="B161" i="1"/>
  <c r="V39" i="1" l="1"/>
  <c r="C161" i="1"/>
  <c r="B162" i="1"/>
  <c r="T39" i="1"/>
  <c r="U39" i="1"/>
  <c r="W39" i="1"/>
  <c r="AA39" i="1" l="1"/>
  <c r="AG39" i="1" s="1"/>
  <c r="I40" i="1" s="1"/>
  <c r="O40" i="1" s="1"/>
  <c r="Z39" i="1"/>
  <c r="AF39" i="1" s="1"/>
  <c r="H40" i="1" s="1"/>
  <c r="N40" i="1" s="1"/>
  <c r="S40" i="1" s="1"/>
  <c r="Y39" i="1"/>
  <c r="AE39" i="1" s="1"/>
  <c r="G40" i="1" s="1"/>
  <c r="M40" i="1" s="1"/>
  <c r="C162" i="1"/>
  <c r="B163" i="1"/>
  <c r="X39" i="1"/>
  <c r="AC39" i="1" l="1"/>
  <c r="E40" i="1" s="1"/>
  <c r="K40" i="1" s="1"/>
  <c r="AD39" i="1"/>
  <c r="F40" i="1" s="1"/>
  <c r="L40" i="1" s="1"/>
  <c r="AB39" i="1"/>
  <c r="D40" i="1" s="1"/>
  <c r="J40" i="1" s="1"/>
  <c r="C163" i="1"/>
  <c r="B164" i="1"/>
  <c r="R40" i="1"/>
  <c r="C164" i="1" l="1"/>
  <c r="B165" i="1"/>
  <c r="Q40" i="1"/>
  <c r="P40" i="1"/>
  <c r="U40" i="1" l="1"/>
  <c r="C165" i="1"/>
  <c r="B166" i="1"/>
  <c r="T40" i="1"/>
  <c r="W40" i="1"/>
  <c r="V40" i="1"/>
  <c r="AA40" i="1" l="1"/>
  <c r="AG40" i="1" s="1"/>
  <c r="I41" i="1" s="1"/>
  <c r="O41" i="1" s="1"/>
  <c r="Z40" i="1"/>
  <c r="AC40" i="1" s="1"/>
  <c r="E41" i="1" s="1"/>
  <c r="K41" i="1" s="1"/>
  <c r="C166" i="1"/>
  <c r="B167" i="1"/>
  <c r="X40" i="1"/>
  <c r="Y40" i="1"/>
  <c r="AE40" i="1" s="1"/>
  <c r="G41" i="1" s="1"/>
  <c r="M41" i="1" s="1"/>
  <c r="AF40" i="1" l="1"/>
  <c r="H41" i="1" s="1"/>
  <c r="N41" i="1" s="1"/>
  <c r="S41" i="1" s="1"/>
  <c r="C167" i="1"/>
  <c r="B168" i="1"/>
  <c r="AD40" i="1"/>
  <c r="F41" i="1" s="1"/>
  <c r="L41" i="1" s="1"/>
  <c r="AB40" i="1"/>
  <c r="D41" i="1" s="1"/>
  <c r="J41" i="1" s="1"/>
  <c r="R41" i="1" l="1"/>
  <c r="Q41" i="1"/>
  <c r="P41" i="1"/>
  <c r="C168" i="1"/>
  <c r="B169" i="1"/>
  <c r="V41" i="1" l="1"/>
  <c r="T41" i="1"/>
  <c r="W41" i="1"/>
  <c r="C169" i="1"/>
  <c r="B170" i="1"/>
  <c r="U41" i="1"/>
  <c r="Y41" i="1" l="1"/>
  <c r="AE41" i="1" s="1"/>
  <c r="G42" i="1" s="1"/>
  <c r="M42" i="1" s="1"/>
  <c r="C170" i="1"/>
  <c r="B171" i="1"/>
  <c r="X41" i="1"/>
  <c r="AA41" i="1"/>
  <c r="AG41" i="1" s="1"/>
  <c r="I42" i="1" s="1"/>
  <c r="O42" i="1" s="1"/>
  <c r="Z41" i="1"/>
  <c r="AC41" i="1" l="1"/>
  <c r="E42" i="1" s="1"/>
  <c r="K42" i="1" s="1"/>
  <c r="AF41" i="1"/>
  <c r="H42" i="1" s="1"/>
  <c r="N42" i="1" s="1"/>
  <c r="S42" i="1" s="1"/>
  <c r="AD41" i="1"/>
  <c r="F42" i="1" s="1"/>
  <c r="L42" i="1" s="1"/>
  <c r="AB41" i="1"/>
  <c r="D42" i="1" s="1"/>
  <c r="J42" i="1" s="1"/>
  <c r="C171" i="1"/>
  <c r="B172" i="1"/>
  <c r="C172" i="1" l="1"/>
  <c r="B173" i="1"/>
  <c r="Q42" i="1"/>
  <c r="P42" i="1"/>
  <c r="R42" i="1"/>
  <c r="V42" i="1" l="1"/>
  <c r="W42" i="1"/>
  <c r="U42" i="1"/>
  <c r="C173" i="1"/>
  <c r="B174" i="1"/>
  <c r="T42" i="1"/>
  <c r="X42" i="1" l="1"/>
  <c r="AD42" i="1"/>
  <c r="F43" i="1" s="1"/>
  <c r="L43" i="1" s="1"/>
  <c r="Y42" i="1"/>
  <c r="AE42" i="1" s="1"/>
  <c r="G43" i="1" s="1"/>
  <c r="M43" i="1" s="1"/>
  <c r="AA42" i="1"/>
  <c r="AG42" i="1" s="1"/>
  <c r="I43" i="1" s="1"/>
  <c r="O43" i="1" s="1"/>
  <c r="C174" i="1"/>
  <c r="B175" i="1"/>
  <c r="Z42" i="1"/>
  <c r="C175" i="1" l="1"/>
  <c r="B176" i="1"/>
  <c r="AC42" i="1"/>
  <c r="E43" i="1" s="1"/>
  <c r="K43" i="1" s="1"/>
  <c r="AF42" i="1"/>
  <c r="H43" i="1" s="1"/>
  <c r="N43" i="1" s="1"/>
  <c r="S43" i="1" s="1"/>
  <c r="AB42" i="1"/>
  <c r="D43" i="1" s="1"/>
  <c r="J43" i="1" s="1"/>
  <c r="Q43" i="1" l="1"/>
  <c r="P43" i="1"/>
  <c r="R43" i="1"/>
  <c r="C176" i="1"/>
  <c r="B177" i="1"/>
  <c r="T43" i="1" l="1"/>
  <c r="W43" i="1"/>
  <c r="V43" i="1"/>
  <c r="C177" i="1"/>
  <c r="B178" i="1"/>
  <c r="U43" i="1"/>
  <c r="Y43" i="1" l="1"/>
  <c r="AE43" i="1" s="1"/>
  <c r="G44" i="1" s="1"/>
  <c r="M44" i="1" s="1"/>
  <c r="X43" i="1"/>
  <c r="AA43" i="1"/>
  <c r="AG43" i="1" s="1"/>
  <c r="I44" i="1" s="1"/>
  <c r="O44" i="1" s="1"/>
  <c r="C178" i="1"/>
  <c r="B179" i="1"/>
  <c r="Z43" i="1"/>
  <c r="C179" i="1" l="1"/>
  <c r="B180" i="1"/>
  <c r="AC43" i="1"/>
  <c r="E44" i="1" s="1"/>
  <c r="K44" i="1" s="1"/>
  <c r="AF43" i="1"/>
  <c r="H44" i="1" s="1"/>
  <c r="N44" i="1" s="1"/>
  <c r="S44" i="1" s="1"/>
  <c r="AD43" i="1"/>
  <c r="F44" i="1" s="1"/>
  <c r="L44" i="1" s="1"/>
  <c r="AB43" i="1"/>
  <c r="D44" i="1" s="1"/>
  <c r="J44" i="1" s="1"/>
  <c r="Q44" i="1" l="1"/>
  <c r="P44" i="1"/>
  <c r="C180" i="1"/>
  <c r="B181" i="1"/>
  <c r="R44" i="1"/>
  <c r="V44" i="1" l="1"/>
  <c r="U44" i="1"/>
  <c r="C181" i="1"/>
  <c r="B182" i="1"/>
  <c r="T44" i="1"/>
  <c r="W44" i="1"/>
  <c r="AA44" i="1" l="1"/>
  <c r="AG44" i="1" s="1"/>
  <c r="I45" i="1" s="1"/>
  <c r="O45" i="1" s="1"/>
  <c r="Z44" i="1"/>
  <c r="AC44" i="1" s="1"/>
  <c r="E45" i="1" s="1"/>
  <c r="K45" i="1" s="1"/>
  <c r="Y44" i="1"/>
  <c r="AE44" i="1" s="1"/>
  <c r="G45" i="1" s="1"/>
  <c r="M45" i="1" s="1"/>
  <c r="C182" i="1"/>
  <c r="B183" i="1"/>
  <c r="X44" i="1"/>
  <c r="AF44" i="1" l="1"/>
  <c r="H45" i="1" s="1"/>
  <c r="N45" i="1" s="1"/>
  <c r="S45" i="1" s="1"/>
  <c r="AD44" i="1"/>
  <c r="F45" i="1" s="1"/>
  <c r="L45" i="1" s="1"/>
  <c r="AB44" i="1"/>
  <c r="D45" i="1" s="1"/>
  <c r="J45" i="1" s="1"/>
  <c r="C183" i="1"/>
  <c r="B184" i="1"/>
  <c r="R45" i="1"/>
  <c r="C184" i="1" l="1"/>
  <c r="B185" i="1"/>
  <c r="Q45" i="1"/>
  <c r="P45" i="1"/>
  <c r="U45" i="1" l="1"/>
  <c r="T45" i="1"/>
  <c r="W45" i="1"/>
  <c r="V45" i="1"/>
  <c r="C185" i="1"/>
  <c r="B186" i="1"/>
  <c r="Z45" i="1" l="1"/>
  <c r="AC45" i="1" s="1"/>
  <c r="E46" i="1" s="1"/>
  <c r="K46" i="1" s="1"/>
  <c r="C186" i="1"/>
  <c r="B187" i="1"/>
  <c r="AA45" i="1"/>
  <c r="AG45" i="1" s="1"/>
  <c r="I46" i="1" s="1"/>
  <c r="O46" i="1" s="1"/>
  <c r="X45" i="1"/>
  <c r="Y45" i="1"/>
  <c r="AE45" i="1" s="1"/>
  <c r="G46" i="1" s="1"/>
  <c r="M46" i="1" s="1"/>
  <c r="C187" i="1" l="1"/>
  <c r="B188" i="1"/>
  <c r="AD45" i="1"/>
  <c r="F46" i="1" s="1"/>
  <c r="L46" i="1" s="1"/>
  <c r="AB45" i="1"/>
  <c r="D46" i="1" s="1"/>
  <c r="J46" i="1" s="1"/>
  <c r="AF45" i="1"/>
  <c r="H46" i="1" s="1"/>
  <c r="N46" i="1" s="1"/>
  <c r="S46" i="1" s="1"/>
  <c r="Q46" i="1" l="1"/>
  <c r="P46" i="1"/>
  <c r="R46" i="1"/>
  <c r="C188" i="1"/>
  <c r="B189" i="1"/>
  <c r="V46" i="1" l="1"/>
  <c r="W46" i="1"/>
  <c r="T46" i="1"/>
  <c r="C189" i="1"/>
  <c r="B190" i="1"/>
  <c r="U46" i="1"/>
  <c r="Y46" i="1" l="1"/>
  <c r="AE46" i="1" s="1"/>
  <c r="G47" i="1" s="1"/>
  <c r="M47" i="1" s="1"/>
  <c r="X46" i="1"/>
  <c r="C190" i="1"/>
  <c r="B191" i="1"/>
  <c r="Z46" i="1"/>
  <c r="AA46" i="1"/>
  <c r="AG46" i="1" s="1"/>
  <c r="I47" i="1" s="1"/>
  <c r="O47" i="1" s="1"/>
  <c r="AC46" i="1" l="1"/>
  <c r="E47" i="1" s="1"/>
  <c r="K47" i="1" s="1"/>
  <c r="AF46" i="1"/>
  <c r="H47" i="1" s="1"/>
  <c r="N47" i="1" s="1"/>
  <c r="S47" i="1" s="1"/>
  <c r="C191" i="1"/>
  <c r="B192" i="1"/>
  <c r="AD46" i="1"/>
  <c r="F47" i="1" s="1"/>
  <c r="L47" i="1" s="1"/>
  <c r="AB46" i="1"/>
  <c r="D47" i="1" s="1"/>
  <c r="J47" i="1" s="1"/>
  <c r="Q47" i="1" l="1"/>
  <c r="P47" i="1"/>
  <c r="C192" i="1"/>
  <c r="B193" i="1"/>
  <c r="R47" i="1"/>
  <c r="V47" i="1" s="1"/>
  <c r="W47" i="1" l="1"/>
  <c r="C193" i="1"/>
  <c r="B194" i="1"/>
  <c r="T47" i="1"/>
  <c r="U47" i="1"/>
  <c r="Y47" i="1" s="1"/>
  <c r="AE47" i="1" s="1"/>
  <c r="G48" i="1" s="1"/>
  <c r="M48" i="1" s="1"/>
  <c r="X47" i="1" l="1"/>
  <c r="Z47" i="1"/>
  <c r="C194" i="1"/>
  <c r="B195" i="1"/>
  <c r="AD47" i="1"/>
  <c r="F48" i="1" s="1"/>
  <c r="L48" i="1" s="1"/>
  <c r="AB47" i="1"/>
  <c r="D48" i="1" s="1"/>
  <c r="J48" i="1" s="1"/>
  <c r="AA47" i="1"/>
  <c r="AG47" i="1" s="1"/>
  <c r="I48" i="1" s="1"/>
  <c r="O48" i="1" s="1"/>
  <c r="C195" i="1" l="1"/>
  <c r="B196" i="1"/>
  <c r="Q48" i="1"/>
  <c r="P48" i="1"/>
  <c r="AC47" i="1"/>
  <c r="E48" i="1" s="1"/>
  <c r="K48" i="1" s="1"/>
  <c r="AF47" i="1"/>
  <c r="H48" i="1" s="1"/>
  <c r="N48" i="1" s="1"/>
  <c r="S48" i="1" s="1"/>
  <c r="R48" i="1" l="1"/>
  <c r="V48" i="1" s="1"/>
  <c r="C196" i="1"/>
  <c r="B197" i="1"/>
  <c r="T48" i="1" l="1"/>
  <c r="U48" i="1"/>
  <c r="C197" i="1"/>
  <c r="B198" i="1"/>
  <c r="W48" i="1"/>
  <c r="AA48" i="1" l="1"/>
  <c r="AG48" i="1" s="1"/>
  <c r="I49" i="1" s="1"/>
  <c r="O49" i="1" s="1"/>
  <c r="C198" i="1"/>
  <c r="B199" i="1"/>
  <c r="Z48" i="1"/>
  <c r="Y48" i="1"/>
  <c r="AE48" i="1" s="1"/>
  <c r="G49" i="1" s="1"/>
  <c r="M49" i="1" s="1"/>
  <c r="X48" i="1"/>
  <c r="AD48" i="1" l="1"/>
  <c r="F49" i="1" s="1"/>
  <c r="L49" i="1" s="1"/>
  <c r="AB48" i="1"/>
  <c r="D49" i="1" s="1"/>
  <c r="J49" i="1" s="1"/>
  <c r="AC48" i="1"/>
  <c r="E49" i="1" s="1"/>
  <c r="K49" i="1" s="1"/>
  <c r="AF48" i="1"/>
  <c r="H49" i="1" s="1"/>
  <c r="N49" i="1" s="1"/>
  <c r="S49" i="1" s="1"/>
  <c r="C199" i="1"/>
  <c r="B200" i="1"/>
  <c r="R49" i="1" l="1"/>
  <c r="C200" i="1"/>
  <c r="B201" i="1"/>
  <c r="Q49" i="1"/>
  <c r="P49" i="1"/>
  <c r="T49" i="1" s="1"/>
  <c r="U49" i="1" l="1"/>
  <c r="W49" i="1"/>
  <c r="V49" i="1"/>
  <c r="C201" i="1"/>
  <c r="B202" i="1"/>
  <c r="Z49" i="1" l="1"/>
  <c r="AC49" i="1"/>
  <c r="E50" i="1" s="1"/>
  <c r="K50" i="1" s="1"/>
  <c r="AA49" i="1"/>
  <c r="AG49" i="1" s="1"/>
  <c r="I50" i="1" s="1"/>
  <c r="O50" i="1" s="1"/>
  <c r="Y49" i="1"/>
  <c r="AE49" i="1" s="1"/>
  <c r="G50" i="1" s="1"/>
  <c r="M50" i="1" s="1"/>
  <c r="C202" i="1"/>
  <c r="B203" i="1"/>
  <c r="X49" i="1"/>
  <c r="AD49" i="1" l="1"/>
  <c r="F50" i="1" s="1"/>
  <c r="L50" i="1" s="1"/>
  <c r="AB49" i="1"/>
  <c r="D50" i="1" s="1"/>
  <c r="J50" i="1" s="1"/>
  <c r="AF49" i="1"/>
  <c r="H50" i="1" s="1"/>
  <c r="N50" i="1" s="1"/>
  <c r="S50" i="1" s="1"/>
  <c r="C203" i="1"/>
  <c r="B204" i="1"/>
  <c r="R50" i="1" l="1"/>
  <c r="Q50" i="1"/>
  <c r="P50" i="1"/>
  <c r="C204" i="1"/>
  <c r="B205" i="1"/>
  <c r="T50" i="1" l="1"/>
  <c r="C205" i="1"/>
  <c r="B206" i="1"/>
  <c r="U50" i="1"/>
  <c r="W50" i="1"/>
  <c r="V50" i="1"/>
  <c r="Z50" i="1" l="1"/>
  <c r="AC50" i="1" s="1"/>
  <c r="E51" i="1" s="1"/>
  <c r="K51" i="1" s="1"/>
  <c r="Y50" i="1"/>
  <c r="AE50" i="1" s="1"/>
  <c r="G51" i="1" s="1"/>
  <c r="M51" i="1" s="1"/>
  <c r="X50" i="1"/>
  <c r="C206" i="1"/>
  <c r="B207" i="1"/>
  <c r="AA50" i="1"/>
  <c r="AG50" i="1" s="1"/>
  <c r="I51" i="1" s="1"/>
  <c r="O51" i="1" s="1"/>
  <c r="C207" i="1" l="1"/>
  <c r="B208" i="1"/>
  <c r="AD50" i="1"/>
  <c r="F51" i="1" s="1"/>
  <c r="L51" i="1" s="1"/>
  <c r="AB50" i="1"/>
  <c r="D51" i="1" s="1"/>
  <c r="J51" i="1" s="1"/>
  <c r="AF50" i="1"/>
  <c r="H51" i="1" s="1"/>
  <c r="N51" i="1" s="1"/>
  <c r="S51" i="1" s="1"/>
  <c r="R51" i="1" l="1"/>
  <c r="C208" i="1"/>
  <c r="B209" i="1"/>
  <c r="Q51" i="1"/>
  <c r="P51" i="1"/>
  <c r="T51" i="1" s="1"/>
  <c r="U51" i="1" l="1"/>
  <c r="C209" i="1"/>
  <c r="B210" i="1"/>
  <c r="W51" i="1"/>
  <c r="V51" i="1"/>
  <c r="Z51" i="1" s="1"/>
  <c r="AA51" i="1" l="1"/>
  <c r="AG51" i="1" s="1"/>
  <c r="I52" i="1" s="1"/>
  <c r="O52" i="1" s="1"/>
  <c r="Y51" i="1"/>
  <c r="AE51" i="1" s="1"/>
  <c r="G52" i="1" s="1"/>
  <c r="M52" i="1" s="1"/>
  <c r="X51" i="1"/>
  <c r="AC51" i="1"/>
  <c r="E52" i="1" s="1"/>
  <c r="K52" i="1" s="1"/>
  <c r="AF51" i="1"/>
  <c r="H52" i="1" s="1"/>
  <c r="N52" i="1" s="1"/>
  <c r="C210" i="1"/>
  <c r="B211" i="1"/>
  <c r="S52" i="1" l="1"/>
  <c r="R52" i="1"/>
  <c r="AD51" i="1"/>
  <c r="F52" i="1" s="1"/>
  <c r="L52" i="1" s="1"/>
  <c r="AB51" i="1"/>
  <c r="D52" i="1" s="1"/>
  <c r="J52" i="1" s="1"/>
  <c r="C211" i="1"/>
  <c r="B212" i="1"/>
  <c r="Q52" i="1" l="1"/>
  <c r="P52" i="1"/>
  <c r="C212" i="1"/>
  <c r="B213" i="1"/>
  <c r="C213" i="1" l="1"/>
  <c r="B214" i="1"/>
  <c r="T52" i="1"/>
  <c r="W52" i="1"/>
  <c r="V52" i="1"/>
  <c r="U52" i="1"/>
  <c r="AA52" i="1" l="1"/>
  <c r="AG52" i="1" s="1"/>
  <c r="I53" i="1" s="1"/>
  <c r="O53" i="1" s="1"/>
  <c r="Y52" i="1"/>
  <c r="AE52" i="1" s="1"/>
  <c r="G53" i="1" s="1"/>
  <c r="M53" i="1" s="1"/>
  <c r="X52" i="1"/>
  <c r="AD52" i="1" s="1"/>
  <c r="F53" i="1" s="1"/>
  <c r="L53" i="1" s="1"/>
  <c r="Z52" i="1"/>
  <c r="AF52" i="1"/>
  <c r="H53" i="1" s="1"/>
  <c r="N53" i="1" s="1"/>
  <c r="AC52" i="1"/>
  <c r="E53" i="1" s="1"/>
  <c r="K53" i="1" s="1"/>
  <c r="R53" i="1" s="1"/>
  <c r="AB52" i="1"/>
  <c r="D53" i="1" s="1"/>
  <c r="J53" i="1" s="1"/>
  <c r="C214" i="1"/>
  <c r="B215" i="1"/>
  <c r="S53" i="1" l="1"/>
  <c r="C215" i="1"/>
  <c r="B216" i="1"/>
  <c r="Q53" i="1"/>
  <c r="P53" i="1"/>
  <c r="V53" i="1"/>
  <c r="W53" i="1"/>
  <c r="T53" i="1" l="1"/>
  <c r="U53" i="1"/>
  <c r="Y53" i="1" s="1"/>
  <c r="AE53" i="1" s="1"/>
  <c r="G54" i="1" s="1"/>
  <c r="M54" i="1" s="1"/>
  <c r="C216" i="1"/>
  <c r="B217" i="1"/>
  <c r="X53" i="1" l="1"/>
  <c r="AB53" i="1" s="1"/>
  <c r="D54" i="1" s="1"/>
  <c r="J54" i="1" s="1"/>
  <c r="AD53" i="1"/>
  <c r="F54" i="1" s="1"/>
  <c r="L54" i="1" s="1"/>
  <c r="C217" i="1"/>
  <c r="B218" i="1"/>
  <c r="Z53" i="1"/>
  <c r="AA53" i="1"/>
  <c r="AG53" i="1" s="1"/>
  <c r="I54" i="1" s="1"/>
  <c r="O54" i="1" s="1"/>
  <c r="C218" i="1" l="1"/>
  <c r="B219" i="1"/>
  <c r="AF53" i="1"/>
  <c r="H54" i="1" s="1"/>
  <c r="N54" i="1" s="1"/>
  <c r="S54" i="1" s="1"/>
  <c r="AC53" i="1"/>
  <c r="E54" i="1" s="1"/>
  <c r="K54" i="1" s="1"/>
  <c r="Q54" i="1"/>
  <c r="P54" i="1"/>
  <c r="R54" i="1" l="1"/>
  <c r="T54" i="1" s="1"/>
  <c r="U54" i="1"/>
  <c r="V54" i="1"/>
  <c r="C219" i="1"/>
  <c r="B220" i="1"/>
  <c r="W54" i="1" l="1"/>
  <c r="Y54" i="1" s="1"/>
  <c r="AE54" i="1" s="1"/>
  <c r="G55" i="1" s="1"/>
  <c r="M55" i="1" s="1"/>
  <c r="C220" i="1"/>
  <c r="B221" i="1"/>
  <c r="Z54" i="1" l="1"/>
  <c r="AA54" i="1"/>
  <c r="AG54" i="1" s="1"/>
  <c r="I55" i="1" s="1"/>
  <c r="O55" i="1" s="1"/>
  <c r="X54" i="1"/>
  <c r="AB54" i="1" s="1"/>
  <c r="D55" i="1" s="1"/>
  <c r="J55" i="1" s="1"/>
  <c r="AC54" i="1"/>
  <c r="E55" i="1" s="1"/>
  <c r="K55" i="1" s="1"/>
  <c r="B222" i="1"/>
  <c r="C221" i="1"/>
  <c r="AF54" i="1" l="1"/>
  <c r="H55" i="1" s="1"/>
  <c r="N55" i="1" s="1"/>
  <c r="S55" i="1" s="1"/>
  <c r="AD54" i="1"/>
  <c r="F55" i="1" s="1"/>
  <c r="L55" i="1" s="1"/>
  <c r="P55" i="1" s="1"/>
  <c r="R55" i="1"/>
  <c r="Q55" i="1"/>
  <c r="C222" i="1"/>
  <c r="B223" i="1"/>
  <c r="T55" i="1" l="1"/>
  <c r="V55" i="1"/>
  <c r="W55" i="1"/>
  <c r="U55" i="1"/>
  <c r="B224" i="1"/>
  <c r="C223" i="1"/>
  <c r="Y55" i="1" l="1"/>
  <c r="AE55" i="1" s="1"/>
  <c r="G56" i="1" s="1"/>
  <c r="M56" i="1" s="1"/>
  <c r="Z55" i="1"/>
  <c r="X55" i="1"/>
  <c r="B225" i="1"/>
  <c r="C224" i="1"/>
  <c r="AA55" i="1"/>
  <c r="AG55" i="1" s="1"/>
  <c r="I56" i="1" s="1"/>
  <c r="O56" i="1" s="1"/>
  <c r="B226" i="1" l="1"/>
  <c r="C225" i="1"/>
  <c r="AD55" i="1"/>
  <c r="F56" i="1" s="1"/>
  <c r="L56" i="1" s="1"/>
  <c r="AB55" i="1"/>
  <c r="D56" i="1" s="1"/>
  <c r="J56" i="1" s="1"/>
  <c r="AF55" i="1"/>
  <c r="H56" i="1" s="1"/>
  <c r="N56" i="1" s="1"/>
  <c r="S56" i="1" s="1"/>
  <c r="AC55" i="1"/>
  <c r="E56" i="1" s="1"/>
  <c r="K56" i="1" s="1"/>
  <c r="R56" i="1" l="1"/>
  <c r="Q56" i="1"/>
  <c r="P56" i="1"/>
  <c r="B227" i="1"/>
  <c r="C226" i="1"/>
  <c r="U56" i="1" l="1"/>
  <c r="V56" i="1"/>
  <c r="T56" i="1"/>
  <c r="B228" i="1"/>
  <c r="C227" i="1"/>
  <c r="W56" i="1"/>
  <c r="AA56" i="1" l="1"/>
  <c r="AG56" i="1" s="1"/>
  <c r="I57" i="1" s="1"/>
  <c r="O57" i="1" s="1"/>
  <c r="B229" i="1"/>
  <c r="C228" i="1"/>
  <c r="Y56" i="1"/>
  <c r="AE56" i="1" s="1"/>
  <c r="G57" i="1" s="1"/>
  <c r="M57" i="1" s="1"/>
  <c r="X56" i="1"/>
  <c r="Z56" i="1"/>
  <c r="AD56" i="1" l="1"/>
  <c r="F57" i="1" s="1"/>
  <c r="L57" i="1" s="1"/>
  <c r="AB56" i="1"/>
  <c r="D57" i="1" s="1"/>
  <c r="J57" i="1" s="1"/>
  <c r="AF56" i="1"/>
  <c r="H57" i="1" s="1"/>
  <c r="N57" i="1" s="1"/>
  <c r="S57" i="1" s="1"/>
  <c r="AC56" i="1"/>
  <c r="E57" i="1" s="1"/>
  <c r="K57" i="1" s="1"/>
  <c r="B230" i="1"/>
  <c r="C229" i="1"/>
  <c r="R57" i="1" l="1"/>
  <c r="B231" i="1"/>
  <c r="C230" i="1"/>
  <c r="Q57" i="1"/>
  <c r="P57" i="1"/>
  <c r="T57" i="1" s="1"/>
  <c r="U57" i="1" l="1"/>
  <c r="W57" i="1"/>
  <c r="B232" i="1"/>
  <c r="C231" i="1"/>
  <c r="V57" i="1"/>
  <c r="Z57" i="1" l="1"/>
  <c r="AC57" i="1"/>
  <c r="E58" i="1" s="1"/>
  <c r="K58" i="1" s="1"/>
  <c r="B233" i="1"/>
  <c r="C232" i="1"/>
  <c r="AA57" i="1"/>
  <c r="AG57" i="1" s="1"/>
  <c r="I58" i="1" s="1"/>
  <c r="O58" i="1" s="1"/>
  <c r="X57" i="1"/>
  <c r="Y57" i="1"/>
  <c r="AE57" i="1" s="1"/>
  <c r="G58" i="1" s="1"/>
  <c r="M58" i="1" s="1"/>
  <c r="AD57" i="1" l="1"/>
  <c r="F58" i="1" s="1"/>
  <c r="L58" i="1" s="1"/>
  <c r="AB57" i="1"/>
  <c r="D58" i="1" s="1"/>
  <c r="J58" i="1" s="1"/>
  <c r="B234" i="1"/>
  <c r="C233" i="1"/>
  <c r="AF57" i="1"/>
  <c r="H58" i="1" s="1"/>
  <c r="N58" i="1" s="1"/>
  <c r="S58" i="1" s="1"/>
  <c r="B235" i="1" l="1"/>
  <c r="C234" i="1"/>
  <c r="R58" i="1"/>
  <c r="Q58" i="1"/>
  <c r="P58" i="1"/>
  <c r="T58" i="1" s="1"/>
  <c r="U58" i="1" l="1"/>
  <c r="V58" i="1"/>
  <c r="B236" i="1"/>
  <c r="C235" i="1"/>
  <c r="W58" i="1"/>
  <c r="AA58" i="1" l="1"/>
  <c r="AG58" i="1" s="1"/>
  <c r="I59" i="1" s="1"/>
  <c r="O59" i="1" s="1"/>
  <c r="X58" i="1"/>
  <c r="C236" i="1"/>
  <c r="B237" i="1"/>
  <c r="Y58" i="1"/>
  <c r="AE58" i="1" s="1"/>
  <c r="G59" i="1" s="1"/>
  <c r="M59" i="1" s="1"/>
  <c r="Z58" i="1"/>
  <c r="AF58" i="1" l="1"/>
  <c r="H59" i="1" s="1"/>
  <c r="N59" i="1" s="1"/>
  <c r="S59" i="1" s="1"/>
  <c r="AC58" i="1"/>
  <c r="E59" i="1" s="1"/>
  <c r="K59" i="1" s="1"/>
  <c r="R59" i="1" s="1"/>
  <c r="C237" i="1"/>
  <c r="B238" i="1"/>
  <c r="AD58" i="1"/>
  <c r="F59" i="1" s="1"/>
  <c r="L59" i="1" s="1"/>
  <c r="AB58" i="1"/>
  <c r="D59" i="1" s="1"/>
  <c r="J59" i="1" s="1"/>
  <c r="Q59" i="1" l="1"/>
  <c r="P59" i="1"/>
  <c r="C238" i="1"/>
  <c r="B239" i="1"/>
  <c r="T59" i="1" l="1"/>
  <c r="W59" i="1"/>
  <c r="V59" i="1"/>
  <c r="C239" i="1"/>
  <c r="B240" i="1"/>
  <c r="U59" i="1"/>
  <c r="Y59" i="1" l="1"/>
  <c r="AE59" i="1" s="1"/>
  <c r="G60" i="1" s="1"/>
  <c r="M60" i="1" s="1"/>
  <c r="X59" i="1"/>
  <c r="Z59" i="1"/>
  <c r="C240" i="1"/>
  <c r="B241" i="1"/>
  <c r="AA59" i="1"/>
  <c r="AG59" i="1" s="1"/>
  <c r="I60" i="1" s="1"/>
  <c r="O60" i="1" s="1"/>
  <c r="C241" i="1" l="1"/>
  <c r="B242" i="1"/>
  <c r="AF59" i="1"/>
  <c r="H60" i="1" s="1"/>
  <c r="N60" i="1" s="1"/>
  <c r="S60" i="1" s="1"/>
  <c r="AC59" i="1"/>
  <c r="E60" i="1" s="1"/>
  <c r="K60" i="1" s="1"/>
  <c r="AD59" i="1"/>
  <c r="F60" i="1" s="1"/>
  <c r="L60" i="1" s="1"/>
  <c r="AB59" i="1"/>
  <c r="D60" i="1" s="1"/>
  <c r="J60" i="1" s="1"/>
  <c r="R60" i="1" l="1"/>
  <c r="Q60" i="1"/>
  <c r="P60" i="1"/>
  <c r="C242" i="1"/>
  <c r="B243" i="1"/>
  <c r="W60" i="1"/>
  <c r="T60" i="1" l="1"/>
  <c r="C243" i="1"/>
  <c r="B244" i="1"/>
  <c r="V60" i="1"/>
  <c r="U60" i="1"/>
  <c r="Y60" i="1" l="1"/>
  <c r="AE60" i="1" s="1"/>
  <c r="G61" i="1" s="1"/>
  <c r="M61" i="1" s="1"/>
  <c r="AA60" i="1"/>
  <c r="AG60" i="1" s="1"/>
  <c r="I61" i="1" s="1"/>
  <c r="O61" i="1" s="1"/>
  <c r="Z60" i="1"/>
  <c r="X60" i="1"/>
  <c r="C244" i="1"/>
  <c r="B245" i="1"/>
  <c r="AD60" i="1" l="1"/>
  <c r="F61" i="1" s="1"/>
  <c r="L61" i="1" s="1"/>
  <c r="AB60" i="1"/>
  <c r="D61" i="1" s="1"/>
  <c r="J61" i="1" s="1"/>
  <c r="C245" i="1"/>
  <c r="B246" i="1"/>
  <c r="AF60" i="1"/>
  <c r="H61" i="1" s="1"/>
  <c r="N61" i="1" s="1"/>
  <c r="S61" i="1" s="1"/>
  <c r="AC60" i="1"/>
  <c r="E61" i="1" s="1"/>
  <c r="K61" i="1" s="1"/>
  <c r="R61" i="1" s="1"/>
  <c r="C246" i="1" l="1"/>
  <c r="B247" i="1"/>
  <c r="Q61" i="1"/>
  <c r="P61" i="1"/>
  <c r="T61" i="1" l="1"/>
  <c r="W61" i="1"/>
  <c r="U61" i="1"/>
  <c r="C247" i="1"/>
  <c r="B248" i="1"/>
  <c r="V61" i="1"/>
  <c r="Z61" i="1" l="1"/>
  <c r="AC61" i="1" s="1"/>
  <c r="E62" i="1" s="1"/>
  <c r="K62" i="1" s="1"/>
  <c r="C248" i="1"/>
  <c r="B249" i="1"/>
  <c r="Y61" i="1"/>
  <c r="AE61" i="1" s="1"/>
  <c r="G62" i="1" s="1"/>
  <c r="M62" i="1" s="1"/>
  <c r="X61" i="1"/>
  <c r="AA61" i="1"/>
  <c r="AG61" i="1" s="1"/>
  <c r="I62" i="1" s="1"/>
  <c r="O62" i="1" s="1"/>
  <c r="AF61" i="1" l="1"/>
  <c r="H62" i="1" s="1"/>
  <c r="N62" i="1" s="1"/>
  <c r="S62" i="1" s="1"/>
  <c r="C249" i="1"/>
  <c r="B250" i="1"/>
  <c r="AD61" i="1"/>
  <c r="F62" i="1" s="1"/>
  <c r="L62" i="1" s="1"/>
  <c r="AB61" i="1"/>
  <c r="D62" i="1" s="1"/>
  <c r="J62" i="1" s="1"/>
  <c r="Q62" i="1" l="1"/>
  <c r="P62" i="1"/>
  <c r="C250" i="1"/>
  <c r="B251" i="1"/>
  <c r="R62" i="1"/>
  <c r="V62" i="1" s="1"/>
  <c r="C251" i="1" l="1"/>
  <c r="B252" i="1"/>
  <c r="W62" i="1"/>
  <c r="T62" i="1"/>
  <c r="U62" i="1"/>
  <c r="Y62" i="1" l="1"/>
  <c r="AE62" i="1" s="1"/>
  <c r="G63" i="1" s="1"/>
  <c r="M63" i="1" s="1"/>
  <c r="X62" i="1"/>
  <c r="AA62" i="1"/>
  <c r="AG62" i="1" s="1"/>
  <c r="I63" i="1" s="1"/>
  <c r="O63" i="1" s="1"/>
  <c r="Z62" i="1"/>
  <c r="C252" i="1"/>
  <c r="B253" i="1"/>
  <c r="C253" i="1" l="1"/>
  <c r="B254" i="1"/>
  <c r="AF62" i="1"/>
  <c r="H63" i="1" s="1"/>
  <c r="N63" i="1" s="1"/>
  <c r="S63" i="1" s="1"/>
  <c r="AC62" i="1"/>
  <c r="E63" i="1" s="1"/>
  <c r="K63" i="1" s="1"/>
  <c r="AD62" i="1"/>
  <c r="F63" i="1" s="1"/>
  <c r="L63" i="1" s="1"/>
  <c r="AB62" i="1"/>
  <c r="D63" i="1" s="1"/>
  <c r="J63" i="1" s="1"/>
  <c r="R63" i="1" l="1"/>
  <c r="Q63" i="1"/>
  <c r="P63" i="1"/>
  <c r="T63" i="1" s="1"/>
  <c r="C254" i="1"/>
  <c r="B255" i="1"/>
  <c r="V63" i="1" l="1"/>
  <c r="U63" i="1"/>
  <c r="C255" i="1"/>
  <c r="B256" i="1"/>
  <c r="W63" i="1"/>
  <c r="AA63" i="1" l="1"/>
  <c r="AG63" i="1" s="1"/>
  <c r="I64" i="1" s="1"/>
  <c r="O64" i="1" s="1"/>
  <c r="C256" i="1"/>
  <c r="B257" i="1"/>
  <c r="Y63" i="1"/>
  <c r="AE63" i="1" s="1"/>
  <c r="G64" i="1" s="1"/>
  <c r="M64" i="1" s="1"/>
  <c r="X63" i="1"/>
  <c r="Z63" i="1"/>
  <c r="AD63" i="1" l="1"/>
  <c r="F64" i="1" s="1"/>
  <c r="L64" i="1" s="1"/>
  <c r="AB63" i="1"/>
  <c r="D64" i="1" s="1"/>
  <c r="J64" i="1" s="1"/>
  <c r="C257" i="1"/>
  <c r="B258" i="1"/>
  <c r="AF63" i="1"/>
  <c r="H64" i="1" s="1"/>
  <c r="N64" i="1" s="1"/>
  <c r="S64" i="1" s="1"/>
  <c r="AC63" i="1"/>
  <c r="E64" i="1" s="1"/>
  <c r="K64" i="1" s="1"/>
  <c r="R64" i="1" l="1"/>
  <c r="C258" i="1"/>
  <c r="B259" i="1"/>
  <c r="Q64" i="1"/>
  <c r="P64" i="1"/>
  <c r="T64" i="1" l="1"/>
  <c r="U64" i="1"/>
  <c r="W64" i="1"/>
  <c r="C259" i="1"/>
  <c r="B260" i="1"/>
  <c r="V64" i="1"/>
  <c r="Z64" i="1" l="1"/>
  <c r="Y64" i="1"/>
  <c r="AE64" i="1" s="1"/>
  <c r="G65" i="1" s="1"/>
  <c r="M65" i="1" s="1"/>
  <c r="C260" i="1"/>
  <c r="B261" i="1"/>
  <c r="AC64" i="1"/>
  <c r="E65" i="1" s="1"/>
  <c r="K65" i="1" s="1"/>
  <c r="AA64" i="1"/>
  <c r="AG64" i="1" s="1"/>
  <c r="I65" i="1" s="1"/>
  <c r="O65" i="1" s="1"/>
  <c r="X64" i="1"/>
  <c r="C261" i="1" l="1"/>
  <c r="B262" i="1"/>
  <c r="AD64" i="1"/>
  <c r="F65" i="1" s="1"/>
  <c r="L65" i="1" s="1"/>
  <c r="AB64" i="1"/>
  <c r="D65" i="1" s="1"/>
  <c r="J65" i="1" s="1"/>
  <c r="AF64" i="1"/>
  <c r="H65" i="1" s="1"/>
  <c r="N65" i="1" s="1"/>
  <c r="S65" i="1" s="1"/>
  <c r="Q65" i="1" l="1"/>
  <c r="P65" i="1"/>
  <c r="C262" i="1"/>
  <c r="B263" i="1"/>
  <c r="R65" i="1"/>
  <c r="V65" i="1" s="1"/>
  <c r="C263" i="1" l="1"/>
  <c r="B264" i="1"/>
  <c r="W65" i="1"/>
  <c r="T65" i="1"/>
  <c r="U65" i="1"/>
  <c r="Y65" i="1" l="1"/>
  <c r="AE65" i="1" s="1"/>
  <c r="G66" i="1" s="1"/>
  <c r="M66" i="1" s="1"/>
  <c r="X65" i="1"/>
  <c r="AA65" i="1"/>
  <c r="AG65" i="1" s="1"/>
  <c r="I66" i="1" s="1"/>
  <c r="O66" i="1" s="1"/>
  <c r="Z65" i="1"/>
  <c r="C264" i="1"/>
  <c r="B265" i="1"/>
  <c r="AF65" i="1" l="1"/>
  <c r="H66" i="1" s="1"/>
  <c r="N66" i="1" s="1"/>
  <c r="S66" i="1" s="1"/>
  <c r="AC65" i="1"/>
  <c r="E66" i="1" s="1"/>
  <c r="K66" i="1" s="1"/>
  <c r="R66" i="1" s="1"/>
  <c r="C265" i="1"/>
  <c r="B266" i="1"/>
  <c r="AD65" i="1"/>
  <c r="F66" i="1" s="1"/>
  <c r="L66" i="1" s="1"/>
  <c r="AB65" i="1"/>
  <c r="D66" i="1" s="1"/>
  <c r="J66" i="1" s="1"/>
  <c r="C266" i="1" l="1"/>
  <c r="B267" i="1"/>
  <c r="Q66" i="1"/>
  <c r="P66" i="1"/>
  <c r="T66" i="1" l="1"/>
  <c r="U66" i="1"/>
  <c r="W66" i="1"/>
  <c r="C267" i="1"/>
  <c r="B268" i="1"/>
  <c r="V66" i="1"/>
  <c r="Z66" i="1" l="1"/>
  <c r="AC66" i="1"/>
  <c r="E67" i="1" s="1"/>
  <c r="K67" i="1" s="1"/>
  <c r="Y66" i="1"/>
  <c r="AE66" i="1" s="1"/>
  <c r="G67" i="1" s="1"/>
  <c r="M67" i="1" s="1"/>
  <c r="AA66" i="1"/>
  <c r="AG66" i="1" s="1"/>
  <c r="I67" i="1" s="1"/>
  <c r="O67" i="1" s="1"/>
  <c r="C268" i="1"/>
  <c r="B269" i="1"/>
  <c r="X66" i="1"/>
  <c r="C269" i="1" l="1"/>
  <c r="B270" i="1"/>
  <c r="AD66" i="1"/>
  <c r="F67" i="1" s="1"/>
  <c r="L67" i="1" s="1"/>
  <c r="AB66" i="1"/>
  <c r="D67" i="1" s="1"/>
  <c r="J67" i="1" s="1"/>
  <c r="AF66" i="1"/>
  <c r="H67" i="1" s="1"/>
  <c r="N67" i="1" s="1"/>
  <c r="S67" i="1" s="1"/>
  <c r="R67" i="1" l="1"/>
  <c r="C270" i="1"/>
  <c r="B271" i="1"/>
  <c r="Q67" i="1"/>
  <c r="P67" i="1"/>
  <c r="T67" i="1" s="1"/>
  <c r="U67" i="1" l="1"/>
  <c r="C271" i="1"/>
  <c r="B272" i="1"/>
  <c r="W67" i="1"/>
  <c r="V67" i="1"/>
  <c r="Z67" i="1" l="1"/>
  <c r="AA67" i="1"/>
  <c r="AG67" i="1" s="1"/>
  <c r="I68" i="1" s="1"/>
  <c r="O68" i="1" s="1"/>
  <c r="X67" i="1"/>
  <c r="AF67" i="1"/>
  <c r="H68" i="1" s="1"/>
  <c r="N68" i="1" s="1"/>
  <c r="S68" i="1" s="1"/>
  <c r="AC67" i="1"/>
  <c r="E68" i="1" s="1"/>
  <c r="K68" i="1" s="1"/>
  <c r="C272" i="1"/>
  <c r="B273" i="1"/>
  <c r="Y67" i="1"/>
  <c r="AE67" i="1" s="1"/>
  <c r="G68" i="1" s="1"/>
  <c r="M68" i="1" s="1"/>
  <c r="R68" i="1" l="1"/>
  <c r="C273" i="1"/>
  <c r="B274" i="1"/>
  <c r="AD67" i="1"/>
  <c r="F68" i="1" s="1"/>
  <c r="L68" i="1" s="1"/>
  <c r="AB67" i="1"/>
  <c r="D68" i="1" s="1"/>
  <c r="J68" i="1" s="1"/>
  <c r="C274" i="1" l="1"/>
  <c r="B275" i="1"/>
  <c r="Q68" i="1"/>
  <c r="P68" i="1"/>
  <c r="U68" i="1" l="1"/>
  <c r="C275" i="1"/>
  <c r="B276" i="1"/>
  <c r="T68" i="1"/>
  <c r="V68" i="1"/>
  <c r="W68" i="1"/>
  <c r="AA68" i="1" l="1"/>
  <c r="AG68" i="1" s="1"/>
  <c r="I69" i="1" s="1"/>
  <c r="O69" i="1" s="1"/>
  <c r="X68" i="1"/>
  <c r="AD68" i="1"/>
  <c r="F69" i="1" s="1"/>
  <c r="L69" i="1" s="1"/>
  <c r="C276" i="1"/>
  <c r="B277" i="1"/>
  <c r="Z68" i="1"/>
  <c r="Y68" i="1"/>
  <c r="AE68" i="1" s="1"/>
  <c r="G69" i="1" s="1"/>
  <c r="M69" i="1" s="1"/>
  <c r="AF68" i="1" l="1"/>
  <c r="H69" i="1" s="1"/>
  <c r="N69" i="1" s="1"/>
  <c r="S69" i="1" s="1"/>
  <c r="AC68" i="1"/>
  <c r="E69" i="1" s="1"/>
  <c r="K69" i="1" s="1"/>
  <c r="R69" i="1" s="1"/>
  <c r="C277" i="1"/>
  <c r="B278" i="1"/>
  <c r="AB68" i="1"/>
  <c r="D69" i="1" s="1"/>
  <c r="J69" i="1" s="1"/>
  <c r="C278" i="1" l="1"/>
  <c r="B279" i="1"/>
  <c r="Q69" i="1"/>
  <c r="W69" i="1" s="1"/>
  <c r="P69" i="1"/>
  <c r="V69" i="1"/>
  <c r="T69" i="1" l="1"/>
  <c r="U69" i="1"/>
  <c r="Y69" i="1" s="1"/>
  <c r="AE69" i="1" s="1"/>
  <c r="G70" i="1" s="1"/>
  <c r="M70" i="1" s="1"/>
  <c r="C279" i="1"/>
  <c r="B280" i="1"/>
  <c r="Z69" i="1" l="1"/>
  <c r="X69" i="1"/>
  <c r="AA69" i="1"/>
  <c r="AG69" i="1" s="1"/>
  <c r="I70" i="1" s="1"/>
  <c r="O70" i="1" s="1"/>
  <c r="AC69" i="1"/>
  <c r="E70" i="1" s="1"/>
  <c r="K70" i="1" s="1"/>
  <c r="C280" i="1"/>
  <c r="B281" i="1"/>
  <c r="AD69" i="1"/>
  <c r="F70" i="1" s="1"/>
  <c r="L70" i="1" s="1"/>
  <c r="AB69" i="1"/>
  <c r="D70" i="1" s="1"/>
  <c r="J70" i="1" s="1"/>
  <c r="AF69" i="1" l="1"/>
  <c r="H70" i="1" s="1"/>
  <c r="N70" i="1" s="1"/>
  <c r="S70" i="1" s="1"/>
  <c r="Q70" i="1"/>
  <c r="P70" i="1"/>
  <c r="C281" i="1"/>
  <c r="B282" i="1"/>
  <c r="R70" i="1" l="1"/>
  <c r="T70" i="1"/>
  <c r="C282" i="1"/>
  <c r="B283" i="1"/>
  <c r="U70" i="1"/>
  <c r="V70" i="1" l="1"/>
  <c r="W70" i="1"/>
  <c r="Y70" i="1" s="1"/>
  <c r="AE70" i="1" s="1"/>
  <c r="G71" i="1" s="1"/>
  <c r="M71" i="1" s="1"/>
  <c r="AA70" i="1"/>
  <c r="AG70" i="1" s="1"/>
  <c r="I71" i="1" s="1"/>
  <c r="O71" i="1" s="1"/>
  <c r="X70" i="1"/>
  <c r="C283" i="1"/>
  <c r="B284" i="1"/>
  <c r="Z70" i="1"/>
  <c r="AF70" i="1" l="1"/>
  <c r="H71" i="1" s="1"/>
  <c r="N71" i="1" s="1"/>
  <c r="S71" i="1" s="1"/>
  <c r="AC70" i="1"/>
  <c r="E71" i="1" s="1"/>
  <c r="K71" i="1" s="1"/>
  <c r="R71" i="1" s="1"/>
  <c r="C284" i="1"/>
  <c r="B285" i="1"/>
  <c r="AD70" i="1"/>
  <c r="F71" i="1" s="1"/>
  <c r="L71" i="1" s="1"/>
  <c r="AB70" i="1"/>
  <c r="D71" i="1" s="1"/>
  <c r="J71" i="1" s="1"/>
  <c r="Q71" i="1" l="1"/>
  <c r="P71" i="1"/>
  <c r="T71" i="1" s="1"/>
  <c r="C285" i="1"/>
  <c r="B286" i="1"/>
  <c r="W71" i="1" l="1"/>
  <c r="V71" i="1"/>
  <c r="C286" i="1"/>
  <c r="B287" i="1"/>
  <c r="U71" i="1"/>
  <c r="Y71" i="1" l="1"/>
  <c r="AE71" i="1" s="1"/>
  <c r="G72" i="1" s="1"/>
  <c r="M72" i="1" s="1"/>
  <c r="X71" i="1"/>
  <c r="Z71" i="1"/>
  <c r="AA71" i="1"/>
  <c r="AG71" i="1" s="1"/>
  <c r="I72" i="1" s="1"/>
  <c r="O72" i="1" s="1"/>
  <c r="C287" i="1"/>
  <c r="B288" i="1"/>
  <c r="C288" i="1" l="1"/>
  <c r="B289" i="1"/>
  <c r="AC71" i="1"/>
  <c r="E72" i="1" s="1"/>
  <c r="K72" i="1" s="1"/>
  <c r="AF71" i="1"/>
  <c r="H72" i="1" s="1"/>
  <c r="N72" i="1" s="1"/>
  <c r="S72" i="1" s="1"/>
  <c r="AB71" i="1"/>
  <c r="D72" i="1" s="1"/>
  <c r="J72" i="1" s="1"/>
  <c r="AD71" i="1"/>
  <c r="F72" i="1" s="1"/>
  <c r="L72" i="1" s="1"/>
  <c r="P72" i="1" l="1"/>
  <c r="Q72" i="1"/>
  <c r="C289" i="1"/>
  <c r="B290" i="1"/>
  <c r="R72" i="1"/>
  <c r="V72" i="1" s="1"/>
  <c r="U72" i="1" l="1"/>
  <c r="T72" i="1"/>
  <c r="C290" i="1"/>
  <c r="B291" i="1"/>
  <c r="W72" i="1"/>
  <c r="AA72" i="1" s="1"/>
  <c r="AG72" i="1" s="1"/>
  <c r="I73" i="1" s="1"/>
  <c r="O73" i="1" s="1"/>
  <c r="Y72" i="1" l="1"/>
  <c r="AE72" i="1" s="1"/>
  <c r="G73" i="1" s="1"/>
  <c r="M73" i="1" s="1"/>
  <c r="C291" i="1"/>
  <c r="B292" i="1"/>
  <c r="X72" i="1"/>
  <c r="Z72" i="1"/>
  <c r="AF72" i="1" l="1"/>
  <c r="H73" i="1" s="1"/>
  <c r="N73" i="1" s="1"/>
  <c r="S73" i="1" s="1"/>
  <c r="AC72" i="1"/>
  <c r="E73" i="1" s="1"/>
  <c r="K73" i="1" s="1"/>
  <c r="AD72" i="1"/>
  <c r="F73" i="1" s="1"/>
  <c r="L73" i="1" s="1"/>
  <c r="AB72" i="1"/>
  <c r="D73" i="1" s="1"/>
  <c r="J73" i="1" s="1"/>
  <c r="C292" i="1"/>
  <c r="B293" i="1"/>
  <c r="R73" i="1" l="1"/>
  <c r="C293" i="1"/>
  <c r="B294" i="1"/>
  <c r="Q73" i="1"/>
  <c r="P73" i="1"/>
  <c r="T73" i="1" s="1"/>
  <c r="V73" i="1"/>
  <c r="W73" i="1"/>
  <c r="U73" i="1" l="1"/>
  <c r="AA73" i="1" s="1"/>
  <c r="AG73" i="1" s="1"/>
  <c r="I74" i="1" s="1"/>
  <c r="O74" i="1" s="1"/>
  <c r="Z73" i="1"/>
  <c r="C294" i="1"/>
  <c r="B295" i="1"/>
  <c r="X73" i="1" l="1"/>
  <c r="Y73" i="1"/>
  <c r="AE73" i="1" s="1"/>
  <c r="G74" i="1" s="1"/>
  <c r="M74" i="1" s="1"/>
  <c r="C295" i="1"/>
  <c r="B296" i="1"/>
  <c r="AF73" i="1"/>
  <c r="H74" i="1" s="1"/>
  <c r="N74" i="1" s="1"/>
  <c r="S74" i="1" s="1"/>
  <c r="AC73" i="1"/>
  <c r="E74" i="1" s="1"/>
  <c r="K74" i="1" s="1"/>
  <c r="R74" i="1" s="1"/>
  <c r="AD73" i="1"/>
  <c r="F74" i="1" s="1"/>
  <c r="L74" i="1" s="1"/>
  <c r="AB73" i="1"/>
  <c r="D74" i="1" s="1"/>
  <c r="J74" i="1" s="1"/>
  <c r="Q74" i="1" l="1"/>
  <c r="P74" i="1"/>
  <c r="T74" i="1" s="1"/>
  <c r="C296" i="1"/>
  <c r="B297" i="1"/>
  <c r="W74" i="1" l="1"/>
  <c r="V74" i="1"/>
  <c r="C297" i="1"/>
  <c r="B298" i="1"/>
  <c r="U74" i="1"/>
  <c r="Y74" i="1" l="1"/>
  <c r="AE74" i="1" s="1"/>
  <c r="G75" i="1" s="1"/>
  <c r="M75" i="1" s="1"/>
  <c r="Z74" i="1"/>
  <c r="X74" i="1"/>
  <c r="C298" i="1"/>
  <c r="B299" i="1"/>
  <c r="AA74" i="1"/>
  <c r="AG74" i="1" s="1"/>
  <c r="I75" i="1" s="1"/>
  <c r="O75" i="1" s="1"/>
  <c r="C299" i="1" l="1"/>
  <c r="B300" i="1"/>
  <c r="AB74" i="1"/>
  <c r="D75" i="1" s="1"/>
  <c r="J75" i="1" s="1"/>
  <c r="AD74" i="1"/>
  <c r="F75" i="1" s="1"/>
  <c r="L75" i="1" s="1"/>
  <c r="AF74" i="1"/>
  <c r="H75" i="1" s="1"/>
  <c r="N75" i="1" s="1"/>
  <c r="S75" i="1" s="1"/>
  <c r="AC74" i="1"/>
  <c r="E75" i="1" s="1"/>
  <c r="K75" i="1" s="1"/>
  <c r="R75" i="1" l="1"/>
  <c r="P75" i="1"/>
  <c r="Q75" i="1"/>
  <c r="U75" i="1" s="1"/>
  <c r="C300" i="1"/>
  <c r="B301" i="1"/>
  <c r="V75" i="1" l="1"/>
  <c r="T75" i="1"/>
  <c r="C301" i="1"/>
  <c r="B302" i="1"/>
  <c r="W75" i="1"/>
  <c r="AA75" i="1" l="1"/>
  <c r="AG75" i="1" s="1"/>
  <c r="I76" i="1" s="1"/>
  <c r="O76" i="1" s="1"/>
  <c r="Z75" i="1"/>
  <c r="C302" i="1"/>
  <c r="B303" i="1"/>
  <c r="Y75" i="1"/>
  <c r="AE75" i="1" s="1"/>
  <c r="G76" i="1" s="1"/>
  <c r="M76" i="1" s="1"/>
  <c r="X75" i="1"/>
  <c r="AB75" i="1" l="1"/>
  <c r="D76" i="1" s="1"/>
  <c r="J76" i="1" s="1"/>
  <c r="AD75" i="1"/>
  <c r="F76" i="1" s="1"/>
  <c r="L76" i="1" s="1"/>
  <c r="C303" i="1"/>
  <c r="B304" i="1"/>
  <c r="AF75" i="1"/>
  <c r="H76" i="1" s="1"/>
  <c r="N76" i="1" s="1"/>
  <c r="S76" i="1" s="1"/>
  <c r="AC75" i="1"/>
  <c r="E76" i="1" s="1"/>
  <c r="K76" i="1" s="1"/>
  <c r="R76" i="1" s="1"/>
  <c r="C304" i="1" l="1"/>
  <c r="B305" i="1"/>
  <c r="Q76" i="1"/>
  <c r="P76" i="1"/>
  <c r="T76" i="1" l="1"/>
  <c r="V76" i="1"/>
  <c r="U76" i="1"/>
  <c r="W76" i="1"/>
  <c r="C305" i="1"/>
  <c r="B306" i="1"/>
  <c r="AA76" i="1" l="1"/>
  <c r="AG76" i="1" s="1"/>
  <c r="I77" i="1" s="1"/>
  <c r="O77" i="1" s="1"/>
  <c r="Y76" i="1"/>
  <c r="AE76" i="1" s="1"/>
  <c r="G77" i="1" s="1"/>
  <c r="M77" i="1" s="1"/>
  <c r="C306" i="1"/>
  <c r="B307" i="1"/>
  <c r="X76" i="1"/>
  <c r="Z76" i="1"/>
  <c r="AB76" i="1" l="1"/>
  <c r="D77" i="1" s="1"/>
  <c r="J77" i="1" s="1"/>
  <c r="AD76" i="1"/>
  <c r="F77" i="1" s="1"/>
  <c r="L77" i="1" s="1"/>
  <c r="AF76" i="1"/>
  <c r="H77" i="1" s="1"/>
  <c r="N77" i="1" s="1"/>
  <c r="S77" i="1" s="1"/>
  <c r="AC76" i="1"/>
  <c r="E77" i="1" s="1"/>
  <c r="K77" i="1" s="1"/>
  <c r="C307" i="1"/>
  <c r="B308" i="1"/>
  <c r="R77" i="1" l="1"/>
  <c r="C308" i="1"/>
  <c r="B309" i="1"/>
  <c r="P77" i="1"/>
  <c r="Q77" i="1"/>
  <c r="U77" i="1" s="1"/>
  <c r="T77" i="1" l="1"/>
  <c r="V77" i="1"/>
  <c r="C309" i="1"/>
  <c r="B310" i="1"/>
  <c r="W77" i="1"/>
  <c r="AA77" i="1" l="1"/>
  <c r="AG77" i="1" s="1"/>
  <c r="I78" i="1" s="1"/>
  <c r="O78" i="1" s="1"/>
  <c r="Y77" i="1"/>
  <c r="AE77" i="1" s="1"/>
  <c r="G78" i="1" s="1"/>
  <c r="M78" i="1" s="1"/>
  <c r="Z77" i="1"/>
  <c r="C310" i="1"/>
  <c r="B311" i="1"/>
  <c r="X77" i="1"/>
  <c r="AB77" i="1" l="1"/>
  <c r="D78" i="1" s="1"/>
  <c r="J78" i="1" s="1"/>
  <c r="AD77" i="1"/>
  <c r="F78" i="1" s="1"/>
  <c r="L78" i="1" s="1"/>
  <c r="C311" i="1"/>
  <c r="B312" i="1"/>
  <c r="AF77" i="1"/>
  <c r="H78" i="1" s="1"/>
  <c r="N78" i="1" s="1"/>
  <c r="S78" i="1" s="1"/>
  <c r="AC77" i="1"/>
  <c r="E78" i="1" s="1"/>
  <c r="K78" i="1" s="1"/>
  <c r="R78" i="1" l="1"/>
  <c r="C312" i="1"/>
  <c r="B313" i="1"/>
  <c r="Q78" i="1"/>
  <c r="P78" i="1"/>
  <c r="T78" i="1" s="1"/>
  <c r="U78" i="1" l="1"/>
  <c r="C313" i="1"/>
  <c r="B314" i="1"/>
  <c r="V78" i="1"/>
  <c r="W78" i="1"/>
  <c r="AA78" i="1" l="1"/>
  <c r="AG78" i="1" s="1"/>
  <c r="I79" i="1" s="1"/>
  <c r="O79" i="1" s="1"/>
  <c r="Z78" i="1"/>
  <c r="C314" i="1"/>
  <c r="B315" i="1"/>
  <c r="X78" i="1"/>
  <c r="Y78" i="1"/>
  <c r="AE78" i="1" s="1"/>
  <c r="G79" i="1" s="1"/>
  <c r="M79" i="1" s="1"/>
  <c r="AB78" i="1" l="1"/>
  <c r="D79" i="1" s="1"/>
  <c r="J79" i="1" s="1"/>
  <c r="AD78" i="1"/>
  <c r="F79" i="1" s="1"/>
  <c r="L79" i="1" s="1"/>
  <c r="C315" i="1"/>
  <c r="B316" i="1"/>
  <c r="AF78" i="1"/>
  <c r="H79" i="1" s="1"/>
  <c r="N79" i="1" s="1"/>
  <c r="S79" i="1" s="1"/>
  <c r="AC78" i="1"/>
  <c r="E79" i="1" s="1"/>
  <c r="K79" i="1" s="1"/>
  <c r="C316" i="1" l="1"/>
  <c r="B317" i="1"/>
  <c r="R79" i="1"/>
  <c r="P79" i="1"/>
  <c r="Q79" i="1"/>
  <c r="U79" i="1" s="1"/>
  <c r="T79" i="1" l="1"/>
  <c r="V79" i="1"/>
  <c r="W79" i="1"/>
  <c r="C317" i="1"/>
  <c r="B318" i="1"/>
  <c r="AA79" i="1" l="1"/>
  <c r="AG79" i="1" s="1"/>
  <c r="I80" i="1" s="1"/>
  <c r="O80" i="1" s="1"/>
  <c r="Z79" i="1"/>
  <c r="C318" i="1"/>
  <c r="B319" i="1"/>
  <c r="Y79" i="1"/>
  <c r="AE79" i="1" s="1"/>
  <c r="G80" i="1" s="1"/>
  <c r="M80" i="1" s="1"/>
  <c r="X79" i="1"/>
  <c r="AB79" i="1" l="1"/>
  <c r="D80" i="1" s="1"/>
  <c r="J80" i="1" s="1"/>
  <c r="AD79" i="1"/>
  <c r="F80" i="1" s="1"/>
  <c r="L80" i="1" s="1"/>
  <c r="C319" i="1"/>
  <c r="B320" i="1"/>
  <c r="AF79" i="1"/>
  <c r="H80" i="1" s="1"/>
  <c r="N80" i="1" s="1"/>
  <c r="S80" i="1" s="1"/>
  <c r="AC79" i="1"/>
  <c r="E80" i="1" s="1"/>
  <c r="K80" i="1" s="1"/>
  <c r="Q80" i="1" l="1"/>
  <c r="P80" i="1"/>
  <c r="R80" i="1"/>
  <c r="C320" i="1"/>
  <c r="B321" i="1"/>
  <c r="V80" i="1" l="1"/>
  <c r="T80" i="1"/>
  <c r="U80" i="1"/>
  <c r="C321" i="1"/>
  <c r="B322" i="1"/>
  <c r="W80" i="1"/>
  <c r="AA80" i="1" l="1"/>
  <c r="AG80" i="1" s="1"/>
  <c r="I81" i="1" s="1"/>
  <c r="O81" i="1" s="1"/>
  <c r="C322" i="1"/>
  <c r="B323" i="1"/>
  <c r="X80" i="1"/>
  <c r="Y80" i="1"/>
  <c r="AE80" i="1" s="1"/>
  <c r="G81" i="1" s="1"/>
  <c r="M81" i="1" s="1"/>
  <c r="Z80" i="1"/>
  <c r="AC80" i="1" l="1"/>
  <c r="E81" i="1" s="1"/>
  <c r="K81" i="1" s="1"/>
  <c r="AF80" i="1"/>
  <c r="H81" i="1" s="1"/>
  <c r="N81" i="1" s="1"/>
  <c r="S81" i="1" s="1"/>
  <c r="AB80" i="1"/>
  <c r="D81" i="1" s="1"/>
  <c r="J81" i="1" s="1"/>
  <c r="AD80" i="1"/>
  <c r="F81" i="1" s="1"/>
  <c r="L81" i="1" s="1"/>
  <c r="C323" i="1"/>
  <c r="B324" i="1"/>
  <c r="C324" i="1" l="1"/>
  <c r="B325" i="1"/>
  <c r="Q81" i="1"/>
  <c r="P81" i="1"/>
  <c r="R81" i="1"/>
  <c r="V81" i="1" s="1"/>
  <c r="T81" i="1" l="1"/>
  <c r="U81" i="1"/>
  <c r="Y81" i="1" s="1"/>
  <c r="AE81" i="1" s="1"/>
  <c r="G82" i="1" s="1"/>
  <c r="M82" i="1" s="1"/>
  <c r="W81" i="1"/>
  <c r="C325" i="1"/>
  <c r="B326" i="1"/>
  <c r="AA81" i="1" l="1"/>
  <c r="AG81" i="1" s="1"/>
  <c r="I82" i="1" s="1"/>
  <c r="O82" i="1" s="1"/>
  <c r="C326" i="1"/>
  <c r="B327" i="1"/>
  <c r="X81" i="1"/>
  <c r="Z81" i="1"/>
  <c r="AB81" i="1" l="1"/>
  <c r="D82" i="1" s="1"/>
  <c r="J82" i="1" s="1"/>
  <c r="AD81" i="1"/>
  <c r="F82" i="1" s="1"/>
  <c r="L82" i="1" s="1"/>
  <c r="C327" i="1"/>
  <c r="B328" i="1"/>
  <c r="AF81" i="1"/>
  <c r="H82" i="1" s="1"/>
  <c r="N82" i="1" s="1"/>
  <c r="S82" i="1" s="1"/>
  <c r="AC81" i="1"/>
  <c r="E82" i="1" s="1"/>
  <c r="K82" i="1" s="1"/>
  <c r="R82" i="1" l="1"/>
  <c r="C328" i="1"/>
  <c r="B329" i="1"/>
  <c r="Q82" i="1"/>
  <c r="P82" i="1"/>
  <c r="W82" i="1" s="1"/>
  <c r="U82" i="1" l="1"/>
  <c r="C329" i="1"/>
  <c r="B330" i="1"/>
  <c r="T82" i="1"/>
  <c r="V82" i="1"/>
  <c r="Z82" i="1" l="1"/>
  <c r="X82" i="1"/>
  <c r="AD82" i="1" s="1"/>
  <c r="F83" i="1" s="1"/>
  <c r="L83" i="1" s="1"/>
  <c r="AC82" i="1"/>
  <c r="E83" i="1" s="1"/>
  <c r="K83" i="1" s="1"/>
  <c r="C330" i="1"/>
  <c r="B331" i="1"/>
  <c r="Y82" i="1"/>
  <c r="AE82" i="1" s="1"/>
  <c r="G83" i="1" s="1"/>
  <c r="M83" i="1" s="1"/>
  <c r="AA82" i="1"/>
  <c r="AG82" i="1" s="1"/>
  <c r="I83" i="1" s="1"/>
  <c r="O83" i="1" s="1"/>
  <c r="AF82" i="1" l="1"/>
  <c r="H83" i="1" s="1"/>
  <c r="N83" i="1" s="1"/>
  <c r="S83" i="1" s="1"/>
  <c r="C331" i="1"/>
  <c r="B332" i="1"/>
  <c r="AB82" i="1"/>
  <c r="D83" i="1" s="1"/>
  <c r="J83" i="1" s="1"/>
  <c r="Q83" i="1" l="1"/>
  <c r="P83" i="1"/>
  <c r="C332" i="1"/>
  <c r="B333" i="1"/>
  <c r="R83" i="1"/>
  <c r="V83" i="1" l="1"/>
  <c r="C333" i="1"/>
  <c r="B334" i="1"/>
  <c r="T83" i="1"/>
  <c r="W83" i="1"/>
  <c r="U83" i="1"/>
  <c r="Y83" i="1" s="1"/>
  <c r="AE83" i="1" s="1"/>
  <c r="G84" i="1" s="1"/>
  <c r="M84" i="1" s="1"/>
  <c r="AA83" i="1" l="1"/>
  <c r="AG83" i="1" s="1"/>
  <c r="I84" i="1" s="1"/>
  <c r="O84" i="1" s="1"/>
  <c r="C334" i="1"/>
  <c r="B335" i="1"/>
  <c r="X83" i="1"/>
  <c r="Z83" i="1"/>
  <c r="AB83" i="1" l="1"/>
  <c r="D84" i="1" s="1"/>
  <c r="J84" i="1" s="1"/>
  <c r="AD83" i="1"/>
  <c r="F84" i="1" s="1"/>
  <c r="L84" i="1" s="1"/>
  <c r="AF83" i="1"/>
  <c r="H84" i="1" s="1"/>
  <c r="N84" i="1" s="1"/>
  <c r="S84" i="1" s="1"/>
  <c r="AC83" i="1"/>
  <c r="E84" i="1" s="1"/>
  <c r="K84" i="1" s="1"/>
  <c r="R84" i="1" s="1"/>
  <c r="C335" i="1"/>
  <c r="B336" i="1"/>
  <c r="C336" i="1" l="1"/>
  <c r="B337" i="1"/>
  <c r="Q84" i="1"/>
  <c r="P84" i="1"/>
  <c r="T84" i="1" s="1"/>
  <c r="U84" i="1" l="1"/>
  <c r="W84" i="1"/>
  <c r="V84" i="1"/>
  <c r="C337" i="1"/>
  <c r="B338" i="1"/>
  <c r="Y84" i="1" l="1"/>
  <c r="AE84" i="1" s="1"/>
  <c r="G85" i="1" s="1"/>
  <c r="M85" i="1" s="1"/>
  <c r="Z84" i="1"/>
  <c r="AC84" i="1" s="1"/>
  <c r="E85" i="1" s="1"/>
  <c r="K85" i="1" s="1"/>
  <c r="C338" i="1"/>
  <c r="B339" i="1"/>
  <c r="X84" i="1"/>
  <c r="AA84" i="1"/>
  <c r="AG84" i="1" s="1"/>
  <c r="I85" i="1" s="1"/>
  <c r="O85" i="1" s="1"/>
  <c r="AF84" i="1" l="1"/>
  <c r="H85" i="1" s="1"/>
  <c r="N85" i="1" s="1"/>
  <c r="S85" i="1" s="1"/>
  <c r="AB84" i="1"/>
  <c r="D85" i="1" s="1"/>
  <c r="J85" i="1" s="1"/>
  <c r="AD84" i="1"/>
  <c r="F85" i="1" s="1"/>
  <c r="L85" i="1" s="1"/>
  <c r="C339" i="1"/>
  <c r="B340" i="1"/>
  <c r="R85" i="1" l="1"/>
  <c r="C340" i="1"/>
  <c r="B341" i="1"/>
  <c r="Q85" i="1"/>
  <c r="P85" i="1"/>
  <c r="T85" i="1" s="1"/>
  <c r="W85" i="1"/>
  <c r="U85" i="1" l="1"/>
  <c r="C341" i="1"/>
  <c r="B342" i="1"/>
  <c r="V85" i="1"/>
  <c r="Z85" i="1" l="1"/>
  <c r="Y85" i="1"/>
  <c r="AE85" i="1" s="1"/>
  <c r="G86" i="1" s="1"/>
  <c r="M86" i="1" s="1"/>
  <c r="X85" i="1"/>
  <c r="C342" i="1"/>
  <c r="B343" i="1"/>
  <c r="AC85" i="1"/>
  <c r="E86" i="1" s="1"/>
  <c r="K86" i="1" s="1"/>
  <c r="AA85" i="1"/>
  <c r="AG85" i="1" s="1"/>
  <c r="I86" i="1" s="1"/>
  <c r="O86" i="1" s="1"/>
  <c r="C343" i="1" l="1"/>
  <c r="B344" i="1"/>
  <c r="AB85" i="1"/>
  <c r="D86" i="1" s="1"/>
  <c r="J86" i="1" s="1"/>
  <c r="AD85" i="1"/>
  <c r="F86" i="1" s="1"/>
  <c r="L86" i="1" s="1"/>
  <c r="AF85" i="1"/>
  <c r="H86" i="1" s="1"/>
  <c r="N86" i="1" s="1"/>
  <c r="S86" i="1" s="1"/>
  <c r="Q86" i="1" l="1"/>
  <c r="P86" i="1"/>
  <c r="C344" i="1"/>
  <c r="B345" i="1"/>
  <c r="R86" i="1"/>
  <c r="V86" i="1" s="1"/>
  <c r="C345" i="1" l="1"/>
  <c r="B346" i="1"/>
  <c r="T86" i="1"/>
  <c r="U86" i="1"/>
  <c r="W86" i="1"/>
  <c r="Y86" i="1" l="1"/>
  <c r="AE86" i="1" s="1"/>
  <c r="G87" i="1" s="1"/>
  <c r="M87" i="1" s="1"/>
  <c r="AA86" i="1"/>
  <c r="AG86" i="1" s="1"/>
  <c r="I87" i="1" s="1"/>
  <c r="O87" i="1" s="1"/>
  <c r="C346" i="1"/>
  <c r="B347" i="1"/>
  <c r="X86" i="1"/>
  <c r="Z86" i="1"/>
  <c r="AB86" i="1" l="1"/>
  <c r="D87" i="1" s="1"/>
  <c r="J87" i="1" s="1"/>
  <c r="AD86" i="1"/>
  <c r="F87" i="1" s="1"/>
  <c r="L87" i="1" s="1"/>
  <c r="C347" i="1"/>
  <c r="B348" i="1"/>
  <c r="AF86" i="1"/>
  <c r="H87" i="1" s="1"/>
  <c r="N87" i="1" s="1"/>
  <c r="S87" i="1" s="1"/>
  <c r="AC86" i="1"/>
  <c r="E87" i="1" s="1"/>
  <c r="K87" i="1" s="1"/>
  <c r="R87" i="1" s="1"/>
  <c r="C348" i="1" l="1"/>
  <c r="B349" i="1"/>
  <c r="Q87" i="1"/>
  <c r="P87" i="1"/>
  <c r="T87" i="1" s="1"/>
  <c r="U87" i="1" l="1"/>
  <c r="W87" i="1"/>
  <c r="V87" i="1"/>
  <c r="C349" i="1"/>
  <c r="B350" i="1"/>
  <c r="Z87" i="1" l="1"/>
  <c r="C350" i="1"/>
  <c r="B351" i="1"/>
  <c r="AC87" i="1"/>
  <c r="E88" i="1" s="1"/>
  <c r="K88" i="1" s="1"/>
  <c r="AA87" i="1"/>
  <c r="AG87" i="1" s="1"/>
  <c r="I88" i="1" s="1"/>
  <c r="O88" i="1" s="1"/>
  <c r="Y87" i="1"/>
  <c r="AE87" i="1" s="1"/>
  <c r="G88" i="1" s="1"/>
  <c r="M88" i="1" s="1"/>
  <c r="X87" i="1"/>
  <c r="AF87" i="1" l="1"/>
  <c r="H88" i="1" s="1"/>
  <c r="N88" i="1" s="1"/>
  <c r="S88" i="1" s="1"/>
  <c r="AB87" i="1"/>
  <c r="D88" i="1" s="1"/>
  <c r="J88" i="1" s="1"/>
  <c r="AD87" i="1"/>
  <c r="F88" i="1" s="1"/>
  <c r="L88" i="1" s="1"/>
  <c r="B352" i="1"/>
  <c r="C351" i="1"/>
  <c r="Q88" i="1" l="1"/>
  <c r="P88" i="1"/>
  <c r="B353" i="1"/>
  <c r="C352" i="1"/>
  <c r="R88" i="1"/>
  <c r="V88" i="1" l="1"/>
  <c r="T88" i="1"/>
  <c r="U88" i="1"/>
  <c r="B354" i="1"/>
  <c r="C353" i="1"/>
  <c r="W88" i="1"/>
  <c r="X88" i="1" s="1"/>
  <c r="Y88" i="1" l="1"/>
  <c r="AE88" i="1" s="1"/>
  <c r="G89" i="1" s="1"/>
  <c r="M89" i="1" s="1"/>
  <c r="AA88" i="1"/>
  <c r="AG88" i="1" s="1"/>
  <c r="I89" i="1" s="1"/>
  <c r="O89" i="1" s="1"/>
  <c r="AD88" i="1"/>
  <c r="F89" i="1" s="1"/>
  <c r="L89" i="1" s="1"/>
  <c r="B355" i="1"/>
  <c r="C354" i="1"/>
  <c r="Z88" i="1"/>
  <c r="AB88" i="1" l="1"/>
  <c r="D89" i="1" s="1"/>
  <c r="J89" i="1" s="1"/>
  <c r="AF88" i="1"/>
  <c r="H89" i="1" s="1"/>
  <c r="N89" i="1" s="1"/>
  <c r="S89" i="1" s="1"/>
  <c r="AC88" i="1"/>
  <c r="E89" i="1" s="1"/>
  <c r="K89" i="1" s="1"/>
  <c r="B356" i="1"/>
  <c r="C355" i="1"/>
  <c r="Q89" i="1"/>
  <c r="P89" i="1"/>
  <c r="R89" i="1" l="1"/>
  <c r="U89" i="1" s="1"/>
  <c r="T89" i="1"/>
  <c r="B357" i="1"/>
  <c r="C356" i="1"/>
  <c r="V89" i="1"/>
  <c r="W89" i="1"/>
  <c r="AA89" i="1" l="1"/>
  <c r="AG89" i="1" s="1"/>
  <c r="I90" i="1" s="1"/>
  <c r="O90" i="1" s="1"/>
  <c r="Z89" i="1"/>
  <c r="AF89" i="1" s="1"/>
  <c r="H90" i="1" s="1"/>
  <c r="N90" i="1" s="1"/>
  <c r="S90" i="1" s="1"/>
  <c r="B358" i="1"/>
  <c r="C357" i="1"/>
  <c r="Y89" i="1"/>
  <c r="AE89" i="1" s="1"/>
  <c r="G90" i="1" s="1"/>
  <c r="M90" i="1" s="1"/>
  <c r="AC89" i="1"/>
  <c r="E90" i="1" s="1"/>
  <c r="K90" i="1" s="1"/>
  <c r="X89" i="1"/>
  <c r="R90" i="1" l="1"/>
  <c r="AB89" i="1"/>
  <c r="D90" i="1" s="1"/>
  <c r="J90" i="1" s="1"/>
  <c r="AD89" i="1"/>
  <c r="F90" i="1" s="1"/>
  <c r="L90" i="1" s="1"/>
  <c r="B359" i="1"/>
  <c r="C358" i="1"/>
  <c r="B360" i="1" l="1"/>
  <c r="C359" i="1"/>
  <c r="Q90" i="1"/>
  <c r="P90" i="1"/>
  <c r="V90" i="1"/>
  <c r="T90" i="1" l="1"/>
  <c r="W90" i="1"/>
  <c r="U90" i="1"/>
  <c r="B361" i="1"/>
  <c r="C360" i="1"/>
  <c r="Y90" i="1" l="1"/>
  <c r="AE90" i="1" s="1"/>
  <c r="G91" i="1" s="1"/>
  <c r="M91" i="1" s="1"/>
  <c r="AA90" i="1"/>
  <c r="AG90" i="1" s="1"/>
  <c r="I91" i="1" s="1"/>
  <c r="O91" i="1" s="1"/>
  <c r="B362" i="1"/>
  <c r="C361" i="1"/>
  <c r="X90" i="1"/>
  <c r="Z90" i="1"/>
  <c r="AF90" i="1" l="1"/>
  <c r="H91" i="1" s="1"/>
  <c r="N91" i="1" s="1"/>
  <c r="S91" i="1" s="1"/>
  <c r="AC90" i="1"/>
  <c r="E91" i="1" s="1"/>
  <c r="K91" i="1" s="1"/>
  <c r="R91" i="1" s="1"/>
  <c r="B363" i="1"/>
  <c r="C362" i="1"/>
  <c r="AB90" i="1"/>
  <c r="D91" i="1" s="1"/>
  <c r="J91" i="1" s="1"/>
  <c r="AD90" i="1"/>
  <c r="F91" i="1" s="1"/>
  <c r="L91" i="1" s="1"/>
  <c r="Q91" i="1" l="1"/>
  <c r="P91" i="1"/>
  <c r="T91" i="1" s="1"/>
  <c r="B364" i="1"/>
  <c r="C363" i="1"/>
  <c r="W91" i="1"/>
  <c r="V91" i="1" l="1"/>
  <c r="B365" i="1"/>
  <c r="C364" i="1"/>
  <c r="U91" i="1"/>
  <c r="Y91" i="1" s="1"/>
  <c r="AE91" i="1" s="1"/>
  <c r="G92" i="1" s="1"/>
  <c r="M92" i="1" s="1"/>
  <c r="Z91" i="1" l="1"/>
  <c r="X91" i="1"/>
  <c r="AA91" i="1"/>
  <c r="AG91" i="1" s="1"/>
  <c r="I92" i="1" s="1"/>
  <c r="O92" i="1" s="1"/>
  <c r="B366" i="1"/>
  <c r="C365" i="1"/>
  <c r="B367" i="1" l="1"/>
  <c r="C366" i="1"/>
  <c r="AB91" i="1"/>
  <c r="D92" i="1" s="1"/>
  <c r="J92" i="1" s="1"/>
  <c r="AD91" i="1"/>
  <c r="F92" i="1" s="1"/>
  <c r="L92" i="1" s="1"/>
  <c r="AF91" i="1"/>
  <c r="H92" i="1" s="1"/>
  <c r="N92" i="1" s="1"/>
  <c r="S92" i="1" s="1"/>
  <c r="AC91" i="1"/>
  <c r="E92" i="1" s="1"/>
  <c r="K92" i="1" s="1"/>
  <c r="R92" i="1" l="1"/>
  <c r="Q92" i="1"/>
  <c r="P92" i="1"/>
  <c r="B368" i="1"/>
  <c r="C367" i="1"/>
  <c r="T92" i="1" l="1"/>
  <c r="U92" i="1"/>
  <c r="B369" i="1"/>
  <c r="C368" i="1"/>
  <c r="V92" i="1"/>
  <c r="W92" i="1"/>
  <c r="AA92" i="1" l="1"/>
  <c r="AG92" i="1" s="1"/>
  <c r="I93" i="1" s="1"/>
  <c r="O93" i="1" s="1"/>
  <c r="X92" i="1"/>
  <c r="AD92" i="1" s="1"/>
  <c r="F93" i="1" s="1"/>
  <c r="L93" i="1" s="1"/>
  <c r="B370" i="1"/>
  <c r="C369" i="1"/>
  <c r="Z92" i="1"/>
  <c r="Y92" i="1"/>
  <c r="AE92" i="1" s="1"/>
  <c r="G93" i="1" s="1"/>
  <c r="M93" i="1" s="1"/>
  <c r="B371" i="1" l="1"/>
  <c r="C370" i="1"/>
  <c r="AF92" i="1"/>
  <c r="H93" i="1" s="1"/>
  <c r="N93" i="1" s="1"/>
  <c r="S93" i="1" s="1"/>
  <c r="AC92" i="1"/>
  <c r="E93" i="1" s="1"/>
  <c r="K93" i="1" s="1"/>
  <c r="R93" i="1" s="1"/>
  <c r="AB92" i="1"/>
  <c r="D93" i="1" s="1"/>
  <c r="J93" i="1" s="1"/>
  <c r="Q93" i="1" l="1"/>
  <c r="P93" i="1"/>
  <c r="T93" i="1" s="1"/>
  <c r="B372" i="1"/>
  <c r="C371" i="1"/>
  <c r="W93" i="1" l="1"/>
  <c r="V93" i="1"/>
  <c r="Z93" i="1" s="1"/>
  <c r="U93" i="1"/>
  <c r="B373" i="1"/>
  <c r="C372" i="1"/>
  <c r="Y93" i="1" l="1"/>
  <c r="AE93" i="1" s="1"/>
  <c r="G94" i="1" s="1"/>
  <c r="M94" i="1" s="1"/>
  <c r="X93" i="1"/>
  <c r="AA93" i="1"/>
  <c r="AG93" i="1" s="1"/>
  <c r="I94" i="1" s="1"/>
  <c r="O94" i="1" s="1"/>
  <c r="AF93" i="1"/>
  <c r="H94" i="1" s="1"/>
  <c r="N94" i="1" s="1"/>
  <c r="S94" i="1" s="1"/>
  <c r="AC93" i="1"/>
  <c r="E94" i="1" s="1"/>
  <c r="K94" i="1" s="1"/>
  <c r="R94" i="1" s="1"/>
  <c r="AB93" i="1"/>
  <c r="D94" i="1" s="1"/>
  <c r="J94" i="1" s="1"/>
  <c r="AD93" i="1"/>
  <c r="F94" i="1" s="1"/>
  <c r="L94" i="1" s="1"/>
  <c r="B374" i="1"/>
  <c r="C373" i="1"/>
  <c r="Q94" i="1" l="1"/>
  <c r="P94" i="1"/>
  <c r="T94" i="1" s="1"/>
  <c r="B375" i="1"/>
  <c r="C374" i="1"/>
  <c r="W94" i="1"/>
  <c r="V94" i="1" l="1"/>
  <c r="U94" i="1"/>
  <c r="AA94" i="1" s="1"/>
  <c r="AG94" i="1" s="1"/>
  <c r="I95" i="1" s="1"/>
  <c r="O95" i="1" s="1"/>
  <c r="B376" i="1"/>
  <c r="C375" i="1"/>
  <c r="X94" i="1" l="1"/>
  <c r="Y94" i="1"/>
  <c r="AE94" i="1" s="1"/>
  <c r="G95" i="1" s="1"/>
  <c r="M95" i="1" s="1"/>
  <c r="Z94" i="1"/>
  <c r="B377" i="1"/>
  <c r="C376" i="1"/>
  <c r="AD94" i="1"/>
  <c r="F95" i="1" s="1"/>
  <c r="L95" i="1" s="1"/>
  <c r="AB94" i="1" l="1"/>
  <c r="D95" i="1" s="1"/>
  <c r="J95" i="1" s="1"/>
  <c r="P95" i="1" s="1"/>
  <c r="AF94" i="1"/>
  <c r="H95" i="1" s="1"/>
  <c r="N95" i="1" s="1"/>
  <c r="S95" i="1" s="1"/>
  <c r="AC94" i="1"/>
  <c r="E95" i="1" s="1"/>
  <c r="K95" i="1" s="1"/>
  <c r="B378" i="1"/>
  <c r="C377" i="1"/>
  <c r="Q95" i="1" l="1"/>
  <c r="R95" i="1"/>
  <c r="B379" i="1"/>
  <c r="C378" i="1"/>
  <c r="T95" i="1"/>
  <c r="V95" i="1"/>
  <c r="W95" i="1"/>
  <c r="U95" i="1" l="1"/>
  <c r="AA95" i="1" s="1"/>
  <c r="AG95" i="1" s="1"/>
  <c r="I96" i="1" s="1"/>
  <c r="O96" i="1" s="1"/>
  <c r="B380" i="1"/>
  <c r="C379" i="1"/>
  <c r="Y95" i="1"/>
  <c r="AE95" i="1" s="1"/>
  <c r="G96" i="1" s="1"/>
  <c r="M96" i="1" s="1"/>
  <c r="X95" i="1" l="1"/>
  <c r="AD95" i="1" s="1"/>
  <c r="F96" i="1" s="1"/>
  <c r="L96" i="1" s="1"/>
  <c r="Z95" i="1"/>
  <c r="AF95" i="1" s="1"/>
  <c r="H96" i="1" s="1"/>
  <c r="N96" i="1" s="1"/>
  <c r="S96" i="1" s="1"/>
  <c r="B381" i="1"/>
  <c r="C380" i="1"/>
  <c r="AB95" i="1"/>
  <c r="D96" i="1" s="1"/>
  <c r="J96" i="1" s="1"/>
  <c r="AC95" i="1" l="1"/>
  <c r="E96" i="1" s="1"/>
  <c r="K96" i="1" s="1"/>
  <c r="R96" i="1" s="1"/>
  <c r="Q96" i="1"/>
  <c r="P96" i="1"/>
  <c r="B382" i="1"/>
  <c r="C381" i="1"/>
  <c r="U96" i="1" l="1"/>
  <c r="T96" i="1"/>
  <c r="V96" i="1"/>
  <c r="W96" i="1"/>
  <c r="B383" i="1"/>
  <c r="C382" i="1"/>
  <c r="Y96" i="1" l="1"/>
  <c r="AE96" i="1" s="1"/>
  <c r="G97" i="1" s="1"/>
  <c r="M97" i="1" s="1"/>
  <c r="AA96" i="1"/>
  <c r="AG96" i="1" s="1"/>
  <c r="I97" i="1" s="1"/>
  <c r="O97" i="1" s="1"/>
  <c r="Z96" i="1"/>
  <c r="AF96" i="1" s="1"/>
  <c r="H97" i="1" s="1"/>
  <c r="N97" i="1" s="1"/>
  <c r="S97" i="1" s="1"/>
  <c r="B384" i="1"/>
  <c r="C383" i="1"/>
  <c r="X96" i="1"/>
  <c r="AC96" i="1" l="1"/>
  <c r="E97" i="1" s="1"/>
  <c r="K97" i="1" s="1"/>
  <c r="R97" i="1" s="1"/>
  <c r="AD96" i="1"/>
  <c r="F97" i="1" s="1"/>
  <c r="L97" i="1" s="1"/>
  <c r="AB96" i="1"/>
  <c r="D97" i="1" s="1"/>
  <c r="J97" i="1" s="1"/>
  <c r="B385" i="1"/>
  <c r="C384" i="1"/>
  <c r="B386" i="1" l="1"/>
  <c r="C385" i="1"/>
  <c r="Q97" i="1"/>
  <c r="P97" i="1"/>
  <c r="U97" i="1" l="1"/>
  <c r="T97" i="1"/>
  <c r="W97" i="1"/>
  <c r="V97" i="1"/>
  <c r="B387" i="1"/>
  <c r="C386" i="1"/>
  <c r="Y97" i="1" l="1"/>
  <c r="AE97" i="1" s="1"/>
  <c r="G98" i="1" s="1"/>
  <c r="M98" i="1" s="1"/>
  <c r="Z97" i="1"/>
  <c r="X97" i="1"/>
  <c r="AD97" i="1" s="1"/>
  <c r="F98" i="1" s="1"/>
  <c r="L98" i="1" s="1"/>
  <c r="B388" i="1"/>
  <c r="C387" i="1"/>
  <c r="AC97" i="1"/>
  <c r="E98" i="1" s="1"/>
  <c r="K98" i="1" s="1"/>
  <c r="AA97" i="1"/>
  <c r="AG97" i="1" s="1"/>
  <c r="I98" i="1" s="1"/>
  <c r="O98" i="1" s="1"/>
  <c r="AB97" i="1"/>
  <c r="D98" i="1" s="1"/>
  <c r="J98" i="1" s="1"/>
  <c r="Q98" i="1" l="1"/>
  <c r="P98" i="1"/>
  <c r="B389" i="1"/>
  <c r="C388" i="1"/>
  <c r="AF97" i="1"/>
  <c r="H98" i="1" s="1"/>
  <c r="N98" i="1" s="1"/>
  <c r="S98" i="1" s="1"/>
  <c r="R98" i="1" l="1"/>
  <c r="V98" i="1" s="1"/>
  <c r="W98" i="1"/>
  <c r="B390" i="1"/>
  <c r="C389" i="1"/>
  <c r="T98" i="1"/>
  <c r="U98" i="1"/>
  <c r="Y98" i="1" l="1"/>
  <c r="AE98" i="1" s="1"/>
  <c r="G99" i="1" s="1"/>
  <c r="M99" i="1" s="1"/>
  <c r="X98" i="1"/>
  <c r="B391" i="1"/>
  <c r="C390" i="1"/>
  <c r="AA98" i="1"/>
  <c r="AG98" i="1" s="1"/>
  <c r="I99" i="1" s="1"/>
  <c r="O99" i="1" s="1"/>
  <c r="Z98" i="1"/>
  <c r="AF98" i="1" l="1"/>
  <c r="H99" i="1" s="1"/>
  <c r="N99" i="1" s="1"/>
  <c r="S99" i="1" s="1"/>
  <c r="AC98" i="1"/>
  <c r="E99" i="1" s="1"/>
  <c r="K99" i="1" s="1"/>
  <c r="R99" i="1" s="1"/>
  <c r="B392" i="1"/>
  <c r="C391" i="1"/>
  <c r="AD98" i="1"/>
  <c r="F99" i="1" s="1"/>
  <c r="L99" i="1" s="1"/>
  <c r="AB98" i="1"/>
  <c r="D99" i="1" s="1"/>
  <c r="J99" i="1" s="1"/>
  <c r="B393" i="1" l="1"/>
  <c r="C392" i="1"/>
  <c r="Q99" i="1"/>
  <c r="P99" i="1"/>
  <c r="T99" i="1" s="1"/>
  <c r="U99" i="1" l="1"/>
  <c r="V99" i="1"/>
  <c r="W99" i="1"/>
  <c r="B394" i="1"/>
  <c r="C393" i="1"/>
  <c r="Y99" i="1" l="1"/>
  <c r="AE99" i="1" s="1"/>
  <c r="G100" i="1" s="1"/>
  <c r="M100" i="1" s="1"/>
  <c r="AA99" i="1"/>
  <c r="AG99" i="1" s="1"/>
  <c r="I100" i="1" s="1"/>
  <c r="O100" i="1" s="1"/>
  <c r="Z99" i="1"/>
  <c r="B395" i="1"/>
  <c r="C394" i="1"/>
  <c r="X99" i="1"/>
  <c r="B396" i="1" l="1"/>
  <c r="C395" i="1"/>
  <c r="AD99" i="1"/>
  <c r="F100" i="1" s="1"/>
  <c r="L100" i="1" s="1"/>
  <c r="AB99" i="1"/>
  <c r="D100" i="1" s="1"/>
  <c r="J100" i="1" s="1"/>
  <c r="AF99" i="1"/>
  <c r="H100" i="1" s="1"/>
  <c r="N100" i="1" s="1"/>
  <c r="S100" i="1" s="1"/>
  <c r="AC99" i="1"/>
  <c r="E100" i="1" s="1"/>
  <c r="K100" i="1" s="1"/>
  <c r="R100" i="1" l="1"/>
  <c r="Q100" i="1"/>
  <c r="P100" i="1"/>
  <c r="B397" i="1"/>
  <c r="C396" i="1"/>
  <c r="T100" i="1" l="1"/>
  <c r="W100" i="1"/>
  <c r="U100" i="1"/>
  <c r="C397" i="1"/>
  <c r="B398" i="1"/>
  <c r="V100" i="1"/>
  <c r="Z100" i="1" l="1"/>
  <c r="AC100" i="1"/>
  <c r="E101" i="1" s="1"/>
  <c r="K101" i="1" s="1"/>
  <c r="Y100" i="1"/>
  <c r="AE100" i="1" s="1"/>
  <c r="G101" i="1" s="1"/>
  <c r="M101" i="1" s="1"/>
  <c r="X100" i="1"/>
  <c r="AA100" i="1"/>
  <c r="AG100" i="1" s="1"/>
  <c r="I101" i="1" s="1"/>
  <c r="O101" i="1" s="1"/>
  <c r="C398" i="1"/>
  <c r="B399" i="1"/>
  <c r="C399" i="1" l="1"/>
  <c r="B400" i="1"/>
  <c r="AD100" i="1"/>
  <c r="F101" i="1" s="1"/>
  <c r="L101" i="1" s="1"/>
  <c r="AB100" i="1"/>
  <c r="D101" i="1" s="1"/>
  <c r="J101" i="1" s="1"/>
  <c r="AF100" i="1"/>
  <c r="H101" i="1" s="1"/>
  <c r="N101" i="1" s="1"/>
  <c r="S101" i="1" s="1"/>
  <c r="Q101" i="1" l="1"/>
  <c r="P101" i="1"/>
  <c r="R101" i="1"/>
  <c r="C400" i="1"/>
  <c r="B401" i="1"/>
  <c r="V101" i="1" l="1"/>
  <c r="T101" i="1"/>
  <c r="U101" i="1"/>
  <c r="C401" i="1"/>
  <c r="B402" i="1"/>
  <c r="W101" i="1"/>
  <c r="AA101" i="1" s="1"/>
  <c r="AG101" i="1" s="1"/>
  <c r="I102" i="1" s="1"/>
  <c r="O102" i="1" s="1"/>
  <c r="C402" i="1" l="1"/>
  <c r="B403" i="1"/>
  <c r="Y101" i="1"/>
  <c r="AE101" i="1" s="1"/>
  <c r="G102" i="1" s="1"/>
  <c r="M102" i="1" s="1"/>
  <c r="X101" i="1"/>
  <c r="Z101" i="1"/>
  <c r="AF101" i="1" l="1"/>
  <c r="H102" i="1" s="1"/>
  <c r="N102" i="1" s="1"/>
  <c r="S102" i="1" s="1"/>
  <c r="AC101" i="1"/>
  <c r="E102" i="1" s="1"/>
  <c r="K102" i="1" s="1"/>
  <c r="R102" i="1" s="1"/>
  <c r="AD101" i="1"/>
  <c r="F102" i="1" s="1"/>
  <c r="L102" i="1" s="1"/>
  <c r="AB101" i="1"/>
  <c r="D102" i="1" s="1"/>
  <c r="J102" i="1" s="1"/>
  <c r="C403" i="1"/>
  <c r="B404" i="1"/>
  <c r="Q102" i="1" l="1"/>
  <c r="P102" i="1"/>
  <c r="T102" i="1" s="1"/>
  <c r="C404" i="1"/>
  <c r="B405" i="1"/>
  <c r="W102" i="1"/>
  <c r="V102" i="1" l="1"/>
  <c r="U102" i="1"/>
  <c r="AA102" i="1" s="1"/>
  <c r="AG102" i="1" s="1"/>
  <c r="I103" i="1" s="1"/>
  <c r="O103" i="1" s="1"/>
  <c r="C405" i="1"/>
  <c r="B406" i="1"/>
  <c r="Y102" i="1" l="1"/>
  <c r="AE102" i="1" s="1"/>
  <c r="G103" i="1" s="1"/>
  <c r="M103" i="1" s="1"/>
  <c r="Z102" i="1"/>
  <c r="AF102" i="1" s="1"/>
  <c r="H103" i="1" s="1"/>
  <c r="N103" i="1" s="1"/>
  <c r="S103" i="1" s="1"/>
  <c r="X102" i="1"/>
  <c r="AD102" i="1"/>
  <c r="F103" i="1" s="1"/>
  <c r="L103" i="1" s="1"/>
  <c r="AB102" i="1"/>
  <c r="D103" i="1" s="1"/>
  <c r="J103" i="1" s="1"/>
  <c r="C406" i="1"/>
  <c r="B407" i="1"/>
  <c r="AC102" i="1" l="1"/>
  <c r="E103" i="1" s="1"/>
  <c r="K103" i="1" s="1"/>
  <c r="R103" i="1" s="1"/>
  <c r="C407" i="1"/>
  <c r="B408" i="1"/>
  <c r="Q103" i="1"/>
  <c r="P103" i="1"/>
  <c r="V103" i="1" l="1"/>
  <c r="W103" i="1"/>
  <c r="T103" i="1"/>
  <c r="U103" i="1"/>
  <c r="C408" i="1"/>
  <c r="B409" i="1"/>
  <c r="Y103" i="1" l="1"/>
  <c r="AE103" i="1" s="1"/>
  <c r="G104" i="1" s="1"/>
  <c r="M104" i="1" s="1"/>
  <c r="X103" i="1"/>
  <c r="Z103" i="1"/>
  <c r="AA103" i="1"/>
  <c r="AG103" i="1" s="1"/>
  <c r="I104" i="1" s="1"/>
  <c r="O104" i="1" s="1"/>
  <c r="C409" i="1"/>
  <c r="B410" i="1"/>
  <c r="AD103" i="1"/>
  <c r="F104" i="1" s="1"/>
  <c r="L104" i="1" s="1"/>
  <c r="AB103" i="1"/>
  <c r="D104" i="1" s="1"/>
  <c r="J104" i="1" s="1"/>
  <c r="AF103" i="1"/>
  <c r="H104" i="1" s="1"/>
  <c r="N104" i="1" s="1"/>
  <c r="S104" i="1" s="1"/>
  <c r="AC103" i="1"/>
  <c r="E104" i="1" s="1"/>
  <c r="K104" i="1" s="1"/>
  <c r="R104" i="1" s="1"/>
  <c r="C410" i="1" l="1"/>
  <c r="B411" i="1"/>
  <c r="Q104" i="1"/>
  <c r="P104" i="1"/>
  <c r="T104" i="1" s="1"/>
  <c r="C411" i="1" l="1"/>
  <c r="B412" i="1"/>
  <c r="U104" i="1"/>
  <c r="W104" i="1"/>
  <c r="V104" i="1"/>
  <c r="Z104" i="1" l="1"/>
  <c r="AC104" i="1" s="1"/>
  <c r="E105" i="1" s="1"/>
  <c r="K105" i="1" s="1"/>
  <c r="AA104" i="1"/>
  <c r="AG104" i="1" s="1"/>
  <c r="I105" i="1" s="1"/>
  <c r="O105" i="1" s="1"/>
  <c r="Y104" i="1"/>
  <c r="AE104" i="1" s="1"/>
  <c r="G105" i="1" s="1"/>
  <c r="M105" i="1" s="1"/>
  <c r="C412" i="1"/>
  <c r="B413" i="1"/>
  <c r="X104" i="1"/>
  <c r="AF104" i="1" l="1"/>
  <c r="H105" i="1" s="1"/>
  <c r="N105" i="1" s="1"/>
  <c r="S105" i="1" s="1"/>
  <c r="C413" i="1"/>
  <c r="B414" i="1"/>
  <c r="AD104" i="1"/>
  <c r="F105" i="1" s="1"/>
  <c r="L105" i="1" s="1"/>
  <c r="AB104" i="1"/>
  <c r="D105" i="1" s="1"/>
  <c r="J105" i="1" s="1"/>
  <c r="R105" i="1" l="1"/>
  <c r="Q105" i="1"/>
  <c r="P105" i="1"/>
  <c r="C414" i="1"/>
  <c r="B415" i="1"/>
  <c r="B416" i="1" l="1"/>
  <c r="C415" i="1"/>
  <c r="T105" i="1"/>
  <c r="W105" i="1"/>
  <c r="V105" i="1"/>
  <c r="U105" i="1"/>
  <c r="Y105" i="1" l="1"/>
  <c r="AE105" i="1" s="1"/>
  <c r="G106" i="1" s="1"/>
  <c r="M106" i="1" s="1"/>
  <c r="Z105" i="1"/>
  <c r="AC105" i="1" s="1"/>
  <c r="E106" i="1" s="1"/>
  <c r="K106" i="1" s="1"/>
  <c r="X105" i="1"/>
  <c r="AA105" i="1"/>
  <c r="AG105" i="1" s="1"/>
  <c r="I106" i="1" s="1"/>
  <c r="O106" i="1" s="1"/>
  <c r="C416" i="1"/>
  <c r="B417" i="1"/>
  <c r="C417" i="1" l="1"/>
  <c r="B418" i="1"/>
  <c r="AD105" i="1"/>
  <c r="F106" i="1" s="1"/>
  <c r="L106" i="1" s="1"/>
  <c r="AB105" i="1"/>
  <c r="D106" i="1" s="1"/>
  <c r="J106" i="1" s="1"/>
  <c r="AF105" i="1"/>
  <c r="H106" i="1" s="1"/>
  <c r="N106" i="1" s="1"/>
  <c r="S106" i="1" s="1"/>
  <c r="R106" i="1" l="1"/>
  <c r="Q106" i="1"/>
  <c r="P106" i="1"/>
  <c r="C418" i="1"/>
  <c r="B419" i="1"/>
  <c r="W106" i="1"/>
  <c r="T106" i="1" l="1"/>
  <c r="U106" i="1"/>
  <c r="C419" i="1"/>
  <c r="B420" i="1"/>
  <c r="V106" i="1"/>
  <c r="Z106" i="1" l="1"/>
  <c r="C420" i="1"/>
  <c r="B421" i="1"/>
  <c r="Y106" i="1"/>
  <c r="AE106" i="1" s="1"/>
  <c r="G107" i="1" s="1"/>
  <c r="M107" i="1" s="1"/>
  <c r="AC106" i="1"/>
  <c r="E107" i="1" s="1"/>
  <c r="K107" i="1" s="1"/>
  <c r="X106" i="1"/>
  <c r="AA106" i="1"/>
  <c r="AG106" i="1" s="1"/>
  <c r="I107" i="1" s="1"/>
  <c r="O107" i="1" s="1"/>
  <c r="AD106" i="1" l="1"/>
  <c r="F107" i="1" s="1"/>
  <c r="L107" i="1" s="1"/>
  <c r="AB106" i="1"/>
  <c r="D107" i="1" s="1"/>
  <c r="J107" i="1" s="1"/>
  <c r="AF106" i="1"/>
  <c r="H107" i="1" s="1"/>
  <c r="N107" i="1" s="1"/>
  <c r="S107" i="1" s="1"/>
  <c r="C421" i="1"/>
  <c r="B422" i="1"/>
  <c r="C422" i="1" l="1"/>
  <c r="B423" i="1"/>
  <c r="R107" i="1"/>
  <c r="Q107" i="1"/>
  <c r="P107" i="1"/>
  <c r="T107" i="1" s="1"/>
  <c r="U107" i="1" l="1"/>
  <c r="W107" i="1"/>
  <c r="C423" i="1"/>
  <c r="B424" i="1"/>
  <c r="V107" i="1"/>
  <c r="Z107" i="1" l="1"/>
  <c r="AC107" i="1"/>
  <c r="E108" i="1" s="1"/>
  <c r="K108" i="1" s="1"/>
  <c r="Y107" i="1"/>
  <c r="AE107" i="1" s="1"/>
  <c r="G108" i="1" s="1"/>
  <c r="M108" i="1" s="1"/>
  <c r="X107" i="1"/>
  <c r="C424" i="1"/>
  <c r="B425" i="1"/>
  <c r="AA107" i="1"/>
  <c r="AG107" i="1" s="1"/>
  <c r="I108" i="1" s="1"/>
  <c r="O108" i="1" s="1"/>
  <c r="C425" i="1" l="1"/>
  <c r="B426" i="1"/>
  <c r="AD107" i="1"/>
  <c r="F108" i="1" s="1"/>
  <c r="L108" i="1" s="1"/>
  <c r="AB107" i="1"/>
  <c r="D108" i="1" s="1"/>
  <c r="J108" i="1" s="1"/>
  <c r="AF107" i="1"/>
  <c r="H108" i="1" s="1"/>
  <c r="N108" i="1" s="1"/>
  <c r="S108" i="1" s="1"/>
  <c r="C426" i="1" l="1"/>
  <c r="B427" i="1"/>
  <c r="R108" i="1"/>
  <c r="Q108" i="1"/>
  <c r="P108" i="1"/>
  <c r="T108" i="1" s="1"/>
  <c r="U108" i="1" l="1"/>
  <c r="V108" i="1"/>
  <c r="W108" i="1"/>
  <c r="C427" i="1"/>
  <c r="B428" i="1"/>
  <c r="AA108" i="1" l="1"/>
  <c r="AG108" i="1" s="1"/>
  <c r="I109" i="1" s="1"/>
  <c r="O109" i="1" s="1"/>
  <c r="Y108" i="1"/>
  <c r="AE108" i="1" s="1"/>
  <c r="G109" i="1" s="1"/>
  <c r="M109" i="1" s="1"/>
  <c r="X108" i="1"/>
  <c r="C428" i="1"/>
  <c r="B429" i="1"/>
  <c r="Z108" i="1"/>
  <c r="AF108" i="1" l="1"/>
  <c r="H109" i="1" s="1"/>
  <c r="N109" i="1" s="1"/>
  <c r="S109" i="1" s="1"/>
  <c r="AC108" i="1"/>
  <c r="E109" i="1" s="1"/>
  <c r="K109" i="1" s="1"/>
  <c r="C429" i="1"/>
  <c r="B430" i="1"/>
  <c r="AD108" i="1"/>
  <c r="F109" i="1" s="1"/>
  <c r="L109" i="1" s="1"/>
  <c r="AB108" i="1"/>
  <c r="D109" i="1" s="1"/>
  <c r="J109" i="1" s="1"/>
  <c r="R109" i="1" l="1"/>
  <c r="Q109" i="1"/>
  <c r="P109" i="1"/>
  <c r="C430" i="1"/>
  <c r="B431" i="1"/>
  <c r="V109" i="1"/>
  <c r="W109" i="1"/>
  <c r="T109" i="1" l="1"/>
  <c r="C431" i="1"/>
  <c r="B432" i="1"/>
  <c r="U109" i="1"/>
  <c r="Y109" i="1" l="1"/>
  <c r="AE109" i="1" s="1"/>
  <c r="G110" i="1" s="1"/>
  <c r="M110" i="1" s="1"/>
  <c r="Z109" i="1"/>
  <c r="C432" i="1"/>
  <c r="B433" i="1"/>
  <c r="X109" i="1"/>
  <c r="AA109" i="1"/>
  <c r="AG109" i="1" s="1"/>
  <c r="I110" i="1" s="1"/>
  <c r="O110" i="1" s="1"/>
  <c r="AD109" i="1" l="1"/>
  <c r="F110" i="1" s="1"/>
  <c r="L110" i="1" s="1"/>
  <c r="AB109" i="1"/>
  <c r="D110" i="1" s="1"/>
  <c r="J110" i="1" s="1"/>
  <c r="C433" i="1"/>
  <c r="B434" i="1"/>
  <c r="AF109" i="1"/>
  <c r="H110" i="1" s="1"/>
  <c r="N110" i="1" s="1"/>
  <c r="S110" i="1" s="1"/>
  <c r="AC109" i="1"/>
  <c r="E110" i="1" s="1"/>
  <c r="K110" i="1" s="1"/>
  <c r="R110" i="1" l="1"/>
  <c r="C434" i="1"/>
  <c r="B435" i="1"/>
  <c r="Q110" i="1"/>
  <c r="P110" i="1"/>
  <c r="T110" i="1" s="1"/>
  <c r="C435" i="1" l="1"/>
  <c r="B436" i="1"/>
  <c r="W110" i="1"/>
  <c r="U110" i="1"/>
  <c r="V110" i="1"/>
  <c r="Z110" i="1" l="1"/>
  <c r="AC110" i="1" s="1"/>
  <c r="E111" i="1" s="1"/>
  <c r="K111" i="1" s="1"/>
  <c r="X110" i="1"/>
  <c r="Y110" i="1"/>
  <c r="AE110" i="1" s="1"/>
  <c r="G111" i="1" s="1"/>
  <c r="M111" i="1" s="1"/>
  <c r="AA110" i="1"/>
  <c r="AG110" i="1" s="1"/>
  <c r="I111" i="1" s="1"/>
  <c r="O111" i="1" s="1"/>
  <c r="C436" i="1"/>
  <c r="B437" i="1"/>
  <c r="AF110" i="1" l="1"/>
  <c r="H111" i="1" s="1"/>
  <c r="N111" i="1" s="1"/>
  <c r="S111" i="1" s="1"/>
  <c r="C437" i="1"/>
  <c r="B438" i="1"/>
  <c r="AD110" i="1"/>
  <c r="F111" i="1" s="1"/>
  <c r="L111" i="1" s="1"/>
  <c r="AB110" i="1"/>
  <c r="D111" i="1" s="1"/>
  <c r="J111" i="1" s="1"/>
  <c r="C438" i="1" l="1"/>
  <c r="B439" i="1"/>
  <c r="Q111" i="1"/>
  <c r="P111" i="1"/>
  <c r="R111" i="1"/>
  <c r="V111" i="1" s="1"/>
  <c r="T111" i="1" l="1"/>
  <c r="U111" i="1"/>
  <c r="W111" i="1"/>
  <c r="AA111" i="1" s="1"/>
  <c r="AG111" i="1" s="1"/>
  <c r="I112" i="1" s="1"/>
  <c r="O112" i="1" s="1"/>
  <c r="C439" i="1"/>
  <c r="B440" i="1"/>
  <c r="Z111" i="1" l="1"/>
  <c r="C440" i="1"/>
  <c r="B441" i="1"/>
  <c r="X111" i="1"/>
  <c r="AF111" i="1"/>
  <c r="H112" i="1" s="1"/>
  <c r="N112" i="1" s="1"/>
  <c r="S112" i="1" s="1"/>
  <c r="AC111" i="1"/>
  <c r="E112" i="1" s="1"/>
  <c r="K112" i="1" s="1"/>
  <c r="Y111" i="1"/>
  <c r="AE111" i="1" s="1"/>
  <c r="G112" i="1" s="1"/>
  <c r="M112" i="1" s="1"/>
  <c r="R112" i="1" l="1"/>
  <c r="C441" i="1"/>
  <c r="B442" i="1"/>
  <c r="AD111" i="1"/>
  <c r="F112" i="1" s="1"/>
  <c r="L112" i="1" s="1"/>
  <c r="AB111" i="1"/>
  <c r="D112" i="1" s="1"/>
  <c r="J112" i="1" s="1"/>
  <c r="C442" i="1" l="1"/>
  <c r="B443" i="1"/>
  <c r="Q112" i="1"/>
  <c r="P112" i="1"/>
  <c r="U112" i="1" l="1"/>
  <c r="V112" i="1"/>
  <c r="C443" i="1"/>
  <c r="B444" i="1"/>
  <c r="T112" i="1"/>
  <c r="W112" i="1"/>
  <c r="X112" i="1" l="1"/>
  <c r="AD112" i="1"/>
  <c r="F113" i="1" s="1"/>
  <c r="L113" i="1" s="1"/>
  <c r="C444" i="1"/>
  <c r="B445" i="1"/>
  <c r="Y112" i="1"/>
  <c r="AE112" i="1" s="1"/>
  <c r="G113" i="1" s="1"/>
  <c r="M113" i="1" s="1"/>
  <c r="AA112" i="1"/>
  <c r="AG112" i="1" s="1"/>
  <c r="I113" i="1" s="1"/>
  <c r="O113" i="1" s="1"/>
  <c r="Z112" i="1"/>
  <c r="AF112" i="1" l="1"/>
  <c r="H113" i="1" s="1"/>
  <c r="N113" i="1" s="1"/>
  <c r="S113" i="1" s="1"/>
  <c r="AC112" i="1"/>
  <c r="E113" i="1" s="1"/>
  <c r="K113" i="1" s="1"/>
  <c r="R113" i="1" s="1"/>
  <c r="C445" i="1"/>
  <c r="B446" i="1"/>
  <c r="AB112" i="1"/>
  <c r="D113" i="1" s="1"/>
  <c r="J113" i="1" s="1"/>
  <c r="C446" i="1" l="1"/>
  <c r="B447" i="1"/>
  <c r="Q113" i="1"/>
  <c r="P113" i="1"/>
  <c r="V113" i="1" l="1"/>
  <c r="W113" i="1"/>
  <c r="T113" i="1"/>
  <c r="U113" i="1"/>
  <c r="AA113" i="1" s="1"/>
  <c r="AG113" i="1" s="1"/>
  <c r="I114" i="1" s="1"/>
  <c r="O114" i="1" s="1"/>
  <c r="C447" i="1"/>
  <c r="B448" i="1"/>
  <c r="Y113" i="1" l="1"/>
  <c r="AE113" i="1" s="1"/>
  <c r="G114" i="1" s="1"/>
  <c r="M114" i="1" s="1"/>
  <c r="X113" i="1"/>
  <c r="Z113" i="1"/>
  <c r="C448" i="1"/>
  <c r="B449" i="1"/>
  <c r="AD113" i="1"/>
  <c r="F114" i="1" s="1"/>
  <c r="L114" i="1" s="1"/>
  <c r="AB113" i="1"/>
  <c r="D114" i="1" s="1"/>
  <c r="J114" i="1" s="1"/>
  <c r="AC113" i="1" l="1"/>
  <c r="E114" i="1" s="1"/>
  <c r="K114" i="1" s="1"/>
  <c r="AF113" i="1"/>
  <c r="H114" i="1" s="1"/>
  <c r="N114" i="1" s="1"/>
  <c r="S114" i="1" s="1"/>
  <c r="C449" i="1"/>
  <c r="B450" i="1"/>
  <c r="Q114" i="1"/>
  <c r="P114" i="1"/>
  <c r="R114" i="1" l="1"/>
  <c r="U114" i="1" s="1"/>
  <c r="T114" i="1"/>
  <c r="V114" i="1"/>
  <c r="W114" i="1"/>
  <c r="C450" i="1"/>
  <c r="B451" i="1"/>
  <c r="Y114" i="1" l="1"/>
  <c r="AE114" i="1" s="1"/>
  <c r="G115" i="1" s="1"/>
  <c r="M115" i="1" s="1"/>
  <c r="AA114" i="1"/>
  <c r="AG114" i="1" s="1"/>
  <c r="I115" i="1" s="1"/>
  <c r="O115" i="1" s="1"/>
  <c r="Z114" i="1"/>
  <c r="AC114" i="1" s="1"/>
  <c r="E115" i="1" s="1"/>
  <c r="K115" i="1" s="1"/>
  <c r="C451" i="1"/>
  <c r="B452" i="1"/>
  <c r="X114" i="1"/>
  <c r="AF114" i="1" l="1"/>
  <c r="H115" i="1" s="1"/>
  <c r="N115" i="1" s="1"/>
  <c r="S115" i="1" s="1"/>
  <c r="AD114" i="1"/>
  <c r="F115" i="1" s="1"/>
  <c r="L115" i="1" s="1"/>
  <c r="AB114" i="1"/>
  <c r="D115" i="1" s="1"/>
  <c r="J115" i="1" s="1"/>
  <c r="C452" i="1"/>
  <c r="B453" i="1"/>
  <c r="R115" i="1" l="1"/>
  <c r="Q115" i="1"/>
  <c r="P115" i="1"/>
  <c r="C453" i="1"/>
  <c r="B454" i="1"/>
  <c r="U115" i="1" l="1"/>
  <c r="T115" i="1"/>
  <c r="W115" i="1"/>
  <c r="V115" i="1"/>
  <c r="C454" i="1"/>
  <c r="B455" i="1"/>
  <c r="Z115" i="1" l="1"/>
  <c r="AC115" i="1" s="1"/>
  <c r="E116" i="1" s="1"/>
  <c r="K116" i="1" s="1"/>
  <c r="C455" i="1"/>
  <c r="B456" i="1"/>
  <c r="Y115" i="1"/>
  <c r="AE115" i="1" s="1"/>
  <c r="G116" i="1" s="1"/>
  <c r="M116" i="1" s="1"/>
  <c r="AA115" i="1"/>
  <c r="AG115" i="1" s="1"/>
  <c r="I116" i="1" s="1"/>
  <c r="O116" i="1" s="1"/>
  <c r="X115" i="1"/>
  <c r="AD115" i="1" l="1"/>
  <c r="F116" i="1" s="1"/>
  <c r="L116" i="1" s="1"/>
  <c r="AB115" i="1"/>
  <c r="D116" i="1" s="1"/>
  <c r="J116" i="1" s="1"/>
  <c r="AF115" i="1"/>
  <c r="H116" i="1" s="1"/>
  <c r="N116" i="1" s="1"/>
  <c r="S116" i="1" s="1"/>
  <c r="C456" i="1"/>
  <c r="B457" i="1"/>
  <c r="C457" i="1" l="1"/>
  <c r="B458" i="1"/>
  <c r="Q116" i="1"/>
  <c r="P116" i="1"/>
  <c r="R116" i="1"/>
  <c r="V116" i="1" l="1"/>
  <c r="T116" i="1"/>
  <c r="C458" i="1"/>
  <c r="B459" i="1"/>
  <c r="U116" i="1"/>
  <c r="W116" i="1"/>
  <c r="AA116" i="1" s="1"/>
  <c r="AG116" i="1" s="1"/>
  <c r="I117" i="1" s="1"/>
  <c r="O117" i="1" s="1"/>
  <c r="Z116" i="1" l="1"/>
  <c r="AF116" i="1"/>
  <c r="H117" i="1" s="1"/>
  <c r="N117" i="1" s="1"/>
  <c r="S117" i="1" s="1"/>
  <c r="AC116" i="1"/>
  <c r="E117" i="1" s="1"/>
  <c r="K117" i="1" s="1"/>
  <c r="C459" i="1"/>
  <c r="B460" i="1"/>
  <c r="Y116" i="1"/>
  <c r="AE116" i="1" s="1"/>
  <c r="G117" i="1" s="1"/>
  <c r="M117" i="1" s="1"/>
  <c r="X116" i="1"/>
  <c r="R117" i="1" l="1"/>
  <c r="AD116" i="1"/>
  <c r="F117" i="1" s="1"/>
  <c r="L117" i="1" s="1"/>
  <c r="AB116" i="1"/>
  <c r="D117" i="1" s="1"/>
  <c r="J117" i="1" s="1"/>
  <c r="C460" i="1"/>
  <c r="B461" i="1"/>
  <c r="Q117" i="1" l="1"/>
  <c r="P117" i="1"/>
  <c r="C461" i="1"/>
  <c r="B462" i="1"/>
  <c r="U117" i="1" l="1"/>
  <c r="T117" i="1"/>
  <c r="V117" i="1"/>
  <c r="W117" i="1"/>
  <c r="C462" i="1"/>
  <c r="B463" i="1"/>
  <c r="AA117" i="1" l="1"/>
  <c r="AG117" i="1" s="1"/>
  <c r="I118" i="1" s="1"/>
  <c r="O118" i="1" s="1"/>
  <c r="Z117" i="1"/>
  <c r="AC117" i="1" s="1"/>
  <c r="E118" i="1" s="1"/>
  <c r="K118" i="1" s="1"/>
  <c r="AF117" i="1"/>
  <c r="H118" i="1" s="1"/>
  <c r="N118" i="1" s="1"/>
  <c r="S118" i="1" s="1"/>
  <c r="X117" i="1"/>
  <c r="C463" i="1"/>
  <c r="B464" i="1"/>
  <c r="Y117" i="1"/>
  <c r="AE117" i="1" s="1"/>
  <c r="G118" i="1" s="1"/>
  <c r="M118" i="1" s="1"/>
  <c r="R118" i="1" l="1"/>
  <c r="C464" i="1"/>
  <c r="B465" i="1"/>
  <c r="AD117" i="1"/>
  <c r="F118" i="1" s="1"/>
  <c r="L118" i="1" s="1"/>
  <c r="AB117" i="1"/>
  <c r="D118" i="1" s="1"/>
  <c r="J118" i="1" s="1"/>
  <c r="Q118" i="1" l="1"/>
  <c r="P118" i="1"/>
  <c r="C465" i="1"/>
  <c r="B466" i="1"/>
  <c r="T118" i="1" l="1"/>
  <c r="V118" i="1"/>
  <c r="W118" i="1"/>
  <c r="C466" i="1"/>
  <c r="B467" i="1"/>
  <c r="U118" i="1"/>
  <c r="Y118" i="1" l="1"/>
  <c r="AE118" i="1" s="1"/>
  <c r="G119" i="1" s="1"/>
  <c r="M119" i="1" s="1"/>
  <c r="AA118" i="1"/>
  <c r="AG118" i="1" s="1"/>
  <c r="I119" i="1" s="1"/>
  <c r="O119" i="1" s="1"/>
  <c r="X118" i="1"/>
  <c r="AD118" i="1" s="1"/>
  <c r="F119" i="1" s="1"/>
  <c r="L119" i="1" s="1"/>
  <c r="C467" i="1"/>
  <c r="B468" i="1"/>
  <c r="Z118" i="1"/>
  <c r="AB118" i="1" l="1"/>
  <c r="D119" i="1" s="1"/>
  <c r="J119" i="1" s="1"/>
  <c r="P119" i="1" s="1"/>
  <c r="AF118" i="1"/>
  <c r="H119" i="1" s="1"/>
  <c r="N119" i="1" s="1"/>
  <c r="S119" i="1" s="1"/>
  <c r="AC118" i="1"/>
  <c r="E119" i="1" s="1"/>
  <c r="K119" i="1" s="1"/>
  <c r="C468" i="1"/>
  <c r="B469" i="1"/>
  <c r="Q119" i="1" l="1"/>
  <c r="R119" i="1"/>
  <c r="C469" i="1"/>
  <c r="B470" i="1"/>
  <c r="V119" i="1"/>
  <c r="W119" i="1"/>
  <c r="T119" i="1" l="1"/>
  <c r="U119" i="1"/>
  <c r="Z119" i="1" s="1"/>
  <c r="AC119" i="1" s="1"/>
  <c r="E120" i="1" s="1"/>
  <c r="K120" i="1" s="1"/>
  <c r="C470" i="1"/>
  <c r="B471" i="1"/>
  <c r="AA119" i="1" l="1"/>
  <c r="AG119" i="1" s="1"/>
  <c r="I120" i="1" s="1"/>
  <c r="O120" i="1" s="1"/>
  <c r="Y119" i="1"/>
  <c r="AE119" i="1" s="1"/>
  <c r="G120" i="1" s="1"/>
  <c r="M120" i="1" s="1"/>
  <c r="X119" i="1"/>
  <c r="AD119" i="1" s="1"/>
  <c r="F120" i="1" s="1"/>
  <c r="L120" i="1" s="1"/>
  <c r="C471" i="1"/>
  <c r="B472" i="1"/>
  <c r="AF119" i="1"/>
  <c r="H120" i="1" s="1"/>
  <c r="N120" i="1" s="1"/>
  <c r="S120" i="1" s="1"/>
  <c r="AB119" i="1" l="1"/>
  <c r="D120" i="1" s="1"/>
  <c r="J120" i="1" s="1"/>
  <c r="Q120" i="1" s="1"/>
  <c r="R120" i="1"/>
  <c r="C472" i="1"/>
  <c r="B473" i="1"/>
  <c r="P120" i="1" l="1"/>
  <c r="T120" i="1" s="1"/>
  <c r="U120" i="1"/>
  <c r="W120" i="1"/>
  <c r="C473" i="1"/>
  <c r="B474" i="1"/>
  <c r="V120" i="1"/>
  <c r="Z120" i="1" l="1"/>
  <c r="Y120" i="1"/>
  <c r="AE120" i="1" s="1"/>
  <c r="G121" i="1" s="1"/>
  <c r="M121" i="1" s="1"/>
  <c r="C474" i="1"/>
  <c r="B475" i="1"/>
  <c r="AC120" i="1"/>
  <c r="E121" i="1" s="1"/>
  <c r="K121" i="1" s="1"/>
  <c r="X120" i="1"/>
  <c r="AA120" i="1"/>
  <c r="AG120" i="1" s="1"/>
  <c r="I121" i="1" s="1"/>
  <c r="O121" i="1" s="1"/>
  <c r="AD120" i="1" l="1"/>
  <c r="F121" i="1" s="1"/>
  <c r="L121" i="1" s="1"/>
  <c r="AB120" i="1"/>
  <c r="D121" i="1" s="1"/>
  <c r="J121" i="1" s="1"/>
  <c r="AF120" i="1"/>
  <c r="H121" i="1" s="1"/>
  <c r="N121" i="1" s="1"/>
  <c r="S121" i="1" s="1"/>
  <c r="C475" i="1"/>
  <c r="B476" i="1"/>
  <c r="B477" i="1" l="1"/>
  <c r="C476" i="1"/>
  <c r="Q121" i="1"/>
  <c r="P121" i="1"/>
  <c r="R121" i="1"/>
  <c r="V121" i="1" l="1"/>
  <c r="T121" i="1"/>
  <c r="W121" i="1"/>
  <c r="U121" i="1"/>
  <c r="B478" i="1"/>
  <c r="C477" i="1"/>
  <c r="Z121" i="1" l="1"/>
  <c r="Y121" i="1"/>
  <c r="AE121" i="1" s="1"/>
  <c r="G122" i="1" s="1"/>
  <c r="M122" i="1" s="1"/>
  <c r="B479" i="1"/>
  <c r="C478" i="1"/>
  <c r="AC121" i="1"/>
  <c r="E122" i="1" s="1"/>
  <c r="K122" i="1" s="1"/>
  <c r="AA121" i="1"/>
  <c r="AG121" i="1" s="1"/>
  <c r="I122" i="1" s="1"/>
  <c r="O122" i="1" s="1"/>
  <c r="X121" i="1"/>
  <c r="AD121" i="1" l="1"/>
  <c r="F122" i="1" s="1"/>
  <c r="L122" i="1" s="1"/>
  <c r="AB121" i="1"/>
  <c r="D122" i="1" s="1"/>
  <c r="J122" i="1" s="1"/>
  <c r="AF121" i="1"/>
  <c r="H122" i="1" s="1"/>
  <c r="N122" i="1" s="1"/>
  <c r="S122" i="1" s="1"/>
  <c r="B480" i="1"/>
  <c r="C479" i="1"/>
  <c r="R122" i="1" l="1"/>
  <c r="C480" i="1"/>
  <c r="B481" i="1"/>
  <c r="Q122" i="1"/>
  <c r="P122" i="1"/>
  <c r="T122" i="1" s="1"/>
  <c r="W122" i="1" l="1"/>
  <c r="V122" i="1"/>
  <c r="U122" i="1"/>
  <c r="B482" i="1"/>
  <c r="C481" i="1"/>
  <c r="Y122" i="1" l="1"/>
  <c r="AE122" i="1" s="1"/>
  <c r="G123" i="1" s="1"/>
  <c r="M123" i="1" s="1"/>
  <c r="B483" i="1"/>
  <c r="C482" i="1"/>
  <c r="Z122" i="1"/>
  <c r="X122" i="1"/>
  <c r="AA122" i="1"/>
  <c r="AG122" i="1" s="1"/>
  <c r="I123" i="1" s="1"/>
  <c r="O123" i="1" s="1"/>
  <c r="AF122" i="1" l="1"/>
  <c r="H123" i="1" s="1"/>
  <c r="N123" i="1" s="1"/>
  <c r="S123" i="1" s="1"/>
  <c r="AC122" i="1"/>
  <c r="E123" i="1" s="1"/>
  <c r="K123" i="1" s="1"/>
  <c r="R123" i="1" s="1"/>
  <c r="AD122" i="1"/>
  <c r="F123" i="1" s="1"/>
  <c r="L123" i="1" s="1"/>
  <c r="AB122" i="1"/>
  <c r="D123" i="1" s="1"/>
  <c r="J123" i="1" s="1"/>
  <c r="C483" i="1"/>
  <c r="B484" i="1"/>
  <c r="B485" i="1" l="1"/>
  <c r="C484" i="1"/>
  <c r="Q123" i="1"/>
  <c r="P123" i="1"/>
  <c r="T123" i="1" s="1"/>
  <c r="V123" i="1"/>
  <c r="W123" i="1"/>
  <c r="U123" i="1" l="1"/>
  <c r="Y123" i="1" s="1"/>
  <c r="AE123" i="1" s="1"/>
  <c r="G124" i="1" s="1"/>
  <c r="M124" i="1" s="1"/>
  <c r="B486" i="1"/>
  <c r="C485" i="1"/>
  <c r="X123" i="1" l="1"/>
  <c r="Z123" i="1"/>
  <c r="AC123" i="1" s="1"/>
  <c r="E124" i="1" s="1"/>
  <c r="K124" i="1" s="1"/>
  <c r="B487" i="1"/>
  <c r="C486" i="1"/>
  <c r="AD123" i="1"/>
  <c r="F124" i="1" s="1"/>
  <c r="L124" i="1" s="1"/>
  <c r="AB123" i="1"/>
  <c r="D124" i="1" s="1"/>
  <c r="J124" i="1" s="1"/>
  <c r="AA123" i="1"/>
  <c r="AG123" i="1" s="1"/>
  <c r="I124" i="1" s="1"/>
  <c r="O124" i="1" s="1"/>
  <c r="Q124" i="1" l="1"/>
  <c r="P124" i="1"/>
  <c r="B488" i="1"/>
  <c r="C487" i="1"/>
  <c r="AF123" i="1"/>
  <c r="H124" i="1" s="1"/>
  <c r="N124" i="1" s="1"/>
  <c r="S124" i="1" s="1"/>
  <c r="R124" i="1" l="1"/>
  <c r="V124" i="1" s="1"/>
  <c r="B489" i="1"/>
  <c r="C488" i="1"/>
  <c r="W124" i="1"/>
  <c r="T124" i="1"/>
  <c r="U124" i="1"/>
  <c r="X124" i="1" l="1"/>
  <c r="AD124" i="1" s="1"/>
  <c r="F125" i="1" s="1"/>
  <c r="L125" i="1" s="1"/>
  <c r="AA124" i="1"/>
  <c r="AG124" i="1" s="1"/>
  <c r="I125" i="1" s="1"/>
  <c r="O125" i="1" s="1"/>
  <c r="B490" i="1"/>
  <c r="C489" i="1"/>
  <c r="Y124" i="1"/>
  <c r="AE124" i="1" s="1"/>
  <c r="G125" i="1" s="1"/>
  <c r="M125" i="1" s="1"/>
  <c r="Z124" i="1"/>
  <c r="AF124" i="1" l="1"/>
  <c r="H125" i="1" s="1"/>
  <c r="N125" i="1" s="1"/>
  <c r="S125" i="1" s="1"/>
  <c r="AC124" i="1"/>
  <c r="E125" i="1" s="1"/>
  <c r="K125" i="1" s="1"/>
  <c r="R125" i="1" s="1"/>
  <c r="AB124" i="1"/>
  <c r="D125" i="1" s="1"/>
  <c r="J125" i="1" s="1"/>
  <c r="B491" i="1"/>
  <c r="C490" i="1"/>
  <c r="B492" i="1" l="1"/>
  <c r="C491" i="1"/>
  <c r="Q125" i="1"/>
  <c r="P125" i="1"/>
  <c r="T125" i="1" s="1"/>
  <c r="V125" i="1"/>
  <c r="W125" i="1"/>
  <c r="U125" i="1" l="1"/>
  <c r="AA125" i="1" s="1"/>
  <c r="AG125" i="1" s="1"/>
  <c r="I126" i="1" s="1"/>
  <c r="O126" i="1" s="1"/>
  <c r="Y125" i="1"/>
  <c r="AE125" i="1" s="1"/>
  <c r="G126" i="1" s="1"/>
  <c r="M126" i="1" s="1"/>
  <c r="B493" i="1"/>
  <c r="C492" i="1"/>
  <c r="Z125" i="1" l="1"/>
  <c r="AF125" i="1" s="1"/>
  <c r="H126" i="1" s="1"/>
  <c r="N126" i="1" s="1"/>
  <c r="S126" i="1" s="1"/>
  <c r="X125" i="1"/>
  <c r="AC125" i="1"/>
  <c r="E126" i="1" s="1"/>
  <c r="K126" i="1" s="1"/>
  <c r="AD125" i="1"/>
  <c r="F126" i="1" s="1"/>
  <c r="L126" i="1" s="1"/>
  <c r="AB125" i="1"/>
  <c r="D126" i="1" s="1"/>
  <c r="J126" i="1" s="1"/>
  <c r="B494" i="1"/>
  <c r="C493" i="1"/>
  <c r="R126" i="1" l="1"/>
  <c r="B495" i="1"/>
  <c r="C494" i="1"/>
  <c r="Q126" i="1"/>
  <c r="P126" i="1"/>
  <c r="T126" i="1" s="1"/>
  <c r="V126" i="1"/>
  <c r="U126" i="1" l="1"/>
  <c r="W126" i="1"/>
  <c r="AA126" i="1" s="1"/>
  <c r="AG126" i="1" s="1"/>
  <c r="I127" i="1" s="1"/>
  <c r="O127" i="1" s="1"/>
  <c r="B496" i="1"/>
  <c r="C495" i="1"/>
  <c r="Y126" i="1" l="1"/>
  <c r="AE126" i="1" s="1"/>
  <c r="G127" i="1" s="1"/>
  <c r="M127" i="1" s="1"/>
  <c r="B497" i="1"/>
  <c r="C496" i="1"/>
  <c r="X126" i="1"/>
  <c r="Z126" i="1"/>
  <c r="AD126" i="1" l="1"/>
  <c r="F127" i="1" s="1"/>
  <c r="L127" i="1" s="1"/>
  <c r="AB126" i="1"/>
  <c r="D127" i="1" s="1"/>
  <c r="J127" i="1" s="1"/>
  <c r="AF126" i="1"/>
  <c r="H127" i="1" s="1"/>
  <c r="N127" i="1" s="1"/>
  <c r="S127" i="1" s="1"/>
  <c r="AC126" i="1"/>
  <c r="E127" i="1" s="1"/>
  <c r="K127" i="1" s="1"/>
  <c r="R127" i="1" s="1"/>
  <c r="B498" i="1"/>
  <c r="C497" i="1"/>
  <c r="B499" i="1" l="1"/>
  <c r="C498" i="1"/>
  <c r="Q127" i="1"/>
  <c r="P127" i="1"/>
  <c r="T127" i="1" s="1"/>
  <c r="U127" i="1" l="1"/>
  <c r="B500" i="1"/>
  <c r="C499" i="1"/>
  <c r="W127" i="1"/>
  <c r="V127" i="1"/>
  <c r="Z127" i="1" l="1"/>
  <c r="AA127" i="1"/>
  <c r="AG127" i="1" s="1"/>
  <c r="I128" i="1" s="1"/>
  <c r="O128" i="1" s="1"/>
  <c r="X127" i="1"/>
  <c r="B501" i="1"/>
  <c r="C500" i="1"/>
  <c r="AF127" i="1"/>
  <c r="H128" i="1" s="1"/>
  <c r="N128" i="1" s="1"/>
  <c r="AC127" i="1"/>
  <c r="E128" i="1" s="1"/>
  <c r="K128" i="1" s="1"/>
  <c r="Y127" i="1"/>
  <c r="AE127" i="1" s="1"/>
  <c r="G128" i="1" s="1"/>
  <c r="M128" i="1" s="1"/>
  <c r="S128" i="1" l="1"/>
  <c r="B502" i="1"/>
  <c r="C501" i="1"/>
  <c r="R128" i="1"/>
  <c r="AD127" i="1"/>
  <c r="F128" i="1" s="1"/>
  <c r="L128" i="1" s="1"/>
  <c r="AB127" i="1"/>
  <c r="D128" i="1" s="1"/>
  <c r="J128" i="1" s="1"/>
  <c r="Q128" i="1" l="1"/>
  <c r="P128" i="1"/>
  <c r="B503" i="1"/>
  <c r="C502" i="1"/>
  <c r="U128" i="1" l="1"/>
  <c r="T128" i="1"/>
  <c r="W128" i="1"/>
  <c r="B504" i="1"/>
  <c r="C503" i="1"/>
  <c r="V128" i="1"/>
  <c r="Z128" i="1" s="1"/>
  <c r="B505" i="1" l="1"/>
  <c r="C504" i="1"/>
  <c r="Y128" i="1"/>
  <c r="AE128" i="1" s="1"/>
  <c r="G129" i="1" s="1"/>
  <c r="M129" i="1" s="1"/>
  <c r="AC128" i="1"/>
  <c r="E129" i="1" s="1"/>
  <c r="K129" i="1" s="1"/>
  <c r="AA128" i="1"/>
  <c r="AG128" i="1" s="1"/>
  <c r="I129" i="1" s="1"/>
  <c r="O129" i="1" s="1"/>
  <c r="X128" i="1"/>
  <c r="AF128" i="1" l="1"/>
  <c r="H129" i="1" s="1"/>
  <c r="N129" i="1" s="1"/>
  <c r="S129" i="1" s="1"/>
  <c r="AD128" i="1"/>
  <c r="F129" i="1" s="1"/>
  <c r="L129" i="1" s="1"/>
  <c r="AB128" i="1"/>
  <c r="D129" i="1" s="1"/>
  <c r="J129" i="1" s="1"/>
  <c r="B506" i="1"/>
  <c r="C505" i="1"/>
  <c r="Q129" i="1" l="1"/>
  <c r="P129" i="1"/>
  <c r="B507" i="1"/>
  <c r="C506" i="1"/>
  <c r="R129" i="1"/>
  <c r="V129" i="1" l="1"/>
  <c r="B508" i="1"/>
  <c r="C507" i="1"/>
  <c r="T129" i="1"/>
  <c r="W129" i="1"/>
  <c r="U129" i="1"/>
  <c r="AA129" i="1" l="1"/>
  <c r="AG129" i="1" s="1"/>
  <c r="I130" i="1" s="1"/>
  <c r="O130" i="1" s="1"/>
  <c r="B509" i="1"/>
  <c r="C508" i="1"/>
  <c r="X129" i="1"/>
  <c r="Z129" i="1"/>
  <c r="Y129" i="1"/>
  <c r="AE129" i="1" s="1"/>
  <c r="G130" i="1" s="1"/>
  <c r="M130" i="1" s="1"/>
  <c r="AF129" i="1" l="1"/>
  <c r="H130" i="1" s="1"/>
  <c r="N130" i="1" s="1"/>
  <c r="S130" i="1" s="1"/>
  <c r="AC129" i="1"/>
  <c r="E130" i="1" s="1"/>
  <c r="K130" i="1" s="1"/>
  <c r="R130" i="1" s="1"/>
  <c r="AD129" i="1"/>
  <c r="F130" i="1" s="1"/>
  <c r="L130" i="1" s="1"/>
  <c r="AB129" i="1"/>
  <c r="D130" i="1" s="1"/>
  <c r="J130" i="1" s="1"/>
  <c r="B510" i="1"/>
  <c r="C509" i="1"/>
  <c r="Q130" i="1" l="1"/>
  <c r="P130" i="1"/>
  <c r="V130" i="1"/>
  <c r="B511" i="1"/>
  <c r="C510" i="1"/>
  <c r="W130" i="1"/>
  <c r="T130" i="1" l="1"/>
  <c r="B512" i="1"/>
  <c r="C511" i="1"/>
  <c r="U130" i="1"/>
  <c r="Y130" i="1" s="1"/>
  <c r="AE130" i="1" s="1"/>
  <c r="G131" i="1" s="1"/>
  <c r="M131" i="1" s="1"/>
  <c r="AA130" i="1" l="1"/>
  <c r="AG130" i="1" s="1"/>
  <c r="I131" i="1" s="1"/>
  <c r="O131" i="1" s="1"/>
  <c r="Z130" i="1"/>
  <c r="X130" i="1"/>
  <c r="B513" i="1"/>
  <c r="C512" i="1"/>
  <c r="AD130" i="1" l="1"/>
  <c r="F131" i="1" s="1"/>
  <c r="L131" i="1" s="1"/>
  <c r="AB130" i="1"/>
  <c r="D131" i="1" s="1"/>
  <c r="J131" i="1" s="1"/>
  <c r="AF130" i="1"/>
  <c r="H131" i="1" s="1"/>
  <c r="N131" i="1" s="1"/>
  <c r="S131" i="1" s="1"/>
  <c r="AC130" i="1"/>
  <c r="E131" i="1" s="1"/>
  <c r="K131" i="1" s="1"/>
  <c r="B514" i="1"/>
  <c r="C513" i="1"/>
  <c r="R131" i="1" l="1"/>
  <c r="Q131" i="1"/>
  <c r="P131" i="1"/>
  <c r="T131" i="1" s="1"/>
  <c r="B515" i="1"/>
  <c r="C514" i="1"/>
  <c r="U131" i="1" l="1"/>
  <c r="B516" i="1"/>
  <c r="C515" i="1"/>
  <c r="V131" i="1"/>
  <c r="W131" i="1"/>
  <c r="AA131" i="1" l="1"/>
  <c r="AG131" i="1" s="1"/>
  <c r="I132" i="1" s="1"/>
  <c r="O132" i="1" s="1"/>
  <c r="Y131" i="1"/>
  <c r="AE131" i="1" s="1"/>
  <c r="G132" i="1" s="1"/>
  <c r="M132" i="1" s="1"/>
  <c r="Z131" i="1"/>
  <c r="B517" i="1"/>
  <c r="C516" i="1"/>
  <c r="X131" i="1"/>
  <c r="B518" i="1" l="1"/>
  <c r="C517" i="1"/>
  <c r="AD131" i="1"/>
  <c r="F132" i="1" s="1"/>
  <c r="L132" i="1" s="1"/>
  <c r="AB131" i="1"/>
  <c r="D132" i="1" s="1"/>
  <c r="J132" i="1" s="1"/>
  <c r="AF131" i="1"/>
  <c r="H132" i="1" s="1"/>
  <c r="N132" i="1" s="1"/>
  <c r="S132" i="1" s="1"/>
  <c r="AC131" i="1"/>
  <c r="E132" i="1" s="1"/>
  <c r="K132" i="1" s="1"/>
  <c r="R132" i="1" l="1"/>
  <c r="Q132" i="1"/>
  <c r="P132" i="1"/>
  <c r="V132" i="1" s="1"/>
  <c r="B519" i="1"/>
  <c r="C518" i="1"/>
  <c r="T132" i="1" l="1"/>
  <c r="B520" i="1"/>
  <c r="C519" i="1"/>
  <c r="U132" i="1"/>
  <c r="W132" i="1"/>
  <c r="AA132" i="1" s="1"/>
  <c r="AG132" i="1" s="1"/>
  <c r="I133" i="1" s="1"/>
  <c r="O133" i="1" s="1"/>
  <c r="Y132" i="1" l="1"/>
  <c r="AE132" i="1" s="1"/>
  <c r="G133" i="1" s="1"/>
  <c r="M133" i="1" s="1"/>
  <c r="B521" i="1"/>
  <c r="C520" i="1"/>
  <c r="Z132" i="1"/>
  <c r="X132" i="1"/>
  <c r="AF132" i="1" l="1"/>
  <c r="H133" i="1" s="1"/>
  <c r="N133" i="1" s="1"/>
  <c r="S133" i="1" s="1"/>
  <c r="AC132" i="1"/>
  <c r="E133" i="1" s="1"/>
  <c r="K133" i="1" s="1"/>
  <c r="AD132" i="1"/>
  <c r="F133" i="1" s="1"/>
  <c r="L133" i="1" s="1"/>
  <c r="AB132" i="1"/>
  <c r="D133" i="1" s="1"/>
  <c r="J133" i="1" s="1"/>
  <c r="C521" i="1"/>
  <c r="B522" i="1"/>
  <c r="C522" i="1" l="1"/>
  <c r="B523" i="1"/>
  <c r="Q133" i="1"/>
  <c r="P133" i="1"/>
  <c r="R133" i="1"/>
  <c r="V133" i="1" s="1"/>
  <c r="W133" i="1" l="1"/>
  <c r="T133" i="1"/>
  <c r="U133" i="1"/>
  <c r="Y133" i="1" s="1"/>
  <c r="AE133" i="1" s="1"/>
  <c r="G134" i="1" s="1"/>
  <c r="M134" i="1" s="1"/>
  <c r="C523" i="1"/>
  <c r="B524" i="1"/>
  <c r="Z133" i="1" l="1"/>
  <c r="X133" i="1"/>
  <c r="AA133" i="1"/>
  <c r="AG133" i="1" s="1"/>
  <c r="I134" i="1" s="1"/>
  <c r="O134" i="1" s="1"/>
  <c r="C524" i="1"/>
  <c r="B525" i="1"/>
  <c r="AD133" i="1"/>
  <c r="F134" i="1" s="1"/>
  <c r="L134" i="1" s="1"/>
  <c r="AB133" i="1"/>
  <c r="D134" i="1" s="1"/>
  <c r="J134" i="1" s="1"/>
  <c r="AF133" i="1"/>
  <c r="H134" i="1" s="1"/>
  <c r="N134" i="1" s="1"/>
  <c r="AC133" i="1"/>
  <c r="E134" i="1" s="1"/>
  <c r="K134" i="1" s="1"/>
  <c r="S134" i="1" l="1"/>
  <c r="R134" i="1"/>
  <c r="Q134" i="1"/>
  <c r="P134" i="1"/>
  <c r="T134" i="1" s="1"/>
  <c r="C525" i="1"/>
  <c r="B526" i="1"/>
  <c r="W134" i="1"/>
  <c r="U134" i="1" l="1"/>
  <c r="C526" i="1"/>
  <c r="B527" i="1"/>
  <c r="V134" i="1"/>
  <c r="Z134" i="1" s="1"/>
  <c r="Y134" i="1" l="1"/>
  <c r="AE134" i="1" s="1"/>
  <c r="G135" i="1" s="1"/>
  <c r="M135" i="1" s="1"/>
  <c r="AC134" i="1"/>
  <c r="E135" i="1" s="1"/>
  <c r="K135" i="1" s="1"/>
  <c r="C527" i="1"/>
  <c r="B528" i="1"/>
  <c r="X134" i="1"/>
  <c r="AA134" i="1"/>
  <c r="AG134" i="1" s="1"/>
  <c r="I135" i="1" s="1"/>
  <c r="O135" i="1" s="1"/>
  <c r="C528" i="1" l="1"/>
  <c r="B529" i="1"/>
  <c r="AD134" i="1"/>
  <c r="F135" i="1" s="1"/>
  <c r="L135" i="1" s="1"/>
  <c r="AB134" i="1"/>
  <c r="D135" i="1" s="1"/>
  <c r="J135" i="1" s="1"/>
  <c r="AF134" i="1"/>
  <c r="H135" i="1" s="1"/>
  <c r="N135" i="1" s="1"/>
  <c r="S135" i="1" s="1"/>
  <c r="Q135" i="1" l="1"/>
  <c r="P135" i="1"/>
  <c r="C529" i="1"/>
  <c r="B530" i="1"/>
  <c r="R135" i="1"/>
  <c r="V135" i="1" s="1"/>
  <c r="C530" i="1" l="1"/>
  <c r="B531" i="1"/>
  <c r="T135" i="1"/>
  <c r="U135" i="1"/>
  <c r="W135" i="1"/>
  <c r="Y135" i="1" l="1"/>
  <c r="AE135" i="1" s="1"/>
  <c r="G136" i="1" s="1"/>
  <c r="M136" i="1" s="1"/>
  <c r="X135" i="1"/>
  <c r="C531" i="1"/>
  <c r="B532" i="1"/>
  <c r="AA135" i="1"/>
  <c r="AG135" i="1" s="1"/>
  <c r="I136" i="1" s="1"/>
  <c r="O136" i="1" s="1"/>
  <c r="Z135" i="1"/>
  <c r="AF135" i="1" l="1"/>
  <c r="H136" i="1" s="1"/>
  <c r="N136" i="1" s="1"/>
  <c r="S136" i="1" s="1"/>
  <c r="AC135" i="1"/>
  <c r="E136" i="1" s="1"/>
  <c r="K136" i="1" s="1"/>
  <c r="R136" i="1" s="1"/>
  <c r="C532" i="1"/>
  <c r="B533" i="1"/>
  <c r="AD135" i="1"/>
  <c r="F136" i="1" s="1"/>
  <c r="L136" i="1" s="1"/>
  <c r="AB135" i="1"/>
  <c r="D136" i="1" s="1"/>
  <c r="J136" i="1" s="1"/>
  <c r="C533" i="1" l="1"/>
  <c r="B534" i="1"/>
  <c r="Q136" i="1"/>
  <c r="P136" i="1"/>
  <c r="T136" i="1" s="1"/>
  <c r="W136" i="1"/>
  <c r="V136" i="1" l="1"/>
  <c r="U136" i="1"/>
  <c r="Y136" i="1" s="1"/>
  <c r="AE136" i="1" s="1"/>
  <c r="G137" i="1" s="1"/>
  <c r="M137" i="1" s="1"/>
  <c r="C534" i="1"/>
  <c r="B535" i="1"/>
  <c r="Z136" i="1" l="1"/>
  <c r="AA136" i="1"/>
  <c r="AG136" i="1" s="1"/>
  <c r="I137" i="1" s="1"/>
  <c r="O137" i="1" s="1"/>
  <c r="C535" i="1"/>
  <c r="B536" i="1"/>
  <c r="AF136" i="1"/>
  <c r="H137" i="1" s="1"/>
  <c r="N137" i="1" s="1"/>
  <c r="AC136" i="1"/>
  <c r="E137" i="1" s="1"/>
  <c r="K137" i="1" s="1"/>
  <c r="R137" i="1" s="1"/>
  <c r="X136" i="1"/>
  <c r="S137" i="1" l="1"/>
  <c r="AD136" i="1"/>
  <c r="F137" i="1" s="1"/>
  <c r="L137" i="1" s="1"/>
  <c r="AB136" i="1"/>
  <c r="D137" i="1" s="1"/>
  <c r="J137" i="1" s="1"/>
  <c r="B537" i="1"/>
  <c r="C536" i="1"/>
  <c r="C537" i="1" l="1"/>
  <c r="B538" i="1"/>
  <c r="P137" i="1"/>
  <c r="Q137" i="1"/>
  <c r="U137" i="1" l="1"/>
  <c r="T137" i="1"/>
  <c r="W137" i="1"/>
  <c r="V137" i="1"/>
  <c r="B539" i="1"/>
  <c r="C538" i="1"/>
  <c r="Z137" i="1" l="1"/>
  <c r="Y137" i="1"/>
  <c r="AE137" i="1" s="1"/>
  <c r="G138" i="1" s="1"/>
  <c r="M138" i="1" s="1"/>
  <c r="X137" i="1"/>
  <c r="B540" i="1"/>
  <c r="C539" i="1"/>
  <c r="AA137" i="1"/>
  <c r="AG137" i="1" s="1"/>
  <c r="I138" i="1" s="1"/>
  <c r="O138" i="1" s="1"/>
  <c r="AC137" i="1"/>
  <c r="E138" i="1" s="1"/>
  <c r="K138" i="1" s="1"/>
  <c r="AD137" i="1"/>
  <c r="F138" i="1" s="1"/>
  <c r="L138" i="1" s="1"/>
  <c r="AB137" i="1"/>
  <c r="D138" i="1" s="1"/>
  <c r="J138" i="1" s="1"/>
  <c r="P138" i="1" l="1"/>
  <c r="Q138" i="1"/>
  <c r="AF137" i="1"/>
  <c r="H138" i="1" s="1"/>
  <c r="N138" i="1" s="1"/>
  <c r="S138" i="1" s="1"/>
  <c r="C540" i="1"/>
  <c r="B541" i="1"/>
  <c r="B542" i="1" l="1"/>
  <c r="C541" i="1"/>
  <c r="R138" i="1"/>
  <c r="V138" i="1" s="1"/>
  <c r="T138" i="1"/>
  <c r="U138" i="1" l="1"/>
  <c r="B543" i="1"/>
  <c r="C542" i="1"/>
  <c r="W138" i="1"/>
  <c r="AA138" i="1" s="1"/>
  <c r="AG138" i="1" s="1"/>
  <c r="I139" i="1" s="1"/>
  <c r="O139" i="1" s="1"/>
  <c r="C543" i="1" l="1"/>
  <c r="B544" i="1"/>
  <c r="Y138" i="1"/>
  <c r="AE138" i="1" s="1"/>
  <c r="G139" i="1" s="1"/>
  <c r="M139" i="1" s="1"/>
  <c r="X138" i="1"/>
  <c r="Z138" i="1"/>
  <c r="AF138" i="1" l="1"/>
  <c r="H139" i="1" s="1"/>
  <c r="N139" i="1" s="1"/>
  <c r="S139" i="1" s="1"/>
  <c r="AC138" i="1"/>
  <c r="E139" i="1" s="1"/>
  <c r="K139" i="1" s="1"/>
  <c r="R139" i="1" s="1"/>
  <c r="AD138" i="1"/>
  <c r="F139" i="1" s="1"/>
  <c r="L139" i="1" s="1"/>
  <c r="AB138" i="1"/>
  <c r="D139" i="1" s="1"/>
  <c r="J139" i="1" s="1"/>
  <c r="B545" i="1"/>
  <c r="C544" i="1"/>
  <c r="C545" i="1" l="1"/>
  <c r="B546" i="1"/>
  <c r="P139" i="1"/>
  <c r="Q139" i="1"/>
  <c r="W139" i="1"/>
  <c r="U139" i="1" l="1"/>
  <c r="V139" i="1"/>
  <c r="T139" i="1"/>
  <c r="Z139" i="1" s="1"/>
  <c r="AC139" i="1" s="1"/>
  <c r="E140" i="1" s="1"/>
  <c r="K140" i="1" s="1"/>
  <c r="B547" i="1"/>
  <c r="C546" i="1"/>
  <c r="AA139" i="1" l="1"/>
  <c r="AG139" i="1" s="1"/>
  <c r="I140" i="1" s="1"/>
  <c r="O140" i="1" s="1"/>
  <c r="Y139" i="1"/>
  <c r="AE139" i="1" s="1"/>
  <c r="G140" i="1" s="1"/>
  <c r="M140" i="1" s="1"/>
  <c r="X139" i="1"/>
  <c r="B548" i="1"/>
  <c r="C547" i="1"/>
  <c r="AD139" i="1"/>
  <c r="F140" i="1" s="1"/>
  <c r="L140" i="1" s="1"/>
  <c r="AB139" i="1"/>
  <c r="D140" i="1" s="1"/>
  <c r="J140" i="1" s="1"/>
  <c r="AF139" i="1"/>
  <c r="H140" i="1" s="1"/>
  <c r="N140" i="1" s="1"/>
  <c r="S140" i="1" s="1"/>
  <c r="P140" i="1" l="1"/>
  <c r="Q140" i="1"/>
  <c r="C548" i="1"/>
  <c r="B549" i="1"/>
  <c r="R140" i="1"/>
  <c r="V140" i="1" s="1"/>
  <c r="W140" i="1" l="1"/>
  <c r="B550" i="1"/>
  <c r="C549" i="1"/>
  <c r="U140" i="1"/>
  <c r="T140" i="1"/>
  <c r="X140" i="1" s="1"/>
  <c r="Z140" i="1" l="1"/>
  <c r="AD140" i="1"/>
  <c r="F141" i="1" s="1"/>
  <c r="L141" i="1" s="1"/>
  <c r="Y140" i="1"/>
  <c r="AE140" i="1" s="1"/>
  <c r="G141" i="1" s="1"/>
  <c r="M141" i="1" s="1"/>
  <c r="C550" i="1"/>
  <c r="B551" i="1"/>
  <c r="AA140" i="1"/>
  <c r="AG140" i="1" s="1"/>
  <c r="I141" i="1" s="1"/>
  <c r="O141" i="1" s="1"/>
  <c r="AB140" i="1" l="1"/>
  <c r="D141" i="1" s="1"/>
  <c r="J141" i="1" s="1"/>
  <c r="C551" i="1"/>
  <c r="B552" i="1"/>
  <c r="AF140" i="1"/>
  <c r="H141" i="1" s="1"/>
  <c r="N141" i="1" s="1"/>
  <c r="S141" i="1" s="1"/>
  <c r="AC140" i="1"/>
  <c r="E141" i="1" s="1"/>
  <c r="K141" i="1" s="1"/>
  <c r="R141" i="1" s="1"/>
  <c r="C552" i="1" l="1"/>
  <c r="B553" i="1"/>
  <c r="P141" i="1"/>
  <c r="Q141" i="1"/>
  <c r="U141" i="1" l="1"/>
  <c r="T141" i="1"/>
  <c r="V141" i="1"/>
  <c r="B554" i="1"/>
  <c r="C553" i="1"/>
  <c r="W141" i="1"/>
  <c r="AA141" i="1" l="1"/>
  <c r="AG141" i="1" s="1"/>
  <c r="I142" i="1" s="1"/>
  <c r="O142" i="1" s="1"/>
  <c r="Z141" i="1"/>
  <c r="C554" i="1"/>
  <c r="B555" i="1"/>
  <c r="Y141" i="1"/>
  <c r="AE141" i="1" s="1"/>
  <c r="G142" i="1" s="1"/>
  <c r="M142" i="1" s="1"/>
  <c r="X141" i="1"/>
  <c r="C555" i="1" l="1"/>
  <c r="B556" i="1"/>
  <c r="AF141" i="1"/>
  <c r="H142" i="1" s="1"/>
  <c r="N142" i="1" s="1"/>
  <c r="S142" i="1" s="1"/>
  <c r="AC141" i="1"/>
  <c r="E142" i="1" s="1"/>
  <c r="K142" i="1" s="1"/>
  <c r="R142" i="1" s="1"/>
  <c r="AD141" i="1"/>
  <c r="F142" i="1" s="1"/>
  <c r="L142" i="1" s="1"/>
  <c r="AB141" i="1"/>
  <c r="D142" i="1" s="1"/>
  <c r="J142" i="1" s="1"/>
  <c r="P142" i="1" l="1"/>
  <c r="Q142" i="1"/>
  <c r="U142" i="1" s="1"/>
  <c r="C556" i="1"/>
  <c r="B557" i="1"/>
  <c r="V142" i="1" l="1"/>
  <c r="W142" i="1"/>
  <c r="T142" i="1"/>
  <c r="X142" i="1" s="1"/>
  <c r="C557" i="1"/>
  <c r="B558" i="1"/>
  <c r="Z142" i="1" l="1"/>
  <c r="Y142" i="1"/>
  <c r="AE142" i="1" s="1"/>
  <c r="G143" i="1" s="1"/>
  <c r="M143" i="1" s="1"/>
  <c r="AA142" i="1"/>
  <c r="AG142" i="1" s="1"/>
  <c r="I143" i="1" s="1"/>
  <c r="O143" i="1" s="1"/>
  <c r="AD142" i="1"/>
  <c r="F143" i="1" s="1"/>
  <c r="L143" i="1" s="1"/>
  <c r="C558" i="1"/>
  <c r="B559" i="1"/>
  <c r="AF142" i="1"/>
  <c r="H143" i="1" s="1"/>
  <c r="N143" i="1" s="1"/>
  <c r="AC142" i="1"/>
  <c r="E143" i="1" s="1"/>
  <c r="K143" i="1" s="1"/>
  <c r="R143" i="1" l="1"/>
  <c r="S143" i="1"/>
  <c r="AB142" i="1"/>
  <c r="D143" i="1" s="1"/>
  <c r="J143" i="1" s="1"/>
  <c r="P143" i="1" s="1"/>
  <c r="C559" i="1"/>
  <c r="B560" i="1"/>
  <c r="Q143" i="1" l="1"/>
  <c r="U143" i="1" s="1"/>
  <c r="T143" i="1"/>
  <c r="W143" i="1"/>
  <c r="C560" i="1"/>
  <c r="B561" i="1"/>
  <c r="V143" i="1"/>
  <c r="Z143" i="1" l="1"/>
  <c r="AC143" i="1" s="1"/>
  <c r="E144" i="1" s="1"/>
  <c r="K144" i="1" s="1"/>
  <c r="X143" i="1"/>
  <c r="C561" i="1"/>
  <c r="B562" i="1"/>
  <c r="Y143" i="1"/>
  <c r="AE143" i="1" s="1"/>
  <c r="G144" i="1" s="1"/>
  <c r="M144" i="1" s="1"/>
  <c r="AA143" i="1"/>
  <c r="AG143" i="1" s="1"/>
  <c r="I144" i="1" s="1"/>
  <c r="O144" i="1" s="1"/>
  <c r="AF143" i="1" l="1"/>
  <c r="H144" i="1" s="1"/>
  <c r="N144" i="1" s="1"/>
  <c r="S144" i="1" s="1"/>
  <c r="C562" i="1"/>
  <c r="B563" i="1"/>
  <c r="AD143" i="1"/>
  <c r="F144" i="1" s="1"/>
  <c r="L144" i="1" s="1"/>
  <c r="AB143" i="1"/>
  <c r="D144" i="1" s="1"/>
  <c r="J144" i="1" s="1"/>
  <c r="P144" i="1" l="1"/>
  <c r="Q144" i="1"/>
  <c r="C563" i="1"/>
  <c r="B564" i="1"/>
  <c r="R144" i="1"/>
  <c r="V144" i="1" s="1"/>
  <c r="U144" i="1" l="1"/>
  <c r="T144" i="1"/>
  <c r="C564" i="1"/>
  <c r="B565" i="1"/>
  <c r="W144" i="1"/>
  <c r="AA144" i="1" l="1"/>
  <c r="AG144" i="1" s="1"/>
  <c r="I145" i="1" s="1"/>
  <c r="O145" i="1" s="1"/>
  <c r="C565" i="1"/>
  <c r="B566" i="1"/>
  <c r="X144" i="1"/>
  <c r="Z144" i="1"/>
  <c r="Y144" i="1"/>
  <c r="AE144" i="1" s="1"/>
  <c r="G145" i="1" s="1"/>
  <c r="M145" i="1" s="1"/>
  <c r="AD144" i="1" l="1"/>
  <c r="F145" i="1" s="1"/>
  <c r="L145" i="1" s="1"/>
  <c r="AB144" i="1"/>
  <c r="D145" i="1" s="1"/>
  <c r="J145" i="1" s="1"/>
  <c r="AF144" i="1"/>
  <c r="H145" i="1" s="1"/>
  <c r="N145" i="1" s="1"/>
  <c r="S145" i="1" s="1"/>
  <c r="AC144" i="1"/>
  <c r="E145" i="1" s="1"/>
  <c r="K145" i="1" s="1"/>
  <c r="C566" i="1"/>
  <c r="B567" i="1"/>
  <c r="R145" i="1" l="1"/>
  <c r="C567" i="1"/>
  <c r="B568" i="1"/>
  <c r="P145" i="1"/>
  <c r="Q145" i="1"/>
  <c r="U145" i="1" s="1"/>
  <c r="V145" i="1"/>
  <c r="W145" i="1" l="1"/>
  <c r="T145" i="1"/>
  <c r="X145" i="1" s="1"/>
  <c r="C568" i="1"/>
  <c r="B569" i="1"/>
  <c r="AA145" i="1" l="1"/>
  <c r="AG145" i="1" s="1"/>
  <c r="I146" i="1" s="1"/>
  <c r="O146" i="1" s="1"/>
  <c r="C569" i="1"/>
  <c r="B570" i="1"/>
  <c r="AD145" i="1"/>
  <c r="F146" i="1" s="1"/>
  <c r="L146" i="1" s="1"/>
  <c r="Y145" i="1"/>
  <c r="AE145" i="1" s="1"/>
  <c r="G146" i="1" s="1"/>
  <c r="M146" i="1" s="1"/>
  <c r="Z145" i="1"/>
  <c r="AB145" i="1" l="1"/>
  <c r="D146" i="1" s="1"/>
  <c r="J146" i="1" s="1"/>
  <c r="AF145" i="1"/>
  <c r="H146" i="1" s="1"/>
  <c r="N146" i="1" s="1"/>
  <c r="S146" i="1" s="1"/>
  <c r="AC145" i="1"/>
  <c r="E146" i="1" s="1"/>
  <c r="K146" i="1" s="1"/>
  <c r="C570" i="1"/>
  <c r="B571" i="1"/>
  <c r="R146" i="1" l="1"/>
  <c r="C571" i="1"/>
  <c r="B572" i="1"/>
  <c r="P146" i="1"/>
  <c r="Q146" i="1"/>
  <c r="U146" i="1" s="1"/>
  <c r="T146" i="1" l="1"/>
  <c r="W146" i="1"/>
  <c r="V146" i="1"/>
  <c r="C572" i="1"/>
  <c r="B573" i="1"/>
  <c r="Z146" i="1" l="1"/>
  <c r="AC146" i="1"/>
  <c r="E147" i="1" s="1"/>
  <c r="K147" i="1" s="1"/>
  <c r="AA146" i="1"/>
  <c r="AG146" i="1" s="1"/>
  <c r="I147" i="1" s="1"/>
  <c r="O147" i="1" s="1"/>
  <c r="C573" i="1"/>
  <c r="B574" i="1"/>
  <c r="X146" i="1"/>
  <c r="Y146" i="1"/>
  <c r="AE146" i="1" s="1"/>
  <c r="G147" i="1" s="1"/>
  <c r="M147" i="1" s="1"/>
  <c r="AD146" i="1" l="1"/>
  <c r="F147" i="1" s="1"/>
  <c r="L147" i="1" s="1"/>
  <c r="AB146" i="1"/>
  <c r="D147" i="1" s="1"/>
  <c r="J147" i="1" s="1"/>
  <c r="C574" i="1"/>
  <c r="B575" i="1"/>
  <c r="AF146" i="1"/>
  <c r="H147" i="1" s="1"/>
  <c r="N147" i="1" s="1"/>
  <c r="S147" i="1" s="1"/>
  <c r="R147" i="1" l="1"/>
  <c r="C575" i="1"/>
  <c r="B576" i="1"/>
  <c r="P147" i="1"/>
  <c r="Q147" i="1"/>
  <c r="U147" i="1" s="1"/>
  <c r="T147" i="1" l="1"/>
  <c r="C576" i="1"/>
  <c r="B577" i="1"/>
  <c r="W147" i="1"/>
  <c r="V147" i="1"/>
  <c r="Z147" i="1" s="1"/>
  <c r="AA147" i="1" l="1"/>
  <c r="AG147" i="1" s="1"/>
  <c r="I148" i="1" s="1"/>
  <c r="O148" i="1" s="1"/>
  <c r="C577" i="1"/>
  <c r="B578" i="1"/>
  <c r="AC147" i="1"/>
  <c r="E148" i="1" s="1"/>
  <c r="K148" i="1" s="1"/>
  <c r="Y147" i="1"/>
  <c r="AE147" i="1" s="1"/>
  <c r="G148" i="1" s="1"/>
  <c r="M148" i="1" s="1"/>
  <c r="X147" i="1"/>
  <c r="AF147" i="1" l="1"/>
  <c r="H148" i="1" s="1"/>
  <c r="N148" i="1" s="1"/>
  <c r="S148" i="1" s="1"/>
  <c r="C578" i="1"/>
  <c r="B579" i="1"/>
  <c r="AD147" i="1"/>
  <c r="F148" i="1" s="1"/>
  <c r="L148" i="1" s="1"/>
  <c r="AB147" i="1"/>
  <c r="D148" i="1" s="1"/>
  <c r="J148" i="1" s="1"/>
  <c r="R148" i="1" l="1"/>
  <c r="P148" i="1"/>
  <c r="Q148" i="1"/>
  <c r="C579" i="1"/>
  <c r="B580" i="1"/>
  <c r="U148" i="1" l="1"/>
  <c r="C580" i="1"/>
  <c r="B581" i="1"/>
  <c r="T148" i="1"/>
  <c r="V148" i="1"/>
  <c r="W148" i="1"/>
  <c r="AA148" i="1" l="1"/>
  <c r="AG148" i="1" s="1"/>
  <c r="I149" i="1" s="1"/>
  <c r="O149" i="1" s="1"/>
  <c r="Z148" i="1"/>
  <c r="AF148" i="1" s="1"/>
  <c r="H149" i="1" s="1"/>
  <c r="N149" i="1" s="1"/>
  <c r="S149" i="1" s="1"/>
  <c r="X148" i="1"/>
  <c r="AD148" i="1" s="1"/>
  <c r="F149" i="1" s="1"/>
  <c r="L149" i="1" s="1"/>
  <c r="C581" i="1"/>
  <c r="B582" i="1"/>
  <c r="Y148" i="1"/>
  <c r="AE148" i="1" s="1"/>
  <c r="G149" i="1" s="1"/>
  <c r="M149" i="1" s="1"/>
  <c r="AC148" i="1" l="1"/>
  <c r="E149" i="1" s="1"/>
  <c r="K149" i="1" s="1"/>
  <c r="R149" i="1" s="1"/>
  <c r="C582" i="1"/>
  <c r="B583" i="1"/>
  <c r="AB148" i="1"/>
  <c r="D149" i="1" s="1"/>
  <c r="J149" i="1" s="1"/>
  <c r="P149" i="1" l="1"/>
  <c r="Q149" i="1"/>
  <c r="U149" i="1" s="1"/>
  <c r="C583" i="1"/>
  <c r="B584" i="1"/>
  <c r="C584" i="1" l="1"/>
  <c r="B585" i="1"/>
  <c r="T149" i="1"/>
  <c r="V149" i="1"/>
  <c r="W149" i="1"/>
  <c r="AA149" i="1" s="1"/>
  <c r="AG149" i="1" s="1"/>
  <c r="I150" i="1" s="1"/>
  <c r="O150" i="1" s="1"/>
  <c r="X149" i="1" l="1"/>
  <c r="Y149" i="1"/>
  <c r="AE149" i="1" s="1"/>
  <c r="G150" i="1" s="1"/>
  <c r="M150" i="1" s="1"/>
  <c r="Z149" i="1"/>
  <c r="C585" i="1"/>
  <c r="B586" i="1"/>
  <c r="AD149" i="1"/>
  <c r="F150" i="1" s="1"/>
  <c r="L150" i="1" s="1"/>
  <c r="AB149" i="1" l="1"/>
  <c r="D150" i="1" s="1"/>
  <c r="J150" i="1" s="1"/>
  <c r="P150" i="1" s="1"/>
  <c r="C586" i="1"/>
  <c r="B587" i="1"/>
  <c r="AF149" i="1"/>
  <c r="H150" i="1" s="1"/>
  <c r="N150" i="1" s="1"/>
  <c r="S150" i="1" s="1"/>
  <c r="AC149" i="1"/>
  <c r="E150" i="1" s="1"/>
  <c r="K150" i="1" s="1"/>
  <c r="Q150" i="1" l="1"/>
  <c r="C587" i="1"/>
  <c r="B588" i="1"/>
  <c r="R150" i="1"/>
  <c r="V150" i="1" s="1"/>
  <c r="T150" i="1"/>
  <c r="U150" i="1" l="1"/>
  <c r="W150" i="1"/>
  <c r="C588" i="1"/>
  <c r="B589" i="1"/>
  <c r="Z150" i="1" l="1"/>
  <c r="AA150" i="1"/>
  <c r="AG150" i="1" s="1"/>
  <c r="I151" i="1" s="1"/>
  <c r="O151" i="1" s="1"/>
  <c r="C589" i="1"/>
  <c r="B590" i="1"/>
  <c r="Y150" i="1"/>
  <c r="AE150" i="1" s="1"/>
  <c r="G151" i="1" s="1"/>
  <c r="M151" i="1" s="1"/>
  <c r="AC150" i="1"/>
  <c r="E151" i="1" s="1"/>
  <c r="K151" i="1" s="1"/>
  <c r="X150" i="1"/>
  <c r="AF150" i="1" l="1"/>
  <c r="H151" i="1" s="1"/>
  <c r="N151" i="1" s="1"/>
  <c r="S151" i="1" s="1"/>
  <c r="AD150" i="1"/>
  <c r="F151" i="1" s="1"/>
  <c r="L151" i="1" s="1"/>
  <c r="AB150" i="1"/>
  <c r="D151" i="1" s="1"/>
  <c r="J151" i="1" s="1"/>
  <c r="C590" i="1"/>
  <c r="B591" i="1"/>
  <c r="R151" i="1" l="1"/>
  <c r="C591" i="1"/>
  <c r="B592" i="1"/>
  <c r="P151" i="1"/>
  <c r="Q151" i="1"/>
  <c r="U151" i="1" s="1"/>
  <c r="T151" i="1" l="1"/>
  <c r="W151" i="1"/>
  <c r="V151" i="1"/>
  <c r="Z151" i="1" s="1"/>
  <c r="C592" i="1"/>
  <c r="B593" i="1"/>
  <c r="Y151" i="1" l="1"/>
  <c r="AE151" i="1" s="1"/>
  <c r="G152" i="1" s="1"/>
  <c r="M152" i="1" s="1"/>
  <c r="C593" i="1"/>
  <c r="B594" i="1"/>
  <c r="AC151" i="1"/>
  <c r="E152" i="1" s="1"/>
  <c r="K152" i="1" s="1"/>
  <c r="AA151" i="1"/>
  <c r="AG151" i="1" s="1"/>
  <c r="I152" i="1" s="1"/>
  <c r="O152" i="1" s="1"/>
  <c r="X151" i="1"/>
  <c r="AD151" i="1" l="1"/>
  <c r="F152" i="1" s="1"/>
  <c r="L152" i="1" s="1"/>
  <c r="AB151" i="1"/>
  <c r="D152" i="1" s="1"/>
  <c r="J152" i="1" s="1"/>
  <c r="AF151" i="1"/>
  <c r="H152" i="1" s="1"/>
  <c r="N152" i="1" s="1"/>
  <c r="S152" i="1" s="1"/>
  <c r="C594" i="1"/>
  <c r="B595" i="1"/>
  <c r="C595" i="1" l="1"/>
  <c r="B596" i="1"/>
  <c r="R152" i="1"/>
  <c r="P152" i="1"/>
  <c r="Q152" i="1"/>
  <c r="U152" i="1" s="1"/>
  <c r="T152" i="1" l="1"/>
  <c r="W152" i="1"/>
  <c r="C596" i="1"/>
  <c r="B597" i="1"/>
  <c r="V152" i="1"/>
  <c r="Z152" i="1" l="1"/>
  <c r="AA152" i="1"/>
  <c r="AG152" i="1" s="1"/>
  <c r="I153" i="1" s="1"/>
  <c r="O153" i="1" s="1"/>
  <c r="AC152" i="1"/>
  <c r="E153" i="1" s="1"/>
  <c r="K153" i="1" s="1"/>
  <c r="Y152" i="1"/>
  <c r="AE152" i="1" s="1"/>
  <c r="G153" i="1" s="1"/>
  <c r="M153" i="1" s="1"/>
  <c r="C597" i="1"/>
  <c r="B598" i="1"/>
  <c r="X152" i="1"/>
  <c r="AF152" i="1" l="1"/>
  <c r="H153" i="1" s="1"/>
  <c r="N153" i="1" s="1"/>
  <c r="S153" i="1" s="1"/>
  <c r="C598" i="1"/>
  <c r="B599" i="1"/>
  <c r="AD152" i="1"/>
  <c r="F153" i="1" s="1"/>
  <c r="L153" i="1" s="1"/>
  <c r="AB152" i="1"/>
  <c r="D153" i="1" s="1"/>
  <c r="J153" i="1" s="1"/>
  <c r="R153" i="1" l="1"/>
  <c r="C599" i="1"/>
  <c r="B600" i="1"/>
  <c r="P153" i="1"/>
  <c r="Q153" i="1"/>
  <c r="U153" i="1" s="1"/>
  <c r="T153" i="1" l="1"/>
  <c r="V153" i="1"/>
  <c r="W153" i="1"/>
  <c r="C600" i="1"/>
  <c r="B601" i="1"/>
  <c r="AA153" i="1" l="1"/>
  <c r="AG153" i="1" s="1"/>
  <c r="I154" i="1" s="1"/>
  <c r="O154" i="1" s="1"/>
  <c r="C601" i="1"/>
  <c r="B602" i="1"/>
  <c r="X153" i="1"/>
  <c r="Z153" i="1"/>
  <c r="Y153" i="1"/>
  <c r="AE153" i="1" s="1"/>
  <c r="G154" i="1" s="1"/>
  <c r="M154" i="1" s="1"/>
  <c r="AF153" i="1" l="1"/>
  <c r="H154" i="1" s="1"/>
  <c r="N154" i="1" s="1"/>
  <c r="S154" i="1" s="1"/>
  <c r="AC153" i="1"/>
  <c r="E154" i="1" s="1"/>
  <c r="K154" i="1" s="1"/>
  <c r="C602" i="1"/>
  <c r="B603" i="1"/>
  <c r="AD153" i="1"/>
  <c r="F154" i="1" s="1"/>
  <c r="L154" i="1" s="1"/>
  <c r="AB153" i="1"/>
  <c r="D154" i="1" s="1"/>
  <c r="J154" i="1" s="1"/>
  <c r="R154" i="1" l="1"/>
  <c r="P154" i="1"/>
  <c r="V154" i="1" s="1"/>
  <c r="Q154" i="1"/>
  <c r="U154" i="1" s="1"/>
  <c r="C603" i="1"/>
  <c r="B604" i="1"/>
  <c r="W154" i="1" l="1"/>
  <c r="T154" i="1"/>
  <c r="C604" i="1"/>
  <c r="B605" i="1"/>
  <c r="X154" i="1" l="1"/>
  <c r="Z154" i="1"/>
  <c r="AC154" i="1" s="1"/>
  <c r="E155" i="1" s="1"/>
  <c r="K155" i="1" s="1"/>
  <c r="Y154" i="1"/>
  <c r="AE154" i="1" s="1"/>
  <c r="G155" i="1" s="1"/>
  <c r="M155" i="1" s="1"/>
  <c r="AA154" i="1"/>
  <c r="AG154" i="1" s="1"/>
  <c r="I155" i="1" s="1"/>
  <c r="O155" i="1" s="1"/>
  <c r="AD154" i="1"/>
  <c r="F155" i="1" s="1"/>
  <c r="L155" i="1" s="1"/>
  <c r="C605" i="1"/>
  <c r="B606" i="1"/>
  <c r="AF154" i="1" l="1"/>
  <c r="H155" i="1" s="1"/>
  <c r="N155" i="1" s="1"/>
  <c r="S155" i="1" s="1"/>
  <c r="AB154" i="1"/>
  <c r="D155" i="1" s="1"/>
  <c r="J155" i="1" s="1"/>
  <c r="Q155" i="1" s="1"/>
  <c r="C606" i="1"/>
  <c r="B607" i="1"/>
  <c r="P155" i="1" l="1"/>
  <c r="R155" i="1"/>
  <c r="V155" i="1" s="1"/>
  <c r="C607" i="1"/>
  <c r="B608" i="1"/>
  <c r="U155" i="1"/>
  <c r="W155" i="1" l="1"/>
  <c r="T155" i="1"/>
  <c r="Y155" i="1" s="1"/>
  <c r="AE155" i="1" s="1"/>
  <c r="G156" i="1" s="1"/>
  <c r="M156" i="1" s="1"/>
  <c r="C608" i="1"/>
  <c r="B609" i="1"/>
  <c r="Z155" i="1" l="1"/>
  <c r="X155" i="1"/>
  <c r="AD155" i="1" s="1"/>
  <c r="F156" i="1" s="1"/>
  <c r="L156" i="1" s="1"/>
  <c r="AA155" i="1"/>
  <c r="AG155" i="1" s="1"/>
  <c r="I156" i="1" s="1"/>
  <c r="O156" i="1" s="1"/>
  <c r="C609" i="1"/>
  <c r="B610" i="1"/>
  <c r="AC155" i="1"/>
  <c r="E156" i="1" s="1"/>
  <c r="K156" i="1" s="1"/>
  <c r="AB155" i="1" l="1"/>
  <c r="D156" i="1" s="1"/>
  <c r="J156" i="1" s="1"/>
  <c r="Q156" i="1" s="1"/>
  <c r="AF155" i="1"/>
  <c r="H156" i="1" s="1"/>
  <c r="N156" i="1" s="1"/>
  <c r="S156" i="1" s="1"/>
  <c r="C610" i="1"/>
  <c r="B611" i="1"/>
  <c r="P156" i="1" l="1"/>
  <c r="R156" i="1"/>
  <c r="V156" i="1"/>
  <c r="C611" i="1"/>
  <c r="B612" i="1"/>
  <c r="W156" i="1"/>
  <c r="U156" i="1" l="1"/>
  <c r="T156" i="1"/>
  <c r="AA156" i="1" s="1"/>
  <c r="AG156" i="1" s="1"/>
  <c r="I157" i="1" s="1"/>
  <c r="O157" i="1" s="1"/>
  <c r="C612" i="1"/>
  <c r="B613" i="1"/>
  <c r="X156" i="1" l="1"/>
  <c r="Y156" i="1"/>
  <c r="AE156" i="1" s="1"/>
  <c r="G157" i="1" s="1"/>
  <c r="M157" i="1" s="1"/>
  <c r="Z156" i="1"/>
  <c r="C613" i="1"/>
  <c r="B614" i="1"/>
  <c r="AD156" i="1"/>
  <c r="F157" i="1" s="1"/>
  <c r="L157" i="1" s="1"/>
  <c r="AB156" i="1"/>
  <c r="D157" i="1" s="1"/>
  <c r="J157" i="1" s="1"/>
  <c r="AF156" i="1"/>
  <c r="H157" i="1" s="1"/>
  <c r="N157" i="1" s="1"/>
  <c r="S157" i="1" s="1"/>
  <c r="AC156" i="1"/>
  <c r="E157" i="1" s="1"/>
  <c r="K157" i="1" s="1"/>
  <c r="R157" i="1" l="1"/>
  <c r="P157" i="1"/>
  <c r="T157" i="1" s="1"/>
  <c r="Q157" i="1"/>
  <c r="C614" i="1"/>
  <c r="B615" i="1"/>
  <c r="W157" i="1"/>
  <c r="U157" i="1" l="1"/>
  <c r="C615" i="1"/>
  <c r="B616" i="1"/>
  <c r="V157" i="1"/>
  <c r="Z157" i="1" s="1"/>
  <c r="AA157" i="1" l="1"/>
  <c r="AG157" i="1" s="1"/>
  <c r="I158" i="1" s="1"/>
  <c r="O158" i="1" s="1"/>
  <c r="AC157" i="1"/>
  <c r="E158" i="1" s="1"/>
  <c r="K158" i="1" s="1"/>
  <c r="Y157" i="1"/>
  <c r="AE157" i="1" s="1"/>
  <c r="G158" i="1" s="1"/>
  <c r="M158" i="1" s="1"/>
  <c r="C616" i="1"/>
  <c r="B617" i="1"/>
  <c r="X157" i="1"/>
  <c r="AF157" i="1" l="1"/>
  <c r="H158" i="1" s="1"/>
  <c r="N158" i="1" s="1"/>
  <c r="S158" i="1" s="1"/>
  <c r="AB157" i="1"/>
  <c r="D158" i="1" s="1"/>
  <c r="J158" i="1" s="1"/>
  <c r="AD157" i="1"/>
  <c r="F158" i="1" s="1"/>
  <c r="L158" i="1" s="1"/>
  <c r="C617" i="1"/>
  <c r="B618" i="1"/>
  <c r="R158" i="1" l="1"/>
  <c r="C618" i="1"/>
  <c r="B619" i="1"/>
  <c r="P158" i="1"/>
  <c r="Q158" i="1"/>
  <c r="U158" i="1" l="1"/>
  <c r="T158" i="1"/>
  <c r="W158" i="1"/>
  <c r="C619" i="1"/>
  <c r="B620" i="1"/>
  <c r="V158" i="1"/>
  <c r="Z158" i="1" l="1"/>
  <c r="AC158" i="1" s="1"/>
  <c r="E159" i="1" s="1"/>
  <c r="K159" i="1" s="1"/>
  <c r="C620" i="1"/>
  <c r="B621" i="1"/>
  <c r="AA158" i="1"/>
  <c r="AG158" i="1" s="1"/>
  <c r="I159" i="1" s="1"/>
  <c r="O159" i="1" s="1"/>
  <c r="X158" i="1"/>
  <c r="Y158" i="1"/>
  <c r="AE158" i="1" s="1"/>
  <c r="G159" i="1" s="1"/>
  <c r="M159" i="1" s="1"/>
  <c r="AF158" i="1" l="1"/>
  <c r="H159" i="1" s="1"/>
  <c r="N159" i="1" s="1"/>
  <c r="S159" i="1" s="1"/>
  <c r="C621" i="1"/>
  <c r="B622" i="1"/>
  <c r="AD158" i="1"/>
  <c r="F159" i="1" s="1"/>
  <c r="L159" i="1" s="1"/>
  <c r="AB158" i="1"/>
  <c r="D159" i="1" s="1"/>
  <c r="J159" i="1" s="1"/>
  <c r="C622" i="1" l="1"/>
  <c r="B623" i="1"/>
  <c r="P159" i="1"/>
  <c r="Q159" i="1"/>
  <c r="R159" i="1"/>
  <c r="V159" i="1" s="1"/>
  <c r="U159" i="1" l="1"/>
  <c r="T159" i="1"/>
  <c r="C623" i="1"/>
  <c r="B624" i="1"/>
  <c r="W159" i="1"/>
  <c r="AA159" i="1" l="1"/>
  <c r="AG159" i="1" s="1"/>
  <c r="I160" i="1" s="1"/>
  <c r="O160" i="1" s="1"/>
  <c r="Z159" i="1"/>
  <c r="X159" i="1"/>
  <c r="C624" i="1"/>
  <c r="B625" i="1"/>
  <c r="Y159" i="1"/>
  <c r="AE159" i="1" s="1"/>
  <c r="G160" i="1" s="1"/>
  <c r="M160" i="1" s="1"/>
  <c r="AF159" i="1" l="1"/>
  <c r="H160" i="1" s="1"/>
  <c r="N160" i="1" s="1"/>
  <c r="S160" i="1" s="1"/>
  <c r="AC159" i="1"/>
  <c r="E160" i="1" s="1"/>
  <c r="K160" i="1" s="1"/>
  <c r="C625" i="1"/>
  <c r="B626" i="1"/>
  <c r="AD159" i="1"/>
  <c r="F160" i="1" s="1"/>
  <c r="L160" i="1" s="1"/>
  <c r="AB159" i="1"/>
  <c r="D160" i="1" s="1"/>
  <c r="J160" i="1" s="1"/>
  <c r="R160" i="1" l="1"/>
  <c r="C626" i="1"/>
  <c r="B627" i="1"/>
  <c r="Q160" i="1"/>
  <c r="P160" i="1"/>
  <c r="T160" i="1" s="1"/>
  <c r="V160" i="1"/>
  <c r="W160" i="1"/>
  <c r="U160" i="1" l="1"/>
  <c r="Y160" i="1" s="1"/>
  <c r="AE160" i="1" s="1"/>
  <c r="G161" i="1" s="1"/>
  <c r="M161" i="1" s="1"/>
  <c r="C627" i="1"/>
  <c r="B628" i="1"/>
  <c r="Z160" i="1" l="1"/>
  <c r="C628" i="1"/>
  <c r="B629" i="1"/>
  <c r="X160" i="1"/>
  <c r="AA160" i="1"/>
  <c r="AG160" i="1" s="1"/>
  <c r="I161" i="1" s="1"/>
  <c r="O161" i="1" s="1"/>
  <c r="AD160" i="1" l="1"/>
  <c r="F161" i="1" s="1"/>
  <c r="L161" i="1" s="1"/>
  <c r="AB160" i="1"/>
  <c r="D161" i="1" s="1"/>
  <c r="J161" i="1" s="1"/>
  <c r="C629" i="1"/>
  <c r="B630" i="1"/>
  <c r="AC160" i="1"/>
  <c r="E161" i="1" s="1"/>
  <c r="K161" i="1" s="1"/>
  <c r="AF160" i="1"/>
  <c r="H161" i="1" s="1"/>
  <c r="N161" i="1" s="1"/>
  <c r="S161" i="1" s="1"/>
  <c r="C630" i="1" l="1"/>
  <c r="B631" i="1"/>
  <c r="R161" i="1"/>
  <c r="Q161" i="1"/>
  <c r="P161" i="1"/>
  <c r="T161" i="1" s="1"/>
  <c r="U161" i="1" l="1"/>
  <c r="V161" i="1"/>
  <c r="C631" i="1"/>
  <c r="B632" i="1"/>
  <c r="W161" i="1"/>
  <c r="AA161" i="1" l="1"/>
  <c r="AG161" i="1" s="1"/>
  <c r="I162" i="1" s="1"/>
  <c r="O162" i="1" s="1"/>
  <c r="C632" i="1"/>
  <c r="B633" i="1"/>
  <c r="Y161" i="1"/>
  <c r="AE161" i="1" s="1"/>
  <c r="G162" i="1" s="1"/>
  <c r="M162" i="1" s="1"/>
  <c r="Z161" i="1"/>
  <c r="X161" i="1"/>
  <c r="AC161" i="1" l="1"/>
  <c r="E162" i="1" s="1"/>
  <c r="K162" i="1" s="1"/>
  <c r="AF161" i="1"/>
  <c r="H162" i="1" s="1"/>
  <c r="N162" i="1" s="1"/>
  <c r="S162" i="1" s="1"/>
  <c r="AD161" i="1"/>
  <c r="F162" i="1" s="1"/>
  <c r="L162" i="1" s="1"/>
  <c r="AB161" i="1"/>
  <c r="D162" i="1" s="1"/>
  <c r="J162" i="1" s="1"/>
  <c r="C633" i="1"/>
  <c r="B634" i="1"/>
  <c r="C634" i="1" l="1"/>
  <c r="B635" i="1"/>
  <c r="Q162" i="1"/>
  <c r="P162" i="1"/>
  <c r="R162" i="1"/>
  <c r="V162" i="1" s="1"/>
  <c r="W162" i="1" l="1"/>
  <c r="T162" i="1"/>
  <c r="U162" i="1"/>
  <c r="C635" i="1"/>
  <c r="B636" i="1"/>
  <c r="AA162" i="1" l="1"/>
  <c r="AG162" i="1" s="1"/>
  <c r="I163" i="1" s="1"/>
  <c r="O163" i="1" s="1"/>
  <c r="Y162" i="1"/>
  <c r="AE162" i="1" s="1"/>
  <c r="G163" i="1" s="1"/>
  <c r="M163" i="1" s="1"/>
  <c r="X162" i="1"/>
  <c r="Z162" i="1"/>
  <c r="AC162" i="1" s="1"/>
  <c r="E163" i="1" s="1"/>
  <c r="K163" i="1" s="1"/>
  <c r="C636" i="1"/>
  <c r="B637" i="1"/>
  <c r="AD162" i="1"/>
  <c r="F163" i="1" s="1"/>
  <c r="L163" i="1" s="1"/>
  <c r="AB162" i="1"/>
  <c r="D163" i="1" s="1"/>
  <c r="J163" i="1" s="1"/>
  <c r="AF162" i="1" l="1"/>
  <c r="H163" i="1" s="1"/>
  <c r="N163" i="1" s="1"/>
  <c r="S163" i="1" s="1"/>
  <c r="Q163" i="1"/>
  <c r="P163" i="1"/>
  <c r="C637" i="1"/>
  <c r="B638" i="1"/>
  <c r="R163" i="1" l="1"/>
  <c r="V163" i="1" s="1"/>
  <c r="W163" i="1"/>
  <c r="C638" i="1"/>
  <c r="B639" i="1"/>
  <c r="T163" i="1"/>
  <c r="U163" i="1"/>
  <c r="Y163" i="1" l="1"/>
  <c r="AE163" i="1" s="1"/>
  <c r="G164" i="1" s="1"/>
  <c r="M164" i="1" s="1"/>
  <c r="Z163" i="1"/>
  <c r="AC163" i="1" s="1"/>
  <c r="E164" i="1" s="1"/>
  <c r="K164" i="1" s="1"/>
  <c r="X163" i="1"/>
  <c r="C639" i="1"/>
  <c r="B640" i="1"/>
  <c r="AA163" i="1"/>
  <c r="AG163" i="1" s="1"/>
  <c r="I164" i="1" s="1"/>
  <c r="O164" i="1" s="1"/>
  <c r="C640" i="1" l="1"/>
  <c r="B641" i="1"/>
  <c r="AD163" i="1"/>
  <c r="F164" i="1" s="1"/>
  <c r="L164" i="1" s="1"/>
  <c r="AB163" i="1"/>
  <c r="D164" i="1" s="1"/>
  <c r="J164" i="1" s="1"/>
  <c r="AF163" i="1"/>
  <c r="H164" i="1" s="1"/>
  <c r="N164" i="1" s="1"/>
  <c r="S164" i="1" s="1"/>
  <c r="R164" i="1" l="1"/>
  <c r="Q164" i="1"/>
  <c r="P164" i="1"/>
  <c r="C641" i="1"/>
  <c r="B642" i="1"/>
  <c r="T164" i="1" l="1"/>
  <c r="U164" i="1"/>
  <c r="V164" i="1"/>
  <c r="B643" i="1"/>
  <c r="C642" i="1"/>
  <c r="W164" i="1"/>
  <c r="AA164" i="1" s="1"/>
  <c r="AG164" i="1" s="1"/>
  <c r="I165" i="1" s="1"/>
  <c r="O165" i="1" s="1"/>
  <c r="Z164" i="1" l="1"/>
  <c r="X164" i="1"/>
  <c r="Y164" i="1"/>
  <c r="AE164" i="1" s="1"/>
  <c r="G165" i="1" s="1"/>
  <c r="M165" i="1" s="1"/>
  <c r="B644" i="1"/>
  <c r="C643" i="1"/>
  <c r="B645" i="1" l="1"/>
  <c r="C644" i="1"/>
  <c r="AD164" i="1"/>
  <c r="F165" i="1" s="1"/>
  <c r="L165" i="1" s="1"/>
  <c r="AB164" i="1"/>
  <c r="D165" i="1" s="1"/>
  <c r="J165" i="1" s="1"/>
  <c r="AC164" i="1"/>
  <c r="E165" i="1" s="1"/>
  <c r="K165" i="1" s="1"/>
  <c r="AF164" i="1"/>
  <c r="H165" i="1" s="1"/>
  <c r="N165" i="1" s="1"/>
  <c r="S165" i="1" s="1"/>
  <c r="Q165" i="1" l="1"/>
  <c r="P165" i="1"/>
  <c r="R165" i="1"/>
  <c r="B646" i="1"/>
  <c r="C645" i="1"/>
  <c r="V165" i="1" l="1"/>
  <c r="W165" i="1"/>
  <c r="T165" i="1"/>
  <c r="B647" i="1"/>
  <c r="C646" i="1"/>
  <c r="U165" i="1"/>
  <c r="Y165" i="1" l="1"/>
  <c r="AE165" i="1" s="1"/>
  <c r="G166" i="1" s="1"/>
  <c r="M166" i="1" s="1"/>
  <c r="B648" i="1"/>
  <c r="C647" i="1"/>
  <c r="X165" i="1"/>
  <c r="AA165" i="1"/>
  <c r="AG165" i="1" s="1"/>
  <c r="I166" i="1" s="1"/>
  <c r="O166" i="1" s="1"/>
  <c r="Z165" i="1"/>
  <c r="AC165" i="1" l="1"/>
  <c r="E166" i="1" s="1"/>
  <c r="K166" i="1" s="1"/>
  <c r="AF165" i="1"/>
  <c r="H166" i="1" s="1"/>
  <c r="N166" i="1" s="1"/>
  <c r="S166" i="1" s="1"/>
  <c r="AD165" i="1"/>
  <c r="F166" i="1" s="1"/>
  <c r="L166" i="1" s="1"/>
  <c r="AB165" i="1"/>
  <c r="D166" i="1" s="1"/>
  <c r="J166" i="1" s="1"/>
  <c r="B649" i="1"/>
  <c r="C648" i="1"/>
  <c r="B650" i="1" l="1"/>
  <c r="C649" i="1"/>
  <c r="Q166" i="1"/>
  <c r="P166" i="1"/>
  <c r="R166" i="1"/>
  <c r="V166" i="1" s="1"/>
  <c r="W166" i="1" l="1"/>
  <c r="U166" i="1"/>
  <c r="T166" i="1"/>
  <c r="B651" i="1"/>
  <c r="C650" i="1"/>
  <c r="AA166" i="1" l="1"/>
  <c r="AG166" i="1" s="1"/>
  <c r="I167" i="1" s="1"/>
  <c r="O167" i="1" s="1"/>
  <c r="B652" i="1"/>
  <c r="C651" i="1"/>
  <c r="Y166" i="1"/>
  <c r="AE166" i="1" s="1"/>
  <c r="G167" i="1" s="1"/>
  <c r="M167" i="1" s="1"/>
  <c r="X166" i="1"/>
  <c r="Z166" i="1"/>
  <c r="AD166" i="1" l="1"/>
  <c r="F167" i="1" s="1"/>
  <c r="L167" i="1" s="1"/>
  <c r="AB166" i="1"/>
  <c r="D167" i="1" s="1"/>
  <c r="J167" i="1" s="1"/>
  <c r="AC166" i="1"/>
  <c r="E167" i="1" s="1"/>
  <c r="K167" i="1" s="1"/>
  <c r="AF166" i="1"/>
  <c r="H167" i="1" s="1"/>
  <c r="N167" i="1" s="1"/>
  <c r="S167" i="1" s="1"/>
  <c r="B653" i="1"/>
  <c r="C652" i="1"/>
  <c r="R167" i="1" l="1"/>
  <c r="C653" i="1"/>
  <c r="B654" i="1"/>
  <c r="Q167" i="1"/>
  <c r="P167" i="1"/>
  <c r="U167" i="1" l="1"/>
  <c r="V167" i="1"/>
  <c r="T167" i="1"/>
  <c r="C654" i="1"/>
  <c r="B655" i="1"/>
  <c r="W167" i="1"/>
  <c r="AA167" i="1" s="1"/>
  <c r="AG167" i="1" s="1"/>
  <c r="I168" i="1" s="1"/>
  <c r="O168" i="1" s="1"/>
  <c r="X167" i="1" l="1"/>
  <c r="Z167" i="1"/>
  <c r="C655" i="1"/>
  <c r="B656" i="1"/>
  <c r="Y167" i="1"/>
  <c r="AE167" i="1" s="1"/>
  <c r="G168" i="1" s="1"/>
  <c r="M168" i="1" s="1"/>
  <c r="AC167" i="1" l="1"/>
  <c r="E168" i="1" s="1"/>
  <c r="K168" i="1" s="1"/>
  <c r="AF167" i="1"/>
  <c r="H168" i="1" s="1"/>
  <c r="N168" i="1" s="1"/>
  <c r="S168" i="1" s="1"/>
  <c r="C656" i="1"/>
  <c r="B657" i="1"/>
  <c r="AD167" i="1"/>
  <c r="F168" i="1" s="1"/>
  <c r="L168" i="1" s="1"/>
  <c r="AB167" i="1"/>
  <c r="D168" i="1" s="1"/>
  <c r="J168" i="1" s="1"/>
  <c r="R168" i="1" l="1"/>
  <c r="C657" i="1"/>
  <c r="B658" i="1"/>
  <c r="Q168" i="1"/>
  <c r="P168" i="1"/>
  <c r="V168" i="1"/>
  <c r="W168" i="1"/>
  <c r="T168" i="1" l="1"/>
  <c r="U168" i="1"/>
  <c r="Y168" i="1" s="1"/>
  <c r="AE168" i="1" s="1"/>
  <c r="G169" i="1" s="1"/>
  <c r="M169" i="1" s="1"/>
  <c r="C658" i="1"/>
  <c r="B659" i="1"/>
  <c r="X168" i="1" l="1"/>
  <c r="AD168" i="1" s="1"/>
  <c r="F169" i="1" s="1"/>
  <c r="L169" i="1" s="1"/>
  <c r="Z168" i="1"/>
  <c r="C659" i="1"/>
  <c r="B660" i="1"/>
  <c r="AA168" i="1"/>
  <c r="AG168" i="1" s="1"/>
  <c r="I169" i="1" s="1"/>
  <c r="O169" i="1" s="1"/>
  <c r="AB168" i="1" l="1"/>
  <c r="D169" i="1" s="1"/>
  <c r="J169" i="1" s="1"/>
  <c r="C660" i="1"/>
  <c r="B661" i="1"/>
  <c r="AC168" i="1"/>
  <c r="E169" i="1" s="1"/>
  <c r="K169" i="1" s="1"/>
  <c r="AF168" i="1"/>
  <c r="H169" i="1" s="1"/>
  <c r="N169" i="1" s="1"/>
  <c r="S169" i="1" s="1"/>
  <c r="Q169" i="1"/>
  <c r="P169" i="1"/>
  <c r="R169" i="1" l="1"/>
  <c r="V169" i="1" s="1"/>
  <c r="C661" i="1"/>
  <c r="B662" i="1"/>
  <c r="T169" i="1"/>
  <c r="W169" i="1" l="1"/>
  <c r="C662" i="1"/>
  <c r="B663" i="1"/>
  <c r="U169" i="1"/>
  <c r="Y169" i="1" l="1"/>
  <c r="AE169" i="1" s="1"/>
  <c r="G170" i="1" s="1"/>
  <c r="M170" i="1" s="1"/>
  <c r="C663" i="1"/>
  <c r="B664" i="1"/>
  <c r="X169" i="1"/>
  <c r="Z169" i="1"/>
  <c r="AA169" i="1"/>
  <c r="AG169" i="1" s="1"/>
  <c r="I170" i="1" s="1"/>
  <c r="O170" i="1" s="1"/>
  <c r="AD169" i="1" l="1"/>
  <c r="F170" i="1" s="1"/>
  <c r="L170" i="1" s="1"/>
  <c r="AB169" i="1"/>
  <c r="D170" i="1" s="1"/>
  <c r="J170" i="1" s="1"/>
  <c r="AC169" i="1"/>
  <c r="E170" i="1" s="1"/>
  <c r="K170" i="1" s="1"/>
  <c r="AF169" i="1"/>
  <c r="H170" i="1" s="1"/>
  <c r="N170" i="1" s="1"/>
  <c r="S170" i="1" s="1"/>
  <c r="C664" i="1"/>
  <c r="B665" i="1"/>
  <c r="R170" i="1" l="1"/>
  <c r="C665" i="1"/>
  <c r="B666" i="1"/>
  <c r="Q170" i="1"/>
  <c r="P170" i="1"/>
  <c r="T170" i="1" s="1"/>
  <c r="U170" i="1" l="1"/>
  <c r="V170" i="1"/>
  <c r="C666" i="1"/>
  <c r="B667" i="1"/>
  <c r="W170" i="1"/>
  <c r="AA170" i="1" l="1"/>
  <c r="AG170" i="1" s="1"/>
  <c r="I171" i="1" s="1"/>
  <c r="O171" i="1" s="1"/>
  <c r="X170" i="1"/>
  <c r="AD170" i="1" s="1"/>
  <c r="F171" i="1" s="1"/>
  <c r="L171" i="1" s="1"/>
  <c r="Y170" i="1"/>
  <c r="AE170" i="1" s="1"/>
  <c r="G171" i="1" s="1"/>
  <c r="M171" i="1" s="1"/>
  <c r="C667" i="1"/>
  <c r="B668" i="1"/>
  <c r="Z170" i="1"/>
  <c r="AC170" i="1" l="1"/>
  <c r="E171" i="1" s="1"/>
  <c r="K171" i="1" s="1"/>
  <c r="AF170" i="1"/>
  <c r="H171" i="1" s="1"/>
  <c r="N171" i="1" s="1"/>
  <c r="S171" i="1" s="1"/>
  <c r="C668" i="1"/>
  <c r="B669" i="1"/>
  <c r="AB170" i="1"/>
  <c r="D171" i="1" s="1"/>
  <c r="J171" i="1" s="1"/>
  <c r="Q171" i="1" l="1"/>
  <c r="P171" i="1"/>
  <c r="C669" i="1"/>
  <c r="B670" i="1"/>
  <c r="R171" i="1"/>
  <c r="V171" i="1" l="1"/>
  <c r="C670" i="1"/>
  <c r="B671" i="1"/>
  <c r="T171" i="1"/>
  <c r="W171" i="1"/>
  <c r="U171" i="1"/>
  <c r="X171" i="1" l="1"/>
  <c r="AD171" i="1" s="1"/>
  <c r="F172" i="1" s="1"/>
  <c r="L172" i="1" s="1"/>
  <c r="Y171" i="1"/>
  <c r="AE171" i="1" s="1"/>
  <c r="G172" i="1" s="1"/>
  <c r="M172" i="1" s="1"/>
  <c r="C671" i="1"/>
  <c r="B672" i="1"/>
  <c r="AA171" i="1"/>
  <c r="AG171" i="1" s="1"/>
  <c r="I172" i="1" s="1"/>
  <c r="O172" i="1" s="1"/>
  <c r="Z171" i="1"/>
  <c r="AB171" i="1" l="1"/>
  <c r="D172" i="1" s="1"/>
  <c r="J172" i="1" s="1"/>
  <c r="Q172" i="1" s="1"/>
  <c r="C672" i="1"/>
  <c r="B673" i="1"/>
  <c r="AC171" i="1"/>
  <c r="E172" i="1" s="1"/>
  <c r="K172" i="1" s="1"/>
  <c r="AF171" i="1"/>
  <c r="H172" i="1" s="1"/>
  <c r="N172" i="1" s="1"/>
  <c r="S172" i="1" s="1"/>
  <c r="R172" i="1" l="1"/>
  <c r="P172" i="1"/>
  <c r="V172" i="1" s="1"/>
  <c r="C673" i="1"/>
  <c r="B674" i="1"/>
  <c r="U172" i="1" l="1"/>
  <c r="W172" i="1"/>
  <c r="AA172" i="1" s="1"/>
  <c r="AG172" i="1" s="1"/>
  <c r="I173" i="1" s="1"/>
  <c r="O173" i="1" s="1"/>
  <c r="T172" i="1"/>
  <c r="C674" i="1"/>
  <c r="B675" i="1"/>
  <c r="X172" i="1" l="1"/>
  <c r="AD172" i="1" s="1"/>
  <c r="F173" i="1" s="1"/>
  <c r="L173" i="1" s="1"/>
  <c r="Z172" i="1"/>
  <c r="AC172" i="1" s="1"/>
  <c r="E173" i="1" s="1"/>
  <c r="K173" i="1" s="1"/>
  <c r="Y172" i="1"/>
  <c r="AE172" i="1" s="1"/>
  <c r="G173" i="1" s="1"/>
  <c r="M173" i="1" s="1"/>
  <c r="C675" i="1"/>
  <c r="B676" i="1"/>
  <c r="AF172" i="1" l="1"/>
  <c r="H173" i="1" s="1"/>
  <c r="N173" i="1" s="1"/>
  <c r="S173" i="1" s="1"/>
  <c r="AB172" i="1"/>
  <c r="D173" i="1" s="1"/>
  <c r="J173" i="1" s="1"/>
  <c r="Q173" i="1" s="1"/>
  <c r="C676" i="1"/>
  <c r="B677" i="1"/>
  <c r="P173" i="1" l="1"/>
  <c r="R173" i="1"/>
  <c r="U173" i="1" s="1"/>
  <c r="B678" i="1"/>
  <c r="C677" i="1"/>
  <c r="T173" i="1"/>
  <c r="V173" i="1"/>
  <c r="W173" i="1" l="1"/>
  <c r="Z173" i="1" s="1"/>
  <c r="C678" i="1"/>
  <c r="B679" i="1"/>
  <c r="X173" i="1" l="1"/>
  <c r="Y173" i="1"/>
  <c r="AE173" i="1" s="1"/>
  <c r="G174" i="1" s="1"/>
  <c r="M174" i="1" s="1"/>
  <c r="AC173" i="1"/>
  <c r="E174" i="1" s="1"/>
  <c r="K174" i="1" s="1"/>
  <c r="AA173" i="1"/>
  <c r="AG173" i="1" s="1"/>
  <c r="I174" i="1" s="1"/>
  <c r="O174" i="1" s="1"/>
  <c r="B680" i="1"/>
  <c r="C679" i="1"/>
  <c r="AD173" i="1"/>
  <c r="F174" i="1" s="1"/>
  <c r="L174" i="1" s="1"/>
  <c r="AB173" i="1"/>
  <c r="D174" i="1" s="1"/>
  <c r="J174" i="1" s="1"/>
  <c r="AF173" i="1" l="1"/>
  <c r="H174" i="1" s="1"/>
  <c r="N174" i="1" s="1"/>
  <c r="S174" i="1" s="1"/>
  <c r="Q174" i="1"/>
  <c r="P174" i="1"/>
  <c r="C680" i="1"/>
  <c r="B681" i="1"/>
  <c r="R174" i="1" l="1"/>
  <c r="U174" i="1" s="1"/>
  <c r="B682" i="1"/>
  <c r="C681" i="1"/>
  <c r="T174" i="1"/>
  <c r="V174" i="1" l="1"/>
  <c r="W174" i="1"/>
  <c r="B683" i="1"/>
  <c r="C682" i="1"/>
  <c r="Y174" i="1" l="1"/>
  <c r="AE174" i="1" s="1"/>
  <c r="G175" i="1" s="1"/>
  <c r="M175" i="1" s="1"/>
  <c r="X174" i="1"/>
  <c r="AD174" i="1" s="1"/>
  <c r="F175" i="1" s="1"/>
  <c r="L175" i="1" s="1"/>
  <c r="AA174" i="1"/>
  <c r="AG174" i="1" s="1"/>
  <c r="I175" i="1" s="1"/>
  <c r="O175" i="1" s="1"/>
  <c r="Z174" i="1"/>
  <c r="AC174" i="1" s="1"/>
  <c r="E175" i="1" s="1"/>
  <c r="K175" i="1" s="1"/>
  <c r="AB174" i="1"/>
  <c r="D175" i="1" s="1"/>
  <c r="J175" i="1" s="1"/>
  <c r="B684" i="1"/>
  <c r="C683" i="1"/>
  <c r="AF174" i="1"/>
  <c r="H175" i="1" s="1"/>
  <c r="N175" i="1" s="1"/>
  <c r="S175" i="1" l="1"/>
  <c r="R175" i="1"/>
  <c r="Q175" i="1"/>
  <c r="P175" i="1"/>
  <c r="B685" i="1"/>
  <c r="C684" i="1"/>
  <c r="T175" i="1" l="1"/>
  <c r="W175" i="1"/>
  <c r="U175" i="1"/>
  <c r="V175" i="1"/>
  <c r="Y175" i="1" s="1"/>
  <c r="AE175" i="1" s="1"/>
  <c r="G176" i="1" s="1"/>
  <c r="M176" i="1" s="1"/>
  <c r="B686" i="1"/>
  <c r="C685" i="1"/>
  <c r="AA175" i="1" l="1"/>
  <c r="AG175" i="1" s="1"/>
  <c r="I176" i="1" s="1"/>
  <c r="O176" i="1" s="1"/>
  <c r="Z175" i="1"/>
  <c r="AC175" i="1" s="1"/>
  <c r="E176" i="1" s="1"/>
  <c r="K176" i="1" s="1"/>
  <c r="X175" i="1"/>
  <c r="AD175" i="1" s="1"/>
  <c r="F176" i="1" s="1"/>
  <c r="L176" i="1" s="1"/>
  <c r="AF175" i="1"/>
  <c r="H176" i="1" s="1"/>
  <c r="N176" i="1" s="1"/>
  <c r="S176" i="1" s="1"/>
  <c r="B687" i="1"/>
  <c r="C686" i="1"/>
  <c r="AB175" i="1" l="1"/>
  <c r="D176" i="1" s="1"/>
  <c r="J176" i="1" s="1"/>
  <c r="P176" i="1" s="1"/>
  <c r="R176" i="1"/>
  <c r="B688" i="1"/>
  <c r="C687" i="1"/>
  <c r="Q176" i="1" l="1"/>
  <c r="U176" i="1" s="1"/>
  <c r="B689" i="1"/>
  <c r="C688" i="1"/>
  <c r="W176" i="1" l="1"/>
  <c r="V176" i="1"/>
  <c r="X176" i="1" s="1"/>
  <c r="T176" i="1"/>
  <c r="B690" i="1"/>
  <c r="C689" i="1"/>
  <c r="Y176" i="1" l="1"/>
  <c r="AE176" i="1" s="1"/>
  <c r="G177" i="1" s="1"/>
  <c r="M177" i="1" s="1"/>
  <c r="Z176" i="1"/>
  <c r="AC176" i="1" s="1"/>
  <c r="E177" i="1" s="1"/>
  <c r="K177" i="1" s="1"/>
  <c r="AA176" i="1"/>
  <c r="AG176" i="1" s="1"/>
  <c r="I177" i="1" s="1"/>
  <c r="O177" i="1" s="1"/>
  <c r="B691" i="1"/>
  <c r="C690" i="1"/>
  <c r="AD176" i="1"/>
  <c r="F177" i="1" s="1"/>
  <c r="L177" i="1" s="1"/>
  <c r="AB176" i="1"/>
  <c r="D177" i="1" s="1"/>
  <c r="J177" i="1" s="1"/>
  <c r="AF176" i="1" l="1"/>
  <c r="H177" i="1" s="1"/>
  <c r="N177" i="1" s="1"/>
  <c r="S177" i="1" s="1"/>
  <c r="Q177" i="1"/>
  <c r="P177" i="1"/>
  <c r="B692" i="1"/>
  <c r="C691" i="1"/>
  <c r="R177" i="1" l="1"/>
  <c r="V177" i="1" s="1"/>
  <c r="T177" i="1"/>
  <c r="B693" i="1"/>
  <c r="C692" i="1"/>
  <c r="W177" i="1"/>
  <c r="U177" i="1"/>
  <c r="Y177" i="1" l="1"/>
  <c r="AE177" i="1" s="1"/>
  <c r="G178" i="1" s="1"/>
  <c r="M178" i="1" s="1"/>
  <c r="X177" i="1"/>
  <c r="AA177" i="1"/>
  <c r="AG177" i="1" s="1"/>
  <c r="I178" i="1" s="1"/>
  <c r="O178" i="1" s="1"/>
  <c r="Z177" i="1"/>
  <c r="B694" i="1"/>
  <c r="C693" i="1"/>
  <c r="B695" i="1" l="1"/>
  <c r="C694" i="1"/>
  <c r="AC177" i="1"/>
  <c r="E178" i="1" s="1"/>
  <c r="K178" i="1" s="1"/>
  <c r="AF177" i="1"/>
  <c r="H178" i="1" s="1"/>
  <c r="N178" i="1" s="1"/>
  <c r="S178" i="1" s="1"/>
  <c r="AD177" i="1"/>
  <c r="F178" i="1" s="1"/>
  <c r="L178" i="1" s="1"/>
  <c r="AB177" i="1"/>
  <c r="D178" i="1" s="1"/>
  <c r="J178" i="1" s="1"/>
  <c r="R178" i="1" l="1"/>
  <c r="Q178" i="1"/>
  <c r="V178" i="1" s="1"/>
  <c r="P178" i="1"/>
  <c r="W178" i="1"/>
  <c r="B696" i="1"/>
  <c r="C695" i="1"/>
  <c r="T178" i="1" l="1"/>
  <c r="B697" i="1"/>
  <c r="C696" i="1"/>
  <c r="U178" i="1"/>
  <c r="Y178" i="1" s="1"/>
  <c r="AE178" i="1" s="1"/>
  <c r="G179" i="1" s="1"/>
  <c r="M179" i="1" s="1"/>
  <c r="Z178" i="1" l="1"/>
  <c r="AA178" i="1"/>
  <c r="AG178" i="1" s="1"/>
  <c r="I179" i="1" s="1"/>
  <c r="O179" i="1" s="1"/>
  <c r="X178" i="1"/>
  <c r="B698" i="1"/>
  <c r="C697" i="1"/>
  <c r="B699" i="1" l="1"/>
  <c r="C698" i="1"/>
  <c r="AD178" i="1"/>
  <c r="F179" i="1" s="1"/>
  <c r="L179" i="1" s="1"/>
  <c r="AB178" i="1"/>
  <c r="D179" i="1" s="1"/>
  <c r="J179" i="1" s="1"/>
  <c r="AC178" i="1"/>
  <c r="E179" i="1" s="1"/>
  <c r="K179" i="1" s="1"/>
  <c r="AF178" i="1"/>
  <c r="H179" i="1" s="1"/>
  <c r="N179" i="1" s="1"/>
  <c r="S179" i="1" s="1"/>
  <c r="R179" i="1" l="1"/>
  <c r="Q179" i="1"/>
  <c r="P179" i="1"/>
  <c r="B700" i="1"/>
  <c r="C699" i="1"/>
  <c r="W179" i="1" l="1"/>
  <c r="T179" i="1"/>
  <c r="U179" i="1"/>
  <c r="B701" i="1"/>
  <c r="C700" i="1"/>
  <c r="V179" i="1"/>
  <c r="Z179" i="1" l="1"/>
  <c r="AC179" i="1" s="1"/>
  <c r="E180" i="1" s="1"/>
  <c r="K180" i="1" s="1"/>
  <c r="X179" i="1"/>
  <c r="B702" i="1"/>
  <c r="C701" i="1"/>
  <c r="Y179" i="1"/>
  <c r="AE179" i="1" s="1"/>
  <c r="G180" i="1" s="1"/>
  <c r="M180" i="1" s="1"/>
  <c r="AA179" i="1"/>
  <c r="AG179" i="1" s="1"/>
  <c r="I180" i="1" s="1"/>
  <c r="O180" i="1" s="1"/>
  <c r="B703" i="1" l="1"/>
  <c r="C702" i="1"/>
  <c r="AD179" i="1"/>
  <c r="F180" i="1" s="1"/>
  <c r="L180" i="1" s="1"/>
  <c r="AB179" i="1"/>
  <c r="D180" i="1" s="1"/>
  <c r="J180" i="1" s="1"/>
  <c r="AF179" i="1"/>
  <c r="H180" i="1" s="1"/>
  <c r="N180" i="1" s="1"/>
  <c r="S180" i="1" s="1"/>
  <c r="R180" i="1" l="1"/>
  <c r="Q180" i="1"/>
  <c r="P180" i="1"/>
  <c r="B704" i="1"/>
  <c r="C703" i="1"/>
  <c r="T180" i="1" l="1"/>
  <c r="U180" i="1"/>
  <c r="B705" i="1"/>
  <c r="C704" i="1"/>
  <c r="W180" i="1"/>
  <c r="V180" i="1"/>
  <c r="Z180" i="1" s="1"/>
  <c r="AA180" i="1" l="1"/>
  <c r="AG180" i="1" s="1"/>
  <c r="I181" i="1" s="1"/>
  <c r="O181" i="1" s="1"/>
  <c r="AC180" i="1"/>
  <c r="E181" i="1" s="1"/>
  <c r="K181" i="1" s="1"/>
  <c r="X180" i="1"/>
  <c r="Y180" i="1"/>
  <c r="AE180" i="1" s="1"/>
  <c r="G181" i="1" s="1"/>
  <c r="M181" i="1" s="1"/>
  <c r="B706" i="1"/>
  <c r="C705" i="1"/>
  <c r="AF180" i="1" l="1"/>
  <c r="H181" i="1" s="1"/>
  <c r="N181" i="1" s="1"/>
  <c r="S181" i="1" s="1"/>
  <c r="AB180" i="1"/>
  <c r="D181" i="1" s="1"/>
  <c r="J181" i="1" s="1"/>
  <c r="AD180" i="1"/>
  <c r="F181" i="1" s="1"/>
  <c r="L181" i="1" s="1"/>
  <c r="B707" i="1"/>
  <c r="C706" i="1"/>
  <c r="R181" i="1"/>
  <c r="B708" i="1" l="1"/>
  <c r="C707" i="1"/>
  <c r="Q181" i="1"/>
  <c r="P181" i="1"/>
  <c r="V181" i="1"/>
  <c r="U181" i="1" l="1"/>
  <c r="T181" i="1"/>
  <c r="W181" i="1"/>
  <c r="B709" i="1"/>
  <c r="C708" i="1"/>
  <c r="AA181" i="1" l="1"/>
  <c r="AG181" i="1" s="1"/>
  <c r="I182" i="1" s="1"/>
  <c r="O182" i="1" s="1"/>
  <c r="B710" i="1"/>
  <c r="C709" i="1"/>
  <c r="X181" i="1"/>
  <c r="Z181" i="1"/>
  <c r="Y181" i="1"/>
  <c r="AE181" i="1" s="1"/>
  <c r="G182" i="1" s="1"/>
  <c r="M182" i="1" s="1"/>
  <c r="AB181" i="1" l="1"/>
  <c r="D182" i="1" s="1"/>
  <c r="J182" i="1" s="1"/>
  <c r="AD181" i="1"/>
  <c r="F182" i="1" s="1"/>
  <c r="L182" i="1" s="1"/>
  <c r="AC181" i="1"/>
  <c r="E182" i="1" s="1"/>
  <c r="K182" i="1" s="1"/>
  <c r="AF181" i="1"/>
  <c r="H182" i="1" s="1"/>
  <c r="N182" i="1" s="1"/>
  <c r="S182" i="1" s="1"/>
  <c r="B711" i="1"/>
  <c r="C710" i="1"/>
  <c r="R182" i="1" l="1"/>
  <c r="B712" i="1"/>
  <c r="C711" i="1"/>
  <c r="Q182" i="1"/>
  <c r="P182" i="1"/>
  <c r="T182" i="1" s="1"/>
  <c r="U182" i="1" l="1"/>
  <c r="W182" i="1"/>
  <c r="V182" i="1"/>
  <c r="B713" i="1"/>
  <c r="C712" i="1"/>
  <c r="Z182" i="1" l="1"/>
  <c r="AC182" i="1"/>
  <c r="E183" i="1" s="1"/>
  <c r="K183" i="1" s="1"/>
  <c r="X182" i="1"/>
  <c r="B714" i="1"/>
  <c r="C713" i="1"/>
  <c r="AA182" i="1"/>
  <c r="AG182" i="1" s="1"/>
  <c r="I183" i="1" s="1"/>
  <c r="O183" i="1" s="1"/>
  <c r="Y182" i="1"/>
  <c r="AE182" i="1" s="1"/>
  <c r="G183" i="1" s="1"/>
  <c r="M183" i="1" s="1"/>
  <c r="AB182" i="1" l="1"/>
  <c r="D183" i="1" s="1"/>
  <c r="J183" i="1" s="1"/>
  <c r="AD182" i="1"/>
  <c r="F183" i="1" s="1"/>
  <c r="L183" i="1" s="1"/>
  <c r="AF182" i="1"/>
  <c r="H183" i="1" s="1"/>
  <c r="N183" i="1" s="1"/>
  <c r="S183" i="1" s="1"/>
  <c r="B715" i="1"/>
  <c r="C714" i="1"/>
  <c r="B716" i="1" l="1"/>
  <c r="C715" i="1"/>
  <c r="R183" i="1"/>
  <c r="Q183" i="1"/>
  <c r="P183" i="1"/>
  <c r="U183" i="1" l="1"/>
  <c r="V183" i="1"/>
  <c r="T183" i="1"/>
  <c r="W183" i="1"/>
  <c r="B717" i="1"/>
  <c r="C716" i="1"/>
  <c r="X183" i="1" l="1"/>
  <c r="AD183" i="1" s="1"/>
  <c r="F184" i="1" s="1"/>
  <c r="L184" i="1" s="1"/>
  <c r="B718" i="1"/>
  <c r="C717" i="1"/>
  <c r="Z183" i="1"/>
  <c r="AA183" i="1"/>
  <c r="AG183" i="1" s="1"/>
  <c r="I184" i="1" s="1"/>
  <c r="O184" i="1" s="1"/>
  <c r="Y183" i="1"/>
  <c r="AE183" i="1" s="1"/>
  <c r="G184" i="1" s="1"/>
  <c r="M184" i="1" s="1"/>
  <c r="AC183" i="1" l="1"/>
  <c r="E184" i="1" s="1"/>
  <c r="K184" i="1" s="1"/>
  <c r="AF183" i="1"/>
  <c r="H184" i="1" s="1"/>
  <c r="N184" i="1" s="1"/>
  <c r="S184" i="1" s="1"/>
  <c r="AB183" i="1"/>
  <c r="D184" i="1" s="1"/>
  <c r="J184" i="1" s="1"/>
  <c r="B719" i="1"/>
  <c r="C718" i="1"/>
  <c r="R184" i="1" l="1"/>
  <c r="Q184" i="1"/>
  <c r="P184" i="1"/>
  <c r="T184" i="1" s="1"/>
  <c r="C719" i="1"/>
  <c r="B720" i="1"/>
  <c r="W184" i="1"/>
  <c r="V184" i="1"/>
  <c r="U184" i="1" l="1"/>
  <c r="AA184" i="1" s="1"/>
  <c r="AG184" i="1" s="1"/>
  <c r="I185" i="1" s="1"/>
  <c r="O185" i="1" s="1"/>
  <c r="C720" i="1"/>
  <c r="B721" i="1"/>
  <c r="Y184" i="1" l="1"/>
  <c r="AE184" i="1" s="1"/>
  <c r="G185" i="1" s="1"/>
  <c r="M185" i="1" s="1"/>
  <c r="X184" i="1"/>
  <c r="AD184" i="1" s="1"/>
  <c r="F185" i="1" s="1"/>
  <c r="L185" i="1" s="1"/>
  <c r="Z184" i="1"/>
  <c r="C721" i="1"/>
  <c r="B722" i="1"/>
  <c r="AB184" i="1" l="1"/>
  <c r="D185" i="1" s="1"/>
  <c r="J185" i="1" s="1"/>
  <c r="P185" i="1" s="1"/>
  <c r="AF184" i="1"/>
  <c r="H185" i="1" s="1"/>
  <c r="N185" i="1" s="1"/>
  <c r="S185" i="1" s="1"/>
  <c r="AC184" i="1"/>
  <c r="E185" i="1" s="1"/>
  <c r="K185" i="1" s="1"/>
  <c r="R185" i="1" s="1"/>
  <c r="C722" i="1"/>
  <c r="B723" i="1"/>
  <c r="Q185" i="1" l="1"/>
  <c r="U185" i="1" s="1"/>
  <c r="W185" i="1"/>
  <c r="C723" i="1"/>
  <c r="B724" i="1"/>
  <c r="V185" i="1"/>
  <c r="T185" i="1" l="1"/>
  <c r="Z185" i="1" s="1"/>
  <c r="AC185" i="1" s="1"/>
  <c r="E186" i="1" s="1"/>
  <c r="K186" i="1" s="1"/>
  <c r="C724" i="1"/>
  <c r="B725" i="1"/>
  <c r="Y185" i="1"/>
  <c r="AE185" i="1" s="1"/>
  <c r="G186" i="1" s="1"/>
  <c r="M186" i="1" s="1"/>
  <c r="AA185" i="1"/>
  <c r="AG185" i="1" s="1"/>
  <c r="I186" i="1" s="1"/>
  <c r="O186" i="1" s="1"/>
  <c r="X185" i="1"/>
  <c r="AB185" i="1" l="1"/>
  <c r="D186" i="1" s="1"/>
  <c r="J186" i="1" s="1"/>
  <c r="AD185" i="1"/>
  <c r="F186" i="1" s="1"/>
  <c r="L186" i="1" s="1"/>
  <c r="C725" i="1"/>
  <c r="B726" i="1"/>
  <c r="AF185" i="1"/>
  <c r="H186" i="1" s="1"/>
  <c r="N186" i="1" s="1"/>
  <c r="S186" i="1" s="1"/>
  <c r="R186" i="1" l="1"/>
  <c r="Q186" i="1"/>
  <c r="P186" i="1"/>
  <c r="T186" i="1" s="1"/>
  <c r="W186" i="1"/>
  <c r="C726" i="1"/>
  <c r="B727" i="1"/>
  <c r="C727" i="1" l="1"/>
  <c r="B728" i="1"/>
  <c r="U186" i="1"/>
  <c r="V186" i="1"/>
  <c r="Z186" i="1" l="1"/>
  <c r="X186" i="1"/>
  <c r="AD186" i="1" s="1"/>
  <c r="F187" i="1" s="1"/>
  <c r="L187" i="1" s="1"/>
  <c r="AC186" i="1"/>
  <c r="E187" i="1" s="1"/>
  <c r="K187" i="1" s="1"/>
  <c r="Y186" i="1"/>
  <c r="AE186" i="1" s="1"/>
  <c r="G187" i="1" s="1"/>
  <c r="M187" i="1" s="1"/>
  <c r="C728" i="1"/>
  <c r="B729" i="1"/>
  <c r="AA186" i="1"/>
  <c r="AG186" i="1" s="1"/>
  <c r="I187" i="1" s="1"/>
  <c r="O187" i="1" s="1"/>
  <c r="C729" i="1" l="1"/>
  <c r="B730" i="1"/>
  <c r="AF186" i="1"/>
  <c r="H187" i="1" s="1"/>
  <c r="N187" i="1" s="1"/>
  <c r="S187" i="1" s="1"/>
  <c r="AB186" i="1"/>
  <c r="D187" i="1" s="1"/>
  <c r="J187" i="1" s="1"/>
  <c r="Q187" i="1" l="1"/>
  <c r="P187" i="1"/>
  <c r="C730" i="1"/>
  <c r="B731" i="1"/>
  <c r="R187" i="1"/>
  <c r="V187" i="1" s="1"/>
  <c r="C731" i="1" l="1"/>
  <c r="B732" i="1"/>
  <c r="W187" i="1"/>
  <c r="T187" i="1"/>
  <c r="U187" i="1"/>
  <c r="X187" i="1" l="1"/>
  <c r="AD187" i="1" s="1"/>
  <c r="F188" i="1" s="1"/>
  <c r="L188" i="1" s="1"/>
  <c r="AA187" i="1"/>
  <c r="AG187" i="1" s="1"/>
  <c r="I188" i="1" s="1"/>
  <c r="O188" i="1" s="1"/>
  <c r="Y187" i="1"/>
  <c r="AE187" i="1" s="1"/>
  <c r="G188" i="1" s="1"/>
  <c r="M188" i="1" s="1"/>
  <c r="C732" i="1"/>
  <c r="B733" i="1"/>
  <c r="Z187" i="1"/>
  <c r="C733" i="1" l="1"/>
  <c r="B734" i="1"/>
  <c r="AC187" i="1"/>
  <c r="E188" i="1" s="1"/>
  <c r="K188" i="1" s="1"/>
  <c r="AF187" i="1"/>
  <c r="H188" i="1" s="1"/>
  <c r="N188" i="1" s="1"/>
  <c r="S188" i="1" s="1"/>
  <c r="AB187" i="1"/>
  <c r="D188" i="1" s="1"/>
  <c r="J188" i="1" s="1"/>
  <c r="Q188" i="1" l="1"/>
  <c r="P188" i="1"/>
  <c r="R188" i="1"/>
  <c r="V188" i="1" s="1"/>
  <c r="C734" i="1"/>
  <c r="B735" i="1"/>
  <c r="W188" i="1"/>
  <c r="T188" i="1" l="1"/>
  <c r="C735" i="1"/>
  <c r="B736" i="1"/>
  <c r="U188" i="1"/>
  <c r="Y188" i="1" s="1"/>
  <c r="AE188" i="1" s="1"/>
  <c r="G189" i="1" s="1"/>
  <c r="M189" i="1" s="1"/>
  <c r="C736" i="1" l="1"/>
  <c r="B737" i="1"/>
  <c r="X188" i="1"/>
  <c r="AA188" i="1"/>
  <c r="AG188" i="1" s="1"/>
  <c r="I189" i="1" s="1"/>
  <c r="O189" i="1" s="1"/>
  <c r="Z188" i="1"/>
  <c r="AB188" i="1" l="1"/>
  <c r="D189" i="1" s="1"/>
  <c r="J189" i="1" s="1"/>
  <c r="AD188" i="1"/>
  <c r="F189" i="1" s="1"/>
  <c r="L189" i="1" s="1"/>
  <c r="C737" i="1"/>
  <c r="B738" i="1"/>
  <c r="AC188" i="1"/>
  <c r="E189" i="1" s="1"/>
  <c r="K189" i="1" s="1"/>
  <c r="AF188" i="1"/>
  <c r="H189" i="1" s="1"/>
  <c r="N189" i="1" s="1"/>
  <c r="S189" i="1" s="1"/>
  <c r="R189" i="1" l="1"/>
  <c r="C738" i="1"/>
  <c r="B739" i="1"/>
  <c r="Q189" i="1"/>
  <c r="P189" i="1"/>
  <c r="T189" i="1" s="1"/>
  <c r="U189" i="1" l="1"/>
  <c r="C739" i="1"/>
  <c r="B740" i="1"/>
  <c r="V189" i="1"/>
  <c r="W189" i="1"/>
  <c r="AA189" i="1" s="1"/>
  <c r="AG189" i="1" s="1"/>
  <c r="I190" i="1" s="1"/>
  <c r="O190" i="1" s="1"/>
  <c r="Z189" i="1" l="1"/>
  <c r="Y189" i="1"/>
  <c r="AE189" i="1" s="1"/>
  <c r="G190" i="1" s="1"/>
  <c r="M190" i="1" s="1"/>
  <c r="C740" i="1"/>
  <c r="B741" i="1"/>
  <c r="AC189" i="1"/>
  <c r="E190" i="1" s="1"/>
  <c r="K190" i="1" s="1"/>
  <c r="AF189" i="1"/>
  <c r="H190" i="1" s="1"/>
  <c r="N190" i="1" s="1"/>
  <c r="S190" i="1" s="1"/>
  <c r="X189" i="1"/>
  <c r="AB189" i="1" l="1"/>
  <c r="D190" i="1" s="1"/>
  <c r="J190" i="1" s="1"/>
  <c r="AD189" i="1"/>
  <c r="F190" i="1" s="1"/>
  <c r="L190" i="1" s="1"/>
  <c r="R190" i="1"/>
  <c r="C741" i="1"/>
  <c r="B742" i="1"/>
  <c r="C742" i="1" l="1"/>
  <c r="B743" i="1"/>
  <c r="Q190" i="1"/>
  <c r="P190" i="1"/>
  <c r="V190" i="1" s="1"/>
  <c r="U190" i="1" l="1"/>
  <c r="T190" i="1"/>
  <c r="W190" i="1"/>
  <c r="C743" i="1"/>
  <c r="B744" i="1"/>
  <c r="Y190" i="1"/>
  <c r="AE190" i="1" s="1"/>
  <c r="G191" i="1" s="1"/>
  <c r="M191" i="1" s="1"/>
  <c r="AA190" i="1" l="1"/>
  <c r="AG190" i="1" s="1"/>
  <c r="I191" i="1" s="1"/>
  <c r="O191" i="1" s="1"/>
  <c r="X190" i="1"/>
  <c r="C744" i="1"/>
  <c r="B745" i="1"/>
  <c r="Z190" i="1"/>
  <c r="C745" i="1" l="1"/>
  <c r="B746" i="1"/>
  <c r="AC190" i="1"/>
  <c r="E191" i="1" s="1"/>
  <c r="K191" i="1" s="1"/>
  <c r="AF190" i="1"/>
  <c r="H191" i="1" s="1"/>
  <c r="N191" i="1" s="1"/>
  <c r="S191" i="1" s="1"/>
  <c r="AB190" i="1"/>
  <c r="D191" i="1" s="1"/>
  <c r="J191" i="1" s="1"/>
  <c r="AD190" i="1"/>
  <c r="F191" i="1" s="1"/>
  <c r="L191" i="1" s="1"/>
  <c r="R191" i="1" l="1"/>
  <c r="Q191" i="1"/>
  <c r="P191" i="1"/>
  <c r="C746" i="1"/>
  <c r="B747" i="1"/>
  <c r="V191" i="1"/>
  <c r="T191" i="1" l="1"/>
  <c r="C747" i="1"/>
  <c r="B748" i="1"/>
  <c r="U191" i="1"/>
  <c r="W191" i="1"/>
  <c r="AA191" i="1" l="1"/>
  <c r="AG191" i="1" s="1"/>
  <c r="I192" i="1" s="1"/>
  <c r="O192" i="1" s="1"/>
  <c r="Y191" i="1"/>
  <c r="AE191" i="1" s="1"/>
  <c r="G192" i="1" s="1"/>
  <c r="M192" i="1" s="1"/>
  <c r="Z191" i="1"/>
  <c r="C748" i="1"/>
  <c r="B749" i="1"/>
  <c r="X191" i="1"/>
  <c r="C749" i="1" l="1"/>
  <c r="B750" i="1"/>
  <c r="AB191" i="1"/>
  <c r="D192" i="1" s="1"/>
  <c r="J192" i="1" s="1"/>
  <c r="AD191" i="1"/>
  <c r="F192" i="1" s="1"/>
  <c r="L192" i="1" s="1"/>
  <c r="AC191" i="1"/>
  <c r="E192" i="1" s="1"/>
  <c r="K192" i="1" s="1"/>
  <c r="AF191" i="1"/>
  <c r="H192" i="1" s="1"/>
  <c r="N192" i="1" s="1"/>
  <c r="S192" i="1" s="1"/>
  <c r="Q192" i="1" l="1"/>
  <c r="P192" i="1"/>
  <c r="B751" i="1"/>
  <c r="C750" i="1"/>
  <c r="R192" i="1"/>
  <c r="V192" i="1" l="1"/>
  <c r="U192" i="1"/>
  <c r="C751" i="1"/>
  <c r="B752" i="1"/>
  <c r="T192" i="1"/>
  <c r="W192" i="1"/>
  <c r="X192" i="1" l="1"/>
  <c r="AA192" i="1"/>
  <c r="AG192" i="1" s="1"/>
  <c r="I193" i="1" s="1"/>
  <c r="O193" i="1" s="1"/>
  <c r="AD192" i="1"/>
  <c r="F193" i="1" s="1"/>
  <c r="L193" i="1" s="1"/>
  <c r="Y192" i="1"/>
  <c r="AE192" i="1" s="1"/>
  <c r="G193" i="1" s="1"/>
  <c r="M193" i="1" s="1"/>
  <c r="B753" i="1"/>
  <c r="C752" i="1"/>
  <c r="Z192" i="1"/>
  <c r="AC192" i="1" l="1"/>
  <c r="E193" i="1" s="1"/>
  <c r="K193" i="1" s="1"/>
  <c r="AF192" i="1"/>
  <c r="H193" i="1" s="1"/>
  <c r="N193" i="1" s="1"/>
  <c r="S193" i="1" s="1"/>
  <c r="AB192" i="1"/>
  <c r="D193" i="1" s="1"/>
  <c r="J193" i="1" s="1"/>
  <c r="B754" i="1"/>
  <c r="C753" i="1"/>
  <c r="Q193" i="1" l="1"/>
  <c r="P193" i="1"/>
  <c r="C754" i="1"/>
  <c r="B755" i="1"/>
  <c r="R193" i="1"/>
  <c r="V193" i="1" s="1"/>
  <c r="C755" i="1" l="1"/>
  <c r="B756" i="1"/>
  <c r="W193" i="1"/>
  <c r="T193" i="1"/>
  <c r="U193" i="1"/>
  <c r="Y193" i="1" l="1"/>
  <c r="AE193" i="1" s="1"/>
  <c r="G194" i="1" s="1"/>
  <c r="M194" i="1" s="1"/>
  <c r="Z193" i="1"/>
  <c r="AA193" i="1"/>
  <c r="AG193" i="1" s="1"/>
  <c r="I194" i="1" s="1"/>
  <c r="O194" i="1" s="1"/>
  <c r="X193" i="1"/>
  <c r="C756" i="1"/>
  <c r="B757" i="1"/>
  <c r="C757" i="1" l="1"/>
  <c r="B758" i="1"/>
  <c r="AB193" i="1"/>
  <c r="D194" i="1" s="1"/>
  <c r="J194" i="1" s="1"/>
  <c r="AD193" i="1"/>
  <c r="F194" i="1" s="1"/>
  <c r="L194" i="1" s="1"/>
  <c r="AC193" i="1"/>
  <c r="E194" i="1" s="1"/>
  <c r="K194" i="1" s="1"/>
  <c r="AF193" i="1"/>
  <c r="H194" i="1" s="1"/>
  <c r="N194" i="1" s="1"/>
  <c r="S194" i="1" s="1"/>
  <c r="R194" i="1" l="1"/>
  <c r="C758" i="1"/>
  <c r="B759" i="1"/>
  <c r="Q194" i="1"/>
  <c r="P194" i="1"/>
  <c r="T194" i="1" s="1"/>
  <c r="U194" i="1" l="1"/>
  <c r="W194" i="1"/>
  <c r="C759" i="1"/>
  <c r="B760" i="1"/>
  <c r="V194" i="1"/>
  <c r="Z194" i="1" s="1"/>
  <c r="AA194" i="1" l="1"/>
  <c r="AG194" i="1" s="1"/>
  <c r="I195" i="1" s="1"/>
  <c r="O195" i="1" s="1"/>
  <c r="C760" i="1"/>
  <c r="B761" i="1"/>
  <c r="X194" i="1"/>
  <c r="AC194" i="1"/>
  <c r="E195" i="1" s="1"/>
  <c r="K195" i="1" s="1"/>
  <c r="AF194" i="1"/>
  <c r="H195" i="1" s="1"/>
  <c r="N195" i="1" s="1"/>
  <c r="S195" i="1" s="1"/>
  <c r="Y194" i="1"/>
  <c r="AE194" i="1" s="1"/>
  <c r="G195" i="1" s="1"/>
  <c r="M195" i="1" s="1"/>
  <c r="R195" i="1" l="1"/>
  <c r="C761" i="1"/>
  <c r="B762" i="1"/>
  <c r="AB194" i="1"/>
  <c r="D195" i="1" s="1"/>
  <c r="J195" i="1" s="1"/>
  <c r="AD194" i="1"/>
  <c r="F195" i="1" s="1"/>
  <c r="L195" i="1" s="1"/>
  <c r="Q195" i="1" l="1"/>
  <c r="P195" i="1"/>
  <c r="C762" i="1"/>
  <c r="B763" i="1"/>
  <c r="V195" i="1"/>
  <c r="U195" i="1" l="1"/>
  <c r="C763" i="1"/>
  <c r="B764" i="1"/>
  <c r="T195" i="1"/>
  <c r="W195" i="1"/>
  <c r="AA195" i="1" l="1"/>
  <c r="AG195" i="1" s="1"/>
  <c r="I196" i="1" s="1"/>
  <c r="O196" i="1" s="1"/>
  <c r="Y195" i="1"/>
  <c r="AE195" i="1" s="1"/>
  <c r="G196" i="1" s="1"/>
  <c r="M196" i="1" s="1"/>
  <c r="C764" i="1"/>
  <c r="B765" i="1"/>
  <c r="X195" i="1"/>
  <c r="Z195" i="1"/>
  <c r="AB195" i="1" l="1"/>
  <c r="D196" i="1" s="1"/>
  <c r="J196" i="1" s="1"/>
  <c r="AD195" i="1"/>
  <c r="F196" i="1" s="1"/>
  <c r="L196" i="1" s="1"/>
  <c r="AC195" i="1"/>
  <c r="E196" i="1" s="1"/>
  <c r="K196" i="1" s="1"/>
  <c r="AF195" i="1"/>
  <c r="H196" i="1" s="1"/>
  <c r="N196" i="1" s="1"/>
  <c r="S196" i="1" s="1"/>
  <c r="C765" i="1"/>
  <c r="B766" i="1"/>
  <c r="C766" i="1" l="1"/>
  <c r="B767" i="1"/>
  <c r="R196" i="1"/>
  <c r="Q196" i="1"/>
  <c r="P196" i="1"/>
  <c r="T196" i="1" s="1"/>
  <c r="U196" i="1" l="1"/>
  <c r="W196" i="1"/>
  <c r="C767" i="1"/>
  <c r="B768" i="1"/>
  <c r="V196" i="1"/>
  <c r="Z196" i="1" l="1"/>
  <c r="AC196" i="1"/>
  <c r="E197" i="1" s="1"/>
  <c r="K197" i="1" s="1"/>
  <c r="C768" i="1"/>
  <c r="B769" i="1"/>
  <c r="AA196" i="1"/>
  <c r="AG196" i="1" s="1"/>
  <c r="I197" i="1" s="1"/>
  <c r="O197" i="1" s="1"/>
  <c r="Y196" i="1"/>
  <c r="AE196" i="1" s="1"/>
  <c r="G197" i="1" s="1"/>
  <c r="M197" i="1" s="1"/>
  <c r="X196" i="1"/>
  <c r="C769" i="1" l="1"/>
  <c r="B770" i="1"/>
  <c r="AF196" i="1"/>
  <c r="H197" i="1" s="1"/>
  <c r="N197" i="1" s="1"/>
  <c r="S197" i="1" s="1"/>
  <c r="AB196" i="1"/>
  <c r="D197" i="1" s="1"/>
  <c r="J197" i="1" s="1"/>
  <c r="AD196" i="1"/>
  <c r="F197" i="1" s="1"/>
  <c r="L197" i="1" s="1"/>
  <c r="R197" i="1" l="1"/>
  <c r="Q197" i="1"/>
  <c r="U197" i="1" s="1"/>
  <c r="P197" i="1"/>
  <c r="C770" i="1"/>
  <c r="B771" i="1"/>
  <c r="W197" i="1"/>
  <c r="T197" i="1" l="1"/>
  <c r="C771" i="1"/>
  <c r="B772" i="1"/>
  <c r="V197" i="1"/>
  <c r="Z197" i="1" l="1"/>
  <c r="Y197" i="1"/>
  <c r="AE197" i="1" s="1"/>
  <c r="G198" i="1" s="1"/>
  <c r="M198" i="1" s="1"/>
  <c r="X197" i="1"/>
  <c r="AC197" i="1"/>
  <c r="E198" i="1" s="1"/>
  <c r="K198" i="1" s="1"/>
  <c r="C772" i="1"/>
  <c r="B773" i="1"/>
  <c r="AA197" i="1"/>
  <c r="AG197" i="1" s="1"/>
  <c r="I198" i="1" s="1"/>
  <c r="O198" i="1" s="1"/>
  <c r="AF197" i="1" l="1"/>
  <c r="H198" i="1" s="1"/>
  <c r="N198" i="1" s="1"/>
  <c r="S198" i="1" s="1"/>
  <c r="C773" i="1"/>
  <c r="B774" i="1"/>
  <c r="AB197" i="1"/>
  <c r="D198" i="1" s="1"/>
  <c r="J198" i="1" s="1"/>
  <c r="AD197" i="1"/>
  <c r="F198" i="1" s="1"/>
  <c r="L198" i="1" s="1"/>
  <c r="C774" i="1" l="1"/>
  <c r="B775" i="1"/>
  <c r="Q198" i="1"/>
  <c r="P198" i="1"/>
  <c r="R198" i="1"/>
  <c r="V198" i="1" s="1"/>
  <c r="W198" i="1"/>
  <c r="T198" i="1" l="1"/>
  <c r="U198" i="1"/>
  <c r="Y198" i="1" s="1"/>
  <c r="AE198" i="1" s="1"/>
  <c r="G199" i="1" s="1"/>
  <c r="M199" i="1" s="1"/>
  <c r="C775" i="1"/>
  <c r="B776" i="1"/>
  <c r="C776" i="1" l="1"/>
  <c r="B777" i="1"/>
  <c r="X198" i="1"/>
  <c r="AA198" i="1"/>
  <c r="AG198" i="1" s="1"/>
  <c r="I199" i="1" s="1"/>
  <c r="O199" i="1" s="1"/>
  <c r="Z198" i="1"/>
  <c r="AB198" i="1" l="1"/>
  <c r="D199" i="1" s="1"/>
  <c r="J199" i="1" s="1"/>
  <c r="AD198" i="1"/>
  <c r="F199" i="1" s="1"/>
  <c r="L199" i="1" s="1"/>
  <c r="C777" i="1"/>
  <c r="B778" i="1"/>
  <c r="AC198" i="1"/>
  <c r="E199" i="1" s="1"/>
  <c r="K199" i="1" s="1"/>
  <c r="AF198" i="1"/>
  <c r="H199" i="1" s="1"/>
  <c r="N199" i="1" s="1"/>
  <c r="S199" i="1" s="1"/>
  <c r="R199" i="1" l="1"/>
  <c r="C778" i="1"/>
  <c r="B779" i="1"/>
  <c r="Q199" i="1"/>
  <c r="P199" i="1"/>
  <c r="T199" i="1" s="1"/>
  <c r="U199" i="1" l="1"/>
  <c r="W199" i="1"/>
  <c r="C779" i="1"/>
  <c r="B780" i="1"/>
  <c r="V199" i="1"/>
  <c r="Z199" i="1" l="1"/>
  <c r="X199" i="1"/>
  <c r="C780" i="1"/>
  <c r="B781" i="1"/>
  <c r="Y199" i="1"/>
  <c r="AE199" i="1" s="1"/>
  <c r="G200" i="1" s="1"/>
  <c r="M200" i="1" s="1"/>
  <c r="AC199" i="1"/>
  <c r="E200" i="1" s="1"/>
  <c r="K200" i="1" s="1"/>
  <c r="AA199" i="1"/>
  <c r="AG199" i="1" s="1"/>
  <c r="I200" i="1" s="1"/>
  <c r="O200" i="1" s="1"/>
  <c r="B782" i="1" l="1"/>
  <c r="C781" i="1"/>
  <c r="AF199" i="1"/>
  <c r="H200" i="1" s="1"/>
  <c r="N200" i="1" s="1"/>
  <c r="S200" i="1" s="1"/>
  <c r="AB199" i="1"/>
  <c r="D200" i="1" s="1"/>
  <c r="J200" i="1" s="1"/>
  <c r="AD199" i="1"/>
  <c r="F200" i="1" s="1"/>
  <c r="L200" i="1" s="1"/>
  <c r="Q200" i="1" l="1"/>
  <c r="P200" i="1"/>
  <c r="B783" i="1"/>
  <c r="C782" i="1"/>
  <c r="R200" i="1"/>
  <c r="V200" i="1" s="1"/>
  <c r="T200" i="1" l="1"/>
  <c r="B784" i="1"/>
  <c r="C783" i="1"/>
  <c r="U200" i="1"/>
  <c r="W200" i="1"/>
  <c r="AA200" i="1" l="1"/>
  <c r="AG200" i="1" s="1"/>
  <c r="I201" i="1" s="1"/>
  <c r="O201" i="1" s="1"/>
  <c r="X200" i="1"/>
  <c r="AD200" i="1" s="1"/>
  <c r="F201" i="1" s="1"/>
  <c r="L201" i="1" s="1"/>
  <c r="Z200" i="1"/>
  <c r="Y200" i="1"/>
  <c r="AE200" i="1" s="1"/>
  <c r="G201" i="1" s="1"/>
  <c r="M201" i="1" s="1"/>
  <c r="B785" i="1"/>
  <c r="C784" i="1"/>
  <c r="C785" i="1" l="1"/>
  <c r="B786" i="1"/>
  <c r="AC200" i="1"/>
  <c r="E201" i="1" s="1"/>
  <c r="K201" i="1" s="1"/>
  <c r="AF200" i="1"/>
  <c r="H201" i="1" s="1"/>
  <c r="N201" i="1" s="1"/>
  <c r="S201" i="1" s="1"/>
  <c r="AB200" i="1"/>
  <c r="D201" i="1" s="1"/>
  <c r="J201" i="1" s="1"/>
  <c r="R201" i="1" l="1"/>
  <c r="Q201" i="1"/>
  <c r="P201" i="1"/>
  <c r="T201" i="1" s="1"/>
  <c r="C786" i="1"/>
  <c r="B787" i="1"/>
  <c r="U201" i="1" l="1"/>
  <c r="C787" i="1"/>
  <c r="B788" i="1"/>
  <c r="V201" i="1"/>
  <c r="W201" i="1"/>
  <c r="AA201" i="1" l="1"/>
  <c r="AG201" i="1" s="1"/>
  <c r="I202" i="1" s="1"/>
  <c r="O202" i="1" s="1"/>
  <c r="X201" i="1"/>
  <c r="Y201" i="1"/>
  <c r="AE201" i="1" s="1"/>
  <c r="G202" i="1" s="1"/>
  <c r="M202" i="1" s="1"/>
  <c r="Z201" i="1"/>
  <c r="C788" i="1"/>
  <c r="B789" i="1"/>
  <c r="C789" i="1" l="1"/>
  <c r="B790" i="1"/>
  <c r="AC201" i="1"/>
  <c r="E202" i="1" s="1"/>
  <c r="K202" i="1" s="1"/>
  <c r="AF201" i="1"/>
  <c r="H202" i="1" s="1"/>
  <c r="N202" i="1" s="1"/>
  <c r="S202" i="1" s="1"/>
  <c r="AB201" i="1"/>
  <c r="D202" i="1" s="1"/>
  <c r="J202" i="1" s="1"/>
  <c r="AD201" i="1"/>
  <c r="F202" i="1" s="1"/>
  <c r="L202" i="1" s="1"/>
  <c r="R202" i="1" l="1"/>
  <c r="Q202" i="1"/>
  <c r="U202" i="1" s="1"/>
  <c r="P202" i="1"/>
  <c r="T202" i="1" s="1"/>
  <c r="W202" i="1"/>
  <c r="V202" i="1"/>
  <c r="C790" i="1"/>
  <c r="B791" i="1"/>
  <c r="Z202" i="1" l="1"/>
  <c r="AC202" i="1" s="1"/>
  <c r="E203" i="1" s="1"/>
  <c r="K203" i="1" s="1"/>
  <c r="C791" i="1"/>
  <c r="B792" i="1"/>
  <c r="AA202" i="1"/>
  <c r="AG202" i="1" s="1"/>
  <c r="I203" i="1" s="1"/>
  <c r="O203" i="1" s="1"/>
  <c r="X202" i="1"/>
  <c r="Y202" i="1"/>
  <c r="AE202" i="1" s="1"/>
  <c r="G203" i="1" s="1"/>
  <c r="M203" i="1" s="1"/>
  <c r="AB202" i="1" l="1"/>
  <c r="D203" i="1" s="1"/>
  <c r="J203" i="1" s="1"/>
  <c r="AD202" i="1"/>
  <c r="F203" i="1" s="1"/>
  <c r="L203" i="1" s="1"/>
  <c r="AF202" i="1"/>
  <c r="H203" i="1" s="1"/>
  <c r="N203" i="1" s="1"/>
  <c r="S203" i="1" s="1"/>
  <c r="C792" i="1"/>
  <c r="B793" i="1"/>
  <c r="C793" i="1" l="1"/>
  <c r="B794" i="1"/>
  <c r="R203" i="1"/>
  <c r="Q203" i="1"/>
  <c r="P203" i="1"/>
  <c r="T203" i="1" s="1"/>
  <c r="V203" i="1" l="1"/>
  <c r="U203" i="1"/>
  <c r="W203" i="1"/>
  <c r="AA203" i="1" s="1"/>
  <c r="AG203" i="1" s="1"/>
  <c r="I204" i="1" s="1"/>
  <c r="O204" i="1" s="1"/>
  <c r="Y203" i="1"/>
  <c r="AE203" i="1" s="1"/>
  <c r="G204" i="1" s="1"/>
  <c r="M204" i="1" s="1"/>
  <c r="C794" i="1"/>
  <c r="B795" i="1"/>
  <c r="Z203" i="1" l="1"/>
  <c r="AF203" i="1" s="1"/>
  <c r="H204" i="1" s="1"/>
  <c r="N204" i="1" s="1"/>
  <c r="S204" i="1" s="1"/>
  <c r="C795" i="1"/>
  <c r="B796" i="1"/>
  <c r="AC203" i="1"/>
  <c r="E204" i="1" s="1"/>
  <c r="K204" i="1" s="1"/>
  <c r="X203" i="1"/>
  <c r="R204" i="1" l="1"/>
  <c r="AB203" i="1"/>
  <c r="D204" i="1" s="1"/>
  <c r="J204" i="1" s="1"/>
  <c r="AD203" i="1"/>
  <c r="F204" i="1" s="1"/>
  <c r="L204" i="1" s="1"/>
  <c r="C796" i="1"/>
  <c r="B797" i="1"/>
  <c r="Q204" i="1" l="1"/>
  <c r="P204" i="1"/>
  <c r="C797" i="1"/>
  <c r="B798" i="1"/>
  <c r="U204" i="1" l="1"/>
  <c r="C798" i="1"/>
  <c r="B799" i="1"/>
  <c r="T204" i="1"/>
  <c r="W204" i="1"/>
  <c r="V204" i="1"/>
  <c r="X204" i="1" l="1"/>
  <c r="AD204" i="1" s="1"/>
  <c r="F205" i="1" s="1"/>
  <c r="L205" i="1" s="1"/>
  <c r="Z204" i="1"/>
  <c r="Y204" i="1"/>
  <c r="AE204" i="1" s="1"/>
  <c r="G205" i="1" s="1"/>
  <c r="M205" i="1" s="1"/>
  <c r="C799" i="1"/>
  <c r="B800" i="1"/>
  <c r="AA204" i="1"/>
  <c r="AG204" i="1" s="1"/>
  <c r="I205" i="1" s="1"/>
  <c r="O205" i="1" s="1"/>
  <c r="C800" i="1" l="1"/>
  <c r="B801" i="1"/>
  <c r="AC204" i="1"/>
  <c r="E205" i="1" s="1"/>
  <c r="K205" i="1" s="1"/>
  <c r="AF204" i="1"/>
  <c r="H205" i="1" s="1"/>
  <c r="N205" i="1" s="1"/>
  <c r="S205" i="1" s="1"/>
  <c r="AB204" i="1"/>
  <c r="D205" i="1" s="1"/>
  <c r="J205" i="1" s="1"/>
  <c r="R205" i="1" l="1"/>
  <c r="Q205" i="1"/>
  <c r="P205" i="1"/>
  <c r="C801" i="1"/>
  <c r="B802" i="1"/>
  <c r="W205" i="1"/>
  <c r="U205" i="1" l="1"/>
  <c r="T205" i="1"/>
  <c r="C802" i="1"/>
  <c r="B803" i="1"/>
  <c r="V205" i="1"/>
  <c r="Z205" i="1" s="1"/>
  <c r="AA205" i="1" l="1"/>
  <c r="AG205" i="1" s="1"/>
  <c r="I206" i="1" s="1"/>
  <c r="O206" i="1" s="1"/>
  <c r="AC205" i="1"/>
  <c r="E206" i="1" s="1"/>
  <c r="K206" i="1" s="1"/>
  <c r="AF205" i="1"/>
  <c r="H206" i="1" s="1"/>
  <c r="N206" i="1" s="1"/>
  <c r="S206" i="1" s="1"/>
  <c r="X205" i="1"/>
  <c r="Y205" i="1"/>
  <c r="AE205" i="1" s="1"/>
  <c r="G206" i="1" s="1"/>
  <c r="M206" i="1" s="1"/>
  <c r="C803" i="1"/>
  <c r="B804" i="1"/>
  <c r="C804" i="1" l="1"/>
  <c r="B805" i="1"/>
  <c r="AB205" i="1"/>
  <c r="D206" i="1" s="1"/>
  <c r="J206" i="1" s="1"/>
  <c r="AD205" i="1"/>
  <c r="F206" i="1" s="1"/>
  <c r="L206" i="1" s="1"/>
  <c r="R206" i="1"/>
  <c r="Q206" i="1" l="1"/>
  <c r="P206" i="1"/>
  <c r="C805" i="1"/>
  <c r="B806" i="1"/>
  <c r="V206" i="1"/>
  <c r="T206" i="1" l="1"/>
  <c r="W206" i="1"/>
  <c r="C806" i="1"/>
  <c r="B807" i="1"/>
  <c r="U206" i="1"/>
  <c r="X206" i="1" l="1"/>
  <c r="C807" i="1"/>
  <c r="B808" i="1"/>
  <c r="AD206" i="1"/>
  <c r="F207" i="1" s="1"/>
  <c r="L207" i="1" s="1"/>
  <c r="Y206" i="1"/>
  <c r="AE206" i="1" s="1"/>
  <c r="G207" i="1" s="1"/>
  <c r="M207" i="1" s="1"/>
  <c r="Z206" i="1"/>
  <c r="AA206" i="1"/>
  <c r="AG206" i="1" s="1"/>
  <c r="I207" i="1" s="1"/>
  <c r="O207" i="1" s="1"/>
  <c r="AB206" i="1" l="1"/>
  <c r="D207" i="1" s="1"/>
  <c r="J207" i="1" s="1"/>
  <c r="AC206" i="1"/>
  <c r="E207" i="1" s="1"/>
  <c r="K207" i="1" s="1"/>
  <c r="AF206" i="1"/>
  <c r="H207" i="1" s="1"/>
  <c r="N207" i="1" s="1"/>
  <c r="S207" i="1" s="1"/>
  <c r="C808" i="1"/>
  <c r="B809" i="1"/>
  <c r="C809" i="1" l="1"/>
  <c r="B810" i="1"/>
  <c r="R207" i="1"/>
  <c r="Q207" i="1"/>
  <c r="P207" i="1"/>
  <c r="T207" i="1" s="1"/>
  <c r="W207" i="1" l="1"/>
  <c r="U207" i="1"/>
  <c r="C810" i="1"/>
  <c r="B811" i="1"/>
  <c r="V207" i="1"/>
  <c r="Z207" i="1" s="1"/>
  <c r="AC207" i="1" l="1"/>
  <c r="E208" i="1" s="1"/>
  <c r="K208" i="1" s="1"/>
  <c r="C811" i="1"/>
  <c r="B812" i="1"/>
  <c r="Y207" i="1"/>
  <c r="AE207" i="1" s="1"/>
  <c r="G208" i="1" s="1"/>
  <c r="M208" i="1" s="1"/>
  <c r="X207" i="1"/>
  <c r="AA207" i="1"/>
  <c r="AG207" i="1" s="1"/>
  <c r="I208" i="1" s="1"/>
  <c r="O208" i="1" s="1"/>
  <c r="AB207" i="1" l="1"/>
  <c r="D208" i="1" s="1"/>
  <c r="J208" i="1" s="1"/>
  <c r="AD207" i="1"/>
  <c r="F208" i="1" s="1"/>
  <c r="L208" i="1" s="1"/>
  <c r="B813" i="1"/>
  <c r="C812" i="1"/>
  <c r="AF207" i="1"/>
  <c r="H208" i="1" s="1"/>
  <c r="N208" i="1" s="1"/>
  <c r="S208" i="1" s="1"/>
  <c r="R208" i="1" l="1"/>
  <c r="C813" i="1"/>
  <c r="B814" i="1"/>
  <c r="Q208" i="1"/>
  <c r="P208" i="1"/>
  <c r="T208" i="1" s="1"/>
  <c r="U208" i="1" l="1"/>
  <c r="V208" i="1"/>
  <c r="B815" i="1"/>
  <c r="C814" i="1"/>
  <c r="W208" i="1"/>
  <c r="AA208" i="1" s="1"/>
  <c r="AG208" i="1" s="1"/>
  <c r="I209" i="1" s="1"/>
  <c r="O209" i="1" s="1"/>
  <c r="Z208" i="1" l="1"/>
  <c r="Y208" i="1"/>
  <c r="AE208" i="1" s="1"/>
  <c r="G209" i="1" s="1"/>
  <c r="M209" i="1" s="1"/>
  <c r="B816" i="1"/>
  <c r="C815" i="1"/>
  <c r="X208" i="1"/>
  <c r="AB208" i="1" l="1"/>
  <c r="D209" i="1" s="1"/>
  <c r="J209" i="1" s="1"/>
  <c r="AD208" i="1"/>
  <c r="F209" i="1" s="1"/>
  <c r="L209" i="1" s="1"/>
  <c r="C816" i="1"/>
  <c r="B817" i="1"/>
  <c r="AC208" i="1"/>
  <c r="E209" i="1" s="1"/>
  <c r="K209" i="1" s="1"/>
  <c r="AF208" i="1"/>
  <c r="H209" i="1" s="1"/>
  <c r="N209" i="1" s="1"/>
  <c r="S209" i="1" s="1"/>
  <c r="R209" i="1" l="1"/>
  <c r="B818" i="1"/>
  <c r="C817" i="1"/>
  <c r="Q209" i="1"/>
  <c r="P209" i="1"/>
  <c r="T209" i="1" s="1"/>
  <c r="U209" i="1" l="1"/>
  <c r="C818" i="1"/>
  <c r="B819" i="1"/>
  <c r="V209" i="1"/>
  <c r="W209" i="1"/>
  <c r="Z209" i="1" l="1"/>
  <c r="AC209" i="1" s="1"/>
  <c r="E210" i="1" s="1"/>
  <c r="K210" i="1" s="1"/>
  <c r="X209" i="1"/>
  <c r="AA209" i="1"/>
  <c r="AG209" i="1" s="1"/>
  <c r="I210" i="1" s="1"/>
  <c r="O210" i="1" s="1"/>
  <c r="C819" i="1"/>
  <c r="B820" i="1"/>
  <c r="Y209" i="1"/>
  <c r="AE209" i="1" s="1"/>
  <c r="G210" i="1" s="1"/>
  <c r="M210" i="1" s="1"/>
  <c r="C820" i="1" l="1"/>
  <c r="B821" i="1"/>
  <c r="AF209" i="1"/>
  <c r="H210" i="1" s="1"/>
  <c r="N210" i="1" s="1"/>
  <c r="S210" i="1" s="1"/>
  <c r="AB209" i="1"/>
  <c r="D210" i="1" s="1"/>
  <c r="J210" i="1" s="1"/>
  <c r="AD209" i="1"/>
  <c r="F210" i="1" s="1"/>
  <c r="L210" i="1" s="1"/>
  <c r="R210" i="1" l="1"/>
  <c r="C821" i="1"/>
  <c r="B822" i="1"/>
  <c r="Q210" i="1"/>
  <c r="P210" i="1"/>
  <c r="U210" i="1" l="1"/>
  <c r="C822" i="1"/>
  <c r="B823" i="1"/>
  <c r="T210" i="1"/>
  <c r="W210" i="1"/>
  <c r="V210" i="1"/>
  <c r="Z210" i="1" l="1"/>
  <c r="AC210" i="1" s="1"/>
  <c r="E211" i="1" s="1"/>
  <c r="K211" i="1" s="1"/>
  <c r="X210" i="1"/>
  <c r="C823" i="1"/>
  <c r="B824" i="1"/>
  <c r="AA210" i="1"/>
  <c r="AG210" i="1" s="1"/>
  <c r="I211" i="1" s="1"/>
  <c r="O211" i="1" s="1"/>
  <c r="Y210" i="1"/>
  <c r="AE210" i="1" s="1"/>
  <c r="G211" i="1" s="1"/>
  <c r="M211" i="1" s="1"/>
  <c r="C824" i="1" l="1"/>
  <c r="B825" i="1"/>
  <c r="AB210" i="1"/>
  <c r="D211" i="1" s="1"/>
  <c r="J211" i="1" s="1"/>
  <c r="AD210" i="1"/>
  <c r="F211" i="1" s="1"/>
  <c r="L211" i="1" s="1"/>
  <c r="AF210" i="1"/>
  <c r="H211" i="1" s="1"/>
  <c r="N211" i="1" s="1"/>
  <c r="S211" i="1" s="1"/>
  <c r="R211" i="1" l="1"/>
  <c r="C825" i="1"/>
  <c r="B826" i="1"/>
  <c r="Q211" i="1"/>
  <c r="P211" i="1"/>
  <c r="T211" i="1" s="1"/>
  <c r="U211" i="1" l="1"/>
  <c r="V211" i="1"/>
  <c r="C826" i="1"/>
  <c r="B827" i="1"/>
  <c r="W211" i="1"/>
  <c r="AA211" i="1" s="1"/>
  <c r="AG211" i="1" s="1"/>
  <c r="I212" i="1" s="1"/>
  <c r="O212" i="1" s="1"/>
  <c r="Y211" i="1" l="1"/>
  <c r="AE211" i="1" s="1"/>
  <c r="G212" i="1" s="1"/>
  <c r="M212" i="1" s="1"/>
  <c r="C827" i="1"/>
  <c r="B828" i="1"/>
  <c r="Z211" i="1"/>
  <c r="X211" i="1"/>
  <c r="AC211" i="1" l="1"/>
  <c r="E212" i="1" s="1"/>
  <c r="K212" i="1" s="1"/>
  <c r="AF211" i="1"/>
  <c r="H212" i="1" s="1"/>
  <c r="N212" i="1" s="1"/>
  <c r="S212" i="1" s="1"/>
  <c r="C828" i="1"/>
  <c r="B829" i="1"/>
  <c r="AB211" i="1"/>
  <c r="D212" i="1" s="1"/>
  <c r="J212" i="1" s="1"/>
  <c r="AD211" i="1"/>
  <c r="F212" i="1" s="1"/>
  <c r="L212" i="1" s="1"/>
  <c r="R212" i="1" l="1"/>
  <c r="C829" i="1"/>
  <c r="B830" i="1"/>
  <c r="Q212" i="1"/>
  <c r="P212" i="1"/>
  <c r="T212" i="1" s="1"/>
  <c r="W212" i="1"/>
  <c r="V212" i="1"/>
  <c r="U212" i="1" l="1"/>
  <c r="Y212" i="1" s="1"/>
  <c r="AE212" i="1" s="1"/>
  <c r="G213" i="1" s="1"/>
  <c r="M213" i="1" s="1"/>
  <c r="C830" i="1"/>
  <c r="B831" i="1"/>
  <c r="X212" i="1"/>
  <c r="C831" i="1" l="1"/>
  <c r="B832" i="1"/>
  <c r="AA212" i="1"/>
  <c r="AG212" i="1" s="1"/>
  <c r="I213" i="1" s="1"/>
  <c r="O213" i="1" s="1"/>
  <c r="AB212" i="1"/>
  <c r="D213" i="1" s="1"/>
  <c r="J213" i="1" s="1"/>
  <c r="AD212" i="1"/>
  <c r="F213" i="1" s="1"/>
  <c r="L213" i="1" s="1"/>
  <c r="Z212" i="1"/>
  <c r="AC212" i="1" l="1"/>
  <c r="E213" i="1" s="1"/>
  <c r="K213" i="1" s="1"/>
  <c r="AF212" i="1"/>
  <c r="H213" i="1" s="1"/>
  <c r="N213" i="1" s="1"/>
  <c r="S213" i="1" s="1"/>
  <c r="Q213" i="1"/>
  <c r="P213" i="1"/>
  <c r="C832" i="1"/>
  <c r="B833" i="1"/>
  <c r="C833" i="1" l="1"/>
  <c r="B834" i="1"/>
  <c r="R213" i="1"/>
  <c r="V213" i="1" s="1"/>
  <c r="U213" i="1" l="1"/>
  <c r="C834" i="1"/>
  <c r="B835" i="1"/>
  <c r="T213" i="1"/>
  <c r="W213" i="1"/>
  <c r="AA213" i="1" s="1"/>
  <c r="AG213" i="1" s="1"/>
  <c r="I214" i="1" s="1"/>
  <c r="O214" i="1" s="1"/>
  <c r="X213" i="1" l="1"/>
  <c r="Y213" i="1"/>
  <c r="AE213" i="1" s="1"/>
  <c r="G214" i="1" s="1"/>
  <c r="M214" i="1" s="1"/>
  <c r="C835" i="1"/>
  <c r="B836" i="1"/>
  <c r="Z213" i="1"/>
  <c r="C836" i="1" l="1"/>
  <c r="B837" i="1"/>
  <c r="AC213" i="1"/>
  <c r="E214" i="1" s="1"/>
  <c r="K214" i="1" s="1"/>
  <c r="AF213" i="1"/>
  <c r="H214" i="1" s="1"/>
  <c r="N214" i="1" s="1"/>
  <c r="S214" i="1" s="1"/>
  <c r="AB213" i="1"/>
  <c r="D214" i="1" s="1"/>
  <c r="J214" i="1" s="1"/>
  <c r="AD213" i="1"/>
  <c r="F214" i="1" s="1"/>
  <c r="L214" i="1" s="1"/>
  <c r="Q214" i="1" l="1"/>
  <c r="P214" i="1"/>
  <c r="R214" i="1"/>
  <c r="V214" i="1" s="1"/>
  <c r="C837" i="1"/>
  <c r="B838" i="1"/>
  <c r="W214" i="1"/>
  <c r="B839" i="1" l="1"/>
  <c r="C838" i="1"/>
  <c r="T214" i="1"/>
  <c r="U214" i="1"/>
  <c r="Y214" i="1" l="1"/>
  <c r="AE214" i="1" s="1"/>
  <c r="G215" i="1" s="1"/>
  <c r="M215" i="1" s="1"/>
  <c r="Z214" i="1"/>
  <c r="AC214" i="1"/>
  <c r="E215" i="1" s="1"/>
  <c r="K215" i="1" s="1"/>
  <c r="AA214" i="1"/>
  <c r="AG214" i="1" s="1"/>
  <c r="I215" i="1" s="1"/>
  <c r="O215" i="1" s="1"/>
  <c r="X214" i="1"/>
  <c r="C839" i="1"/>
  <c r="B840" i="1"/>
  <c r="AB214" i="1" l="1"/>
  <c r="D215" i="1" s="1"/>
  <c r="J215" i="1" s="1"/>
  <c r="AD214" i="1"/>
  <c r="F215" i="1" s="1"/>
  <c r="L215" i="1" s="1"/>
  <c r="AF214" i="1"/>
  <c r="H215" i="1" s="1"/>
  <c r="N215" i="1" s="1"/>
  <c r="S215" i="1" s="1"/>
  <c r="C840" i="1"/>
  <c r="B841" i="1"/>
  <c r="R215" i="1" l="1"/>
  <c r="C841" i="1"/>
  <c r="B842" i="1"/>
  <c r="Q215" i="1"/>
  <c r="P215" i="1"/>
  <c r="T215" i="1" s="1"/>
  <c r="V215" i="1" l="1"/>
  <c r="W215" i="1"/>
  <c r="U215" i="1"/>
  <c r="C842" i="1"/>
  <c r="B843" i="1"/>
  <c r="Y215" i="1" l="1"/>
  <c r="AE215" i="1" s="1"/>
  <c r="G216" i="1" s="1"/>
  <c r="M216" i="1" s="1"/>
  <c r="Z215" i="1"/>
  <c r="C843" i="1"/>
  <c r="B844" i="1"/>
  <c r="AC215" i="1"/>
  <c r="E216" i="1" s="1"/>
  <c r="K216" i="1" s="1"/>
  <c r="X215" i="1"/>
  <c r="AA215" i="1"/>
  <c r="AG215" i="1" s="1"/>
  <c r="I216" i="1" s="1"/>
  <c r="O216" i="1" s="1"/>
  <c r="AF215" i="1" l="1"/>
  <c r="H216" i="1" s="1"/>
  <c r="N216" i="1" s="1"/>
  <c r="S216" i="1" s="1"/>
  <c r="AB215" i="1"/>
  <c r="D216" i="1" s="1"/>
  <c r="J216" i="1" s="1"/>
  <c r="AD215" i="1"/>
  <c r="F216" i="1" s="1"/>
  <c r="L216" i="1" s="1"/>
  <c r="C844" i="1"/>
  <c r="B845" i="1"/>
  <c r="C845" i="1" l="1"/>
  <c r="B846" i="1"/>
  <c r="Q216" i="1"/>
  <c r="P216" i="1"/>
  <c r="R216" i="1"/>
  <c r="V216" i="1" s="1"/>
  <c r="W216" i="1" l="1"/>
  <c r="T216" i="1"/>
  <c r="U216" i="1"/>
  <c r="Z216" i="1" s="1"/>
  <c r="C846" i="1"/>
  <c r="B847" i="1"/>
  <c r="Y216" i="1" l="1"/>
  <c r="AE216" i="1" s="1"/>
  <c r="G217" i="1" s="1"/>
  <c r="M217" i="1" s="1"/>
  <c r="AC216" i="1"/>
  <c r="E217" i="1" s="1"/>
  <c r="K217" i="1" s="1"/>
  <c r="C847" i="1"/>
  <c r="B848" i="1"/>
  <c r="X216" i="1"/>
  <c r="AA216" i="1"/>
  <c r="AG216" i="1" s="1"/>
  <c r="I217" i="1" s="1"/>
  <c r="O217" i="1" s="1"/>
  <c r="AB216" i="1" l="1"/>
  <c r="D217" i="1" s="1"/>
  <c r="J217" i="1" s="1"/>
  <c r="AD216" i="1"/>
  <c r="F217" i="1" s="1"/>
  <c r="L217" i="1" s="1"/>
  <c r="C848" i="1"/>
  <c r="B849" i="1"/>
  <c r="AF216" i="1"/>
  <c r="H217" i="1" s="1"/>
  <c r="N217" i="1" s="1"/>
  <c r="S217" i="1" s="1"/>
  <c r="R217" i="1" l="1"/>
  <c r="C849" i="1"/>
  <c r="B850" i="1"/>
  <c r="Q217" i="1"/>
  <c r="P217" i="1"/>
  <c r="T217" i="1" l="1"/>
  <c r="U217" i="1"/>
  <c r="W217" i="1"/>
  <c r="C850" i="1"/>
  <c r="B851" i="1"/>
  <c r="V217" i="1"/>
  <c r="Z217" i="1" l="1"/>
  <c r="X217" i="1"/>
  <c r="C851" i="1"/>
  <c r="B852" i="1"/>
  <c r="AA217" i="1"/>
  <c r="AG217" i="1" s="1"/>
  <c r="I218" i="1" s="1"/>
  <c r="O218" i="1" s="1"/>
  <c r="AC217" i="1"/>
  <c r="E218" i="1" s="1"/>
  <c r="K218" i="1" s="1"/>
  <c r="Y217" i="1"/>
  <c r="AE217" i="1" s="1"/>
  <c r="G218" i="1" s="1"/>
  <c r="M218" i="1" s="1"/>
  <c r="AF217" i="1" l="1"/>
  <c r="H218" i="1" s="1"/>
  <c r="N218" i="1" s="1"/>
  <c r="S218" i="1" s="1"/>
  <c r="C852" i="1"/>
  <c r="B853" i="1"/>
  <c r="R218" i="1"/>
  <c r="AB217" i="1"/>
  <c r="D218" i="1" s="1"/>
  <c r="J218" i="1" s="1"/>
  <c r="AD217" i="1"/>
  <c r="F218" i="1" s="1"/>
  <c r="L218" i="1" s="1"/>
  <c r="Q218" i="1" l="1"/>
  <c r="P218" i="1"/>
  <c r="T218" i="1" s="1"/>
  <c r="C853" i="1"/>
  <c r="B854" i="1"/>
  <c r="W218" i="1" l="1"/>
  <c r="V218" i="1"/>
  <c r="C854" i="1"/>
  <c r="B855" i="1"/>
  <c r="U218" i="1"/>
  <c r="Y218" i="1" s="1"/>
  <c r="AE218" i="1" s="1"/>
  <c r="G219" i="1" s="1"/>
  <c r="M219" i="1" s="1"/>
  <c r="AA218" i="1" l="1"/>
  <c r="AG218" i="1" s="1"/>
  <c r="I219" i="1" s="1"/>
  <c r="O219" i="1" s="1"/>
  <c r="Z218" i="1"/>
  <c r="C855" i="1"/>
  <c r="B856" i="1"/>
  <c r="X218" i="1"/>
  <c r="AB218" i="1" l="1"/>
  <c r="D219" i="1" s="1"/>
  <c r="J219" i="1" s="1"/>
  <c r="AD218" i="1"/>
  <c r="F219" i="1" s="1"/>
  <c r="L219" i="1" s="1"/>
  <c r="C856" i="1"/>
  <c r="B857" i="1"/>
  <c r="AC218" i="1"/>
  <c r="E219" i="1" s="1"/>
  <c r="K219" i="1" s="1"/>
  <c r="AF218" i="1"/>
  <c r="H219" i="1" s="1"/>
  <c r="N219" i="1" s="1"/>
  <c r="S219" i="1" s="1"/>
  <c r="R219" i="1" l="1"/>
  <c r="C857" i="1"/>
  <c r="B858" i="1"/>
  <c r="Q219" i="1"/>
  <c r="P219" i="1"/>
  <c r="T219" i="1" s="1"/>
  <c r="U219" i="1" l="1"/>
  <c r="W219" i="1"/>
  <c r="C858" i="1"/>
  <c r="B859" i="1"/>
  <c r="V219" i="1"/>
  <c r="Z219" i="1" s="1"/>
  <c r="Y219" i="1" l="1"/>
  <c r="AE219" i="1" s="1"/>
  <c r="G220" i="1" s="1"/>
  <c r="M220" i="1" s="1"/>
  <c r="C859" i="1"/>
  <c r="B860" i="1"/>
  <c r="X219" i="1"/>
  <c r="AC219" i="1"/>
  <c r="E220" i="1" s="1"/>
  <c r="K220" i="1" s="1"/>
  <c r="AA219" i="1"/>
  <c r="AG219" i="1" s="1"/>
  <c r="I220" i="1" s="1"/>
  <c r="O220" i="1" s="1"/>
  <c r="AB219" i="1" l="1"/>
  <c r="D220" i="1" s="1"/>
  <c r="J220" i="1" s="1"/>
  <c r="AD219" i="1"/>
  <c r="F220" i="1" s="1"/>
  <c r="L220" i="1" s="1"/>
  <c r="AF219" i="1"/>
  <c r="H220" i="1" s="1"/>
  <c r="N220" i="1" s="1"/>
  <c r="S220" i="1" s="1"/>
  <c r="C860" i="1"/>
  <c r="B861" i="1"/>
  <c r="R220" i="1" l="1"/>
  <c r="C861" i="1"/>
  <c r="B862" i="1"/>
  <c r="Q220" i="1"/>
  <c r="P220" i="1"/>
  <c r="T220" i="1" s="1"/>
  <c r="U220" i="1" l="1"/>
  <c r="W220" i="1"/>
  <c r="V220" i="1"/>
  <c r="C862" i="1"/>
  <c r="B863" i="1"/>
  <c r="Z220" i="1" l="1"/>
  <c r="AC220" i="1"/>
  <c r="E221" i="1" s="1"/>
  <c r="K221" i="1" s="1"/>
  <c r="AA220" i="1"/>
  <c r="AG220" i="1" s="1"/>
  <c r="I221" i="1" s="1"/>
  <c r="O221" i="1" s="1"/>
  <c r="C863" i="1"/>
  <c r="B864" i="1"/>
  <c r="X220" i="1"/>
  <c r="Y220" i="1"/>
  <c r="AE220" i="1" s="1"/>
  <c r="G221" i="1" s="1"/>
  <c r="M221" i="1" s="1"/>
  <c r="C864" i="1" l="1"/>
  <c r="B865" i="1"/>
  <c r="AD220" i="1"/>
  <c r="F221" i="1" s="1"/>
  <c r="L221" i="1" s="1"/>
  <c r="AB220" i="1"/>
  <c r="D221" i="1" s="1"/>
  <c r="J221" i="1" s="1"/>
  <c r="AF220" i="1"/>
  <c r="H221" i="1" s="1"/>
  <c r="N221" i="1" s="1"/>
  <c r="S221" i="1" s="1"/>
  <c r="Q221" i="1" l="1"/>
  <c r="P221" i="1"/>
  <c r="C865" i="1"/>
  <c r="B866" i="1"/>
  <c r="R221" i="1"/>
  <c r="V221" i="1" s="1"/>
  <c r="C866" i="1" l="1"/>
  <c r="B867" i="1"/>
  <c r="T221" i="1"/>
  <c r="W221" i="1"/>
  <c r="U221" i="1"/>
  <c r="Y221" i="1" s="1"/>
  <c r="AE221" i="1" s="1"/>
  <c r="G222" i="1" s="1"/>
  <c r="M222" i="1" s="1"/>
  <c r="AA221" i="1" l="1"/>
  <c r="AG221" i="1" s="1"/>
  <c r="I222" i="1" s="1"/>
  <c r="O222" i="1" s="1"/>
  <c r="Z221" i="1"/>
  <c r="AF221" i="1" s="1"/>
  <c r="H222" i="1" s="1"/>
  <c r="N222" i="1" s="1"/>
  <c r="S222" i="1" s="1"/>
  <c r="X221" i="1"/>
  <c r="C867" i="1"/>
  <c r="B868" i="1"/>
  <c r="AC221" i="1" l="1"/>
  <c r="E222" i="1" s="1"/>
  <c r="K222" i="1" s="1"/>
  <c r="R222" i="1" s="1"/>
  <c r="C868" i="1"/>
  <c r="B869" i="1"/>
  <c r="AD221" i="1"/>
  <c r="F222" i="1" s="1"/>
  <c r="L222" i="1" s="1"/>
  <c r="AB221" i="1"/>
  <c r="D222" i="1" s="1"/>
  <c r="J222" i="1" s="1"/>
  <c r="C869" i="1" l="1"/>
  <c r="B870" i="1"/>
  <c r="Q222" i="1"/>
  <c r="P222" i="1"/>
  <c r="T222" i="1" l="1"/>
  <c r="W222" i="1"/>
  <c r="V222" i="1"/>
  <c r="U222" i="1"/>
  <c r="C870" i="1"/>
  <c r="B871" i="1"/>
  <c r="Y222" i="1" l="1"/>
  <c r="AE222" i="1" s="1"/>
  <c r="G223" i="1" s="1"/>
  <c r="M223" i="1" s="1"/>
  <c r="C871" i="1"/>
  <c r="B872" i="1"/>
  <c r="Z222" i="1"/>
  <c r="AA222" i="1"/>
  <c r="AG222" i="1" s="1"/>
  <c r="I223" i="1" s="1"/>
  <c r="O223" i="1" s="1"/>
  <c r="X222" i="1"/>
  <c r="AD222" i="1" l="1"/>
  <c r="F223" i="1" s="1"/>
  <c r="L223" i="1" s="1"/>
  <c r="AB222" i="1"/>
  <c r="D223" i="1" s="1"/>
  <c r="J223" i="1" s="1"/>
  <c r="B873" i="1"/>
  <c r="C872" i="1"/>
  <c r="AF222" i="1"/>
  <c r="H223" i="1" s="1"/>
  <c r="N223" i="1" s="1"/>
  <c r="S223" i="1" s="1"/>
  <c r="AC222" i="1"/>
  <c r="E223" i="1" s="1"/>
  <c r="K223" i="1" s="1"/>
  <c r="R223" i="1" s="1"/>
  <c r="B874" i="1" l="1"/>
  <c r="C873" i="1"/>
  <c r="Q223" i="1"/>
  <c r="P223" i="1"/>
  <c r="T223" i="1" s="1"/>
  <c r="U223" i="1" l="1"/>
  <c r="B875" i="1"/>
  <c r="C874" i="1"/>
  <c r="W223" i="1"/>
  <c r="V223" i="1"/>
  <c r="AA223" i="1" l="1"/>
  <c r="AG223" i="1" s="1"/>
  <c r="I224" i="1" s="1"/>
  <c r="O224" i="1" s="1"/>
  <c r="Z223" i="1"/>
  <c r="X223" i="1"/>
  <c r="B876" i="1"/>
  <c r="C875" i="1"/>
  <c r="Y223" i="1"/>
  <c r="AE223" i="1" s="1"/>
  <c r="G224" i="1" s="1"/>
  <c r="M224" i="1" s="1"/>
  <c r="C876" i="1" l="1"/>
  <c r="B877" i="1"/>
  <c r="AB223" i="1"/>
  <c r="D224" i="1" s="1"/>
  <c r="J224" i="1" s="1"/>
  <c r="AD223" i="1"/>
  <c r="F224" i="1" s="1"/>
  <c r="L224" i="1" s="1"/>
  <c r="AF223" i="1"/>
  <c r="H224" i="1" s="1"/>
  <c r="N224" i="1" s="1"/>
  <c r="S224" i="1" s="1"/>
  <c r="AC223" i="1"/>
  <c r="E224" i="1" s="1"/>
  <c r="K224" i="1" s="1"/>
  <c r="Q224" i="1" l="1"/>
  <c r="P224" i="1"/>
  <c r="R224" i="1"/>
  <c r="C877" i="1"/>
  <c r="B878" i="1"/>
  <c r="T224" i="1" l="1"/>
  <c r="C878" i="1"/>
  <c r="B879" i="1"/>
  <c r="V224" i="1"/>
  <c r="U224" i="1"/>
  <c r="W224" i="1"/>
  <c r="X224" i="1" l="1"/>
  <c r="AA224" i="1"/>
  <c r="AG224" i="1" s="1"/>
  <c r="I225" i="1" s="1"/>
  <c r="O225" i="1" s="1"/>
  <c r="AD224" i="1"/>
  <c r="F225" i="1" s="1"/>
  <c r="L225" i="1" s="1"/>
  <c r="Z224" i="1"/>
  <c r="C879" i="1"/>
  <c r="B880" i="1"/>
  <c r="Y224" i="1"/>
  <c r="AE224" i="1" s="1"/>
  <c r="G225" i="1" s="1"/>
  <c r="M225" i="1" s="1"/>
  <c r="AF224" i="1" l="1"/>
  <c r="H225" i="1" s="1"/>
  <c r="N225" i="1" s="1"/>
  <c r="S225" i="1" s="1"/>
  <c r="AC224" i="1"/>
  <c r="E225" i="1" s="1"/>
  <c r="K225" i="1" s="1"/>
  <c r="R225" i="1" s="1"/>
  <c r="AB224" i="1"/>
  <c r="D225" i="1" s="1"/>
  <c r="J225" i="1" s="1"/>
  <c r="C880" i="1"/>
  <c r="B881" i="1"/>
  <c r="Q225" i="1" l="1"/>
  <c r="P225" i="1"/>
  <c r="T225" i="1" s="1"/>
  <c r="C881" i="1"/>
  <c r="B882" i="1"/>
  <c r="W225" i="1" l="1"/>
  <c r="U225" i="1"/>
  <c r="C882" i="1"/>
  <c r="B883" i="1"/>
  <c r="V225" i="1"/>
  <c r="Z225" i="1" s="1"/>
  <c r="AA225" i="1" l="1"/>
  <c r="AG225" i="1" s="1"/>
  <c r="I226" i="1" s="1"/>
  <c r="O226" i="1" s="1"/>
  <c r="AF225" i="1"/>
  <c r="H226" i="1" s="1"/>
  <c r="N226" i="1" s="1"/>
  <c r="S226" i="1" s="1"/>
  <c r="AC225" i="1"/>
  <c r="E226" i="1" s="1"/>
  <c r="K226" i="1" s="1"/>
  <c r="X225" i="1"/>
  <c r="C883" i="1"/>
  <c r="B884" i="1"/>
  <c r="Y225" i="1"/>
  <c r="AE225" i="1" s="1"/>
  <c r="G226" i="1" s="1"/>
  <c r="M226" i="1" s="1"/>
  <c r="C884" i="1" l="1"/>
  <c r="B885" i="1"/>
  <c r="AD225" i="1"/>
  <c r="F226" i="1" s="1"/>
  <c r="L226" i="1" s="1"/>
  <c r="AB225" i="1"/>
  <c r="D226" i="1" s="1"/>
  <c r="J226" i="1" s="1"/>
  <c r="R226" i="1"/>
  <c r="C885" i="1" l="1"/>
  <c r="B886" i="1"/>
  <c r="Q226" i="1"/>
  <c r="P226" i="1"/>
  <c r="U226" i="1" l="1"/>
  <c r="T226" i="1"/>
  <c r="W226" i="1"/>
  <c r="C886" i="1"/>
  <c r="B887" i="1"/>
  <c r="V226" i="1"/>
  <c r="Z226" i="1" s="1"/>
  <c r="C887" i="1" l="1"/>
  <c r="B888" i="1"/>
  <c r="AA226" i="1"/>
  <c r="AG226" i="1" s="1"/>
  <c r="I227" i="1" s="1"/>
  <c r="O227" i="1" s="1"/>
  <c r="AC226" i="1"/>
  <c r="E227" i="1" s="1"/>
  <c r="K227" i="1" s="1"/>
  <c r="X226" i="1"/>
  <c r="Y226" i="1"/>
  <c r="AE226" i="1" s="1"/>
  <c r="G227" i="1" s="1"/>
  <c r="M227" i="1" s="1"/>
  <c r="AD226" i="1" l="1"/>
  <c r="F227" i="1" s="1"/>
  <c r="L227" i="1" s="1"/>
  <c r="AB226" i="1"/>
  <c r="D227" i="1" s="1"/>
  <c r="J227" i="1" s="1"/>
  <c r="C888" i="1"/>
  <c r="B889" i="1"/>
  <c r="AF226" i="1"/>
  <c r="H227" i="1" s="1"/>
  <c r="N227" i="1" s="1"/>
  <c r="S227" i="1" s="1"/>
  <c r="C889" i="1" l="1"/>
  <c r="B890" i="1"/>
  <c r="Q227" i="1"/>
  <c r="P227" i="1"/>
  <c r="R227" i="1"/>
  <c r="V227" i="1" s="1"/>
  <c r="U227" i="1" l="1"/>
  <c r="C890" i="1"/>
  <c r="B891" i="1"/>
  <c r="T227" i="1"/>
  <c r="W227" i="1"/>
  <c r="AA227" i="1" s="1"/>
  <c r="AG227" i="1" s="1"/>
  <c r="I228" i="1" s="1"/>
  <c r="O228" i="1" s="1"/>
  <c r="Z227" i="1" l="1"/>
  <c r="AF227" i="1"/>
  <c r="H228" i="1" s="1"/>
  <c r="N228" i="1" s="1"/>
  <c r="S228" i="1" s="1"/>
  <c r="AC227" i="1"/>
  <c r="E228" i="1" s="1"/>
  <c r="K228" i="1" s="1"/>
  <c r="C891" i="1"/>
  <c r="B892" i="1"/>
  <c r="X227" i="1"/>
  <c r="Y227" i="1"/>
  <c r="AE227" i="1" s="1"/>
  <c r="G228" i="1" s="1"/>
  <c r="M228" i="1" s="1"/>
  <c r="C892" i="1" l="1"/>
  <c r="B893" i="1"/>
  <c r="AD227" i="1"/>
  <c r="F228" i="1" s="1"/>
  <c r="L228" i="1" s="1"/>
  <c r="AB227" i="1"/>
  <c r="D228" i="1" s="1"/>
  <c r="J228" i="1" s="1"/>
  <c r="R228" i="1"/>
  <c r="Q228" i="1" l="1"/>
  <c r="P228" i="1"/>
  <c r="V228" i="1" s="1"/>
  <c r="C893" i="1"/>
  <c r="B894" i="1"/>
  <c r="U228" i="1" l="1"/>
  <c r="C894" i="1"/>
  <c r="B895" i="1"/>
  <c r="T228" i="1"/>
  <c r="W228" i="1"/>
  <c r="AA228" i="1" s="1"/>
  <c r="AG228" i="1" s="1"/>
  <c r="I229" i="1" s="1"/>
  <c r="O229" i="1" s="1"/>
  <c r="X228" i="1" l="1"/>
  <c r="AD228" i="1"/>
  <c r="F229" i="1" s="1"/>
  <c r="L229" i="1" s="1"/>
  <c r="Z228" i="1"/>
  <c r="Y228" i="1"/>
  <c r="AE228" i="1" s="1"/>
  <c r="G229" i="1" s="1"/>
  <c r="M229" i="1" s="1"/>
  <c r="C895" i="1"/>
  <c r="B896" i="1"/>
  <c r="C896" i="1" l="1"/>
  <c r="B897" i="1"/>
  <c r="AF228" i="1"/>
  <c r="H229" i="1" s="1"/>
  <c r="N229" i="1" s="1"/>
  <c r="S229" i="1" s="1"/>
  <c r="AC228" i="1"/>
  <c r="E229" i="1" s="1"/>
  <c r="K229" i="1" s="1"/>
  <c r="R229" i="1" s="1"/>
  <c r="AB228" i="1"/>
  <c r="D229" i="1" s="1"/>
  <c r="J229" i="1" s="1"/>
  <c r="C897" i="1" l="1"/>
  <c r="B898" i="1"/>
  <c r="Q229" i="1"/>
  <c r="P229" i="1"/>
  <c r="T229" i="1" s="1"/>
  <c r="C898" i="1" l="1"/>
  <c r="B899" i="1"/>
  <c r="V229" i="1"/>
  <c r="U229" i="1"/>
  <c r="W229" i="1"/>
  <c r="AA229" i="1" s="1"/>
  <c r="AG229" i="1" s="1"/>
  <c r="I230" i="1" s="1"/>
  <c r="O230" i="1" s="1"/>
  <c r="Y229" i="1" l="1"/>
  <c r="AE229" i="1" s="1"/>
  <c r="G230" i="1" s="1"/>
  <c r="M230" i="1" s="1"/>
  <c r="Z229" i="1"/>
  <c r="C899" i="1"/>
  <c r="B900" i="1"/>
  <c r="AF229" i="1"/>
  <c r="H230" i="1" s="1"/>
  <c r="N230" i="1" s="1"/>
  <c r="S230" i="1" s="1"/>
  <c r="AC229" i="1"/>
  <c r="E230" i="1" s="1"/>
  <c r="K230" i="1" s="1"/>
  <c r="X229" i="1"/>
  <c r="R230" i="1" l="1"/>
  <c r="AD229" i="1"/>
  <c r="F230" i="1" s="1"/>
  <c r="L230" i="1" s="1"/>
  <c r="AB229" i="1"/>
  <c r="D230" i="1" s="1"/>
  <c r="J230" i="1" s="1"/>
  <c r="C900" i="1"/>
  <c r="B901" i="1"/>
  <c r="Q230" i="1" l="1"/>
  <c r="P230" i="1"/>
  <c r="C901" i="1"/>
  <c r="B902" i="1"/>
  <c r="U230" i="1" l="1"/>
  <c r="C902" i="1"/>
  <c r="B903" i="1"/>
  <c r="T230" i="1"/>
  <c r="V230" i="1"/>
  <c r="W230" i="1"/>
  <c r="AA230" i="1" s="1"/>
  <c r="AG230" i="1" s="1"/>
  <c r="I231" i="1" s="1"/>
  <c r="O231" i="1" s="1"/>
  <c r="Y230" i="1" l="1"/>
  <c r="AE230" i="1" s="1"/>
  <c r="G231" i="1" s="1"/>
  <c r="M231" i="1" s="1"/>
  <c r="Z230" i="1"/>
  <c r="C903" i="1"/>
  <c r="B904" i="1"/>
  <c r="X230" i="1"/>
  <c r="B905" i="1" l="1"/>
  <c r="C904" i="1"/>
  <c r="AD230" i="1"/>
  <c r="F231" i="1" s="1"/>
  <c r="L231" i="1" s="1"/>
  <c r="AB230" i="1"/>
  <c r="D231" i="1" s="1"/>
  <c r="J231" i="1" s="1"/>
  <c r="AF230" i="1"/>
  <c r="H231" i="1" s="1"/>
  <c r="N231" i="1" s="1"/>
  <c r="S231" i="1" s="1"/>
  <c r="AC230" i="1"/>
  <c r="E231" i="1" s="1"/>
  <c r="K231" i="1" s="1"/>
  <c r="Q231" i="1" l="1"/>
  <c r="P231" i="1"/>
  <c r="W231" i="1" s="1"/>
  <c r="R231" i="1"/>
  <c r="B906" i="1"/>
  <c r="C905" i="1"/>
  <c r="V231" i="1" l="1"/>
  <c r="T231" i="1"/>
  <c r="B907" i="1"/>
  <c r="C906" i="1"/>
  <c r="U231" i="1"/>
  <c r="Y231" i="1" l="1"/>
  <c r="AE231" i="1" s="1"/>
  <c r="G232" i="1" s="1"/>
  <c r="M232" i="1" s="1"/>
  <c r="Z231" i="1"/>
  <c r="AC231" i="1" s="1"/>
  <c r="E232" i="1" s="1"/>
  <c r="K232" i="1" s="1"/>
  <c r="B908" i="1"/>
  <c r="C907" i="1"/>
  <c r="X231" i="1"/>
  <c r="AA231" i="1"/>
  <c r="AG231" i="1" s="1"/>
  <c r="I232" i="1" s="1"/>
  <c r="O232" i="1" s="1"/>
  <c r="AD231" i="1" l="1"/>
  <c r="F232" i="1" s="1"/>
  <c r="L232" i="1" s="1"/>
  <c r="AB231" i="1"/>
  <c r="D232" i="1" s="1"/>
  <c r="J232" i="1" s="1"/>
  <c r="B909" i="1"/>
  <c r="C908" i="1"/>
  <c r="AF231" i="1"/>
  <c r="H232" i="1" s="1"/>
  <c r="N232" i="1" s="1"/>
  <c r="S232" i="1" s="1"/>
  <c r="R232" i="1" l="1"/>
  <c r="C909" i="1"/>
  <c r="B910" i="1"/>
  <c r="Q232" i="1"/>
  <c r="P232" i="1"/>
  <c r="T232" i="1" s="1"/>
  <c r="U232" i="1" l="1"/>
  <c r="W232" i="1"/>
  <c r="C910" i="1"/>
  <c r="B911" i="1"/>
  <c r="V232" i="1"/>
  <c r="Z232" i="1" s="1"/>
  <c r="C911" i="1" l="1"/>
  <c r="B912" i="1"/>
  <c r="X232" i="1"/>
  <c r="Y232" i="1"/>
  <c r="AE232" i="1" s="1"/>
  <c r="G233" i="1" s="1"/>
  <c r="M233" i="1" s="1"/>
  <c r="AC232" i="1"/>
  <c r="E233" i="1" s="1"/>
  <c r="K233" i="1" s="1"/>
  <c r="AA232" i="1"/>
  <c r="AG232" i="1" s="1"/>
  <c r="I233" i="1" s="1"/>
  <c r="O233" i="1" s="1"/>
  <c r="AF232" i="1" l="1"/>
  <c r="H233" i="1" s="1"/>
  <c r="N233" i="1" s="1"/>
  <c r="S233" i="1" s="1"/>
  <c r="AD232" i="1"/>
  <c r="F233" i="1" s="1"/>
  <c r="L233" i="1" s="1"/>
  <c r="AB232" i="1"/>
  <c r="D233" i="1" s="1"/>
  <c r="J233" i="1" s="1"/>
  <c r="C912" i="1"/>
  <c r="B913" i="1"/>
  <c r="R233" i="1" l="1"/>
  <c r="C913" i="1"/>
  <c r="B914" i="1"/>
  <c r="Q233" i="1"/>
  <c r="P233" i="1"/>
  <c r="T233" i="1" s="1"/>
  <c r="W233" i="1" l="1"/>
  <c r="U233" i="1"/>
  <c r="C914" i="1"/>
  <c r="B915" i="1"/>
  <c r="V233" i="1"/>
  <c r="Z233" i="1" s="1"/>
  <c r="AC233" i="1" l="1"/>
  <c r="E234" i="1" s="1"/>
  <c r="K234" i="1" s="1"/>
  <c r="C915" i="1"/>
  <c r="B916" i="1"/>
  <c r="AA233" i="1"/>
  <c r="AG233" i="1" s="1"/>
  <c r="I234" i="1" s="1"/>
  <c r="O234" i="1" s="1"/>
  <c r="Y233" i="1"/>
  <c r="AE233" i="1" s="1"/>
  <c r="G234" i="1" s="1"/>
  <c r="M234" i="1" s="1"/>
  <c r="X233" i="1"/>
  <c r="AD233" i="1" l="1"/>
  <c r="F234" i="1" s="1"/>
  <c r="L234" i="1" s="1"/>
  <c r="AB233" i="1"/>
  <c r="D234" i="1" s="1"/>
  <c r="J234" i="1" s="1"/>
  <c r="C916" i="1"/>
  <c r="B917" i="1"/>
  <c r="AF233" i="1"/>
  <c r="H234" i="1" s="1"/>
  <c r="N234" i="1" s="1"/>
  <c r="S234" i="1" s="1"/>
  <c r="C917" i="1" l="1"/>
  <c r="B918" i="1"/>
  <c r="R234" i="1"/>
  <c r="Q234" i="1"/>
  <c r="P234" i="1"/>
  <c r="T234" i="1" s="1"/>
  <c r="U234" i="1" l="1"/>
  <c r="V234" i="1"/>
  <c r="C918" i="1"/>
  <c r="B919" i="1"/>
  <c r="W234" i="1"/>
  <c r="AA234" i="1" s="1"/>
  <c r="AG234" i="1" s="1"/>
  <c r="I235" i="1" s="1"/>
  <c r="O235" i="1" s="1"/>
  <c r="Y234" i="1" l="1"/>
  <c r="AE234" i="1" s="1"/>
  <c r="G235" i="1" s="1"/>
  <c r="M235" i="1" s="1"/>
  <c r="X234" i="1"/>
  <c r="C919" i="1"/>
  <c r="B920" i="1"/>
  <c r="Z234" i="1"/>
  <c r="C920" i="1" l="1"/>
  <c r="B921" i="1"/>
  <c r="AF234" i="1"/>
  <c r="H235" i="1" s="1"/>
  <c r="N235" i="1" s="1"/>
  <c r="S235" i="1" s="1"/>
  <c r="AC234" i="1"/>
  <c r="E235" i="1" s="1"/>
  <c r="K235" i="1" s="1"/>
  <c r="AD234" i="1"/>
  <c r="F235" i="1" s="1"/>
  <c r="L235" i="1" s="1"/>
  <c r="AB234" i="1"/>
  <c r="D235" i="1" s="1"/>
  <c r="J235" i="1" s="1"/>
  <c r="Q235" i="1" l="1"/>
  <c r="P235" i="1"/>
  <c r="R235" i="1"/>
  <c r="V235" i="1" s="1"/>
  <c r="C921" i="1"/>
  <c r="B922" i="1"/>
  <c r="T235" i="1" l="1"/>
  <c r="U235" i="1"/>
  <c r="C922" i="1"/>
  <c r="B923" i="1"/>
  <c r="W235" i="1"/>
  <c r="AA235" i="1" s="1"/>
  <c r="AG235" i="1" s="1"/>
  <c r="I236" i="1" s="1"/>
  <c r="O236" i="1" s="1"/>
  <c r="C923" i="1" l="1"/>
  <c r="B924" i="1"/>
  <c r="Y235" i="1"/>
  <c r="AE235" i="1" s="1"/>
  <c r="G236" i="1" s="1"/>
  <c r="M236" i="1" s="1"/>
  <c r="X235" i="1"/>
  <c r="Z235" i="1"/>
  <c r="AD235" i="1" l="1"/>
  <c r="F236" i="1" s="1"/>
  <c r="L236" i="1" s="1"/>
  <c r="AB235" i="1"/>
  <c r="D236" i="1" s="1"/>
  <c r="J236" i="1" s="1"/>
  <c r="C924" i="1"/>
  <c r="B925" i="1"/>
  <c r="AF235" i="1"/>
  <c r="H236" i="1" s="1"/>
  <c r="N236" i="1" s="1"/>
  <c r="S236" i="1" s="1"/>
  <c r="AC235" i="1"/>
  <c r="E236" i="1" s="1"/>
  <c r="K236" i="1" s="1"/>
  <c r="C925" i="1" l="1"/>
  <c r="B926" i="1"/>
  <c r="R236" i="1"/>
  <c r="Q236" i="1"/>
  <c r="P236" i="1"/>
  <c r="T236" i="1" s="1"/>
  <c r="U236" i="1" l="1"/>
  <c r="V236" i="1"/>
  <c r="C926" i="1"/>
  <c r="B927" i="1"/>
  <c r="W236" i="1"/>
  <c r="AA236" i="1" l="1"/>
  <c r="AG236" i="1" s="1"/>
  <c r="I237" i="1" s="1"/>
  <c r="O237" i="1" s="1"/>
  <c r="Z236" i="1"/>
  <c r="Y236" i="1"/>
  <c r="AE236" i="1" s="1"/>
  <c r="G237" i="1" s="1"/>
  <c r="M237" i="1" s="1"/>
  <c r="C927" i="1"/>
  <c r="B928" i="1"/>
  <c r="X236" i="1"/>
  <c r="C928" i="1" l="1"/>
  <c r="B929" i="1"/>
  <c r="AD236" i="1"/>
  <c r="F237" i="1" s="1"/>
  <c r="L237" i="1" s="1"/>
  <c r="AB236" i="1"/>
  <c r="D237" i="1" s="1"/>
  <c r="J237" i="1" s="1"/>
  <c r="AF236" i="1"/>
  <c r="H237" i="1" s="1"/>
  <c r="N237" i="1" s="1"/>
  <c r="S237" i="1" s="1"/>
  <c r="AC236" i="1"/>
  <c r="E237" i="1" s="1"/>
  <c r="K237" i="1" s="1"/>
  <c r="R237" i="1" s="1"/>
  <c r="Q237" i="1" l="1"/>
  <c r="P237" i="1"/>
  <c r="T237" i="1" s="1"/>
  <c r="C929" i="1"/>
  <c r="B930" i="1"/>
  <c r="V237" i="1" l="1"/>
  <c r="W237" i="1"/>
  <c r="U237" i="1"/>
  <c r="C930" i="1"/>
  <c r="B931" i="1"/>
  <c r="AA237" i="1" l="1"/>
  <c r="AG237" i="1" s="1"/>
  <c r="I238" i="1" s="1"/>
  <c r="O238" i="1" s="1"/>
  <c r="Y237" i="1"/>
  <c r="AE237" i="1" s="1"/>
  <c r="G238" i="1" s="1"/>
  <c r="M238" i="1" s="1"/>
  <c r="Z237" i="1"/>
  <c r="AF237" i="1" s="1"/>
  <c r="H238" i="1" s="1"/>
  <c r="N238" i="1" s="1"/>
  <c r="S238" i="1" s="1"/>
  <c r="X237" i="1"/>
  <c r="AB237" i="1" s="1"/>
  <c r="D238" i="1" s="1"/>
  <c r="J238" i="1" s="1"/>
  <c r="C931" i="1"/>
  <c r="B932" i="1"/>
  <c r="AC237" i="1" l="1"/>
  <c r="E238" i="1" s="1"/>
  <c r="K238" i="1" s="1"/>
  <c r="R238" i="1" s="1"/>
  <c r="AD237" i="1"/>
  <c r="F238" i="1" s="1"/>
  <c r="L238" i="1" s="1"/>
  <c r="P238" i="1" s="1"/>
  <c r="Q238" i="1"/>
  <c r="C932" i="1"/>
  <c r="B933" i="1"/>
  <c r="W238" i="1" l="1"/>
  <c r="V238" i="1"/>
  <c r="T238" i="1"/>
  <c r="C933" i="1"/>
  <c r="B934" i="1"/>
  <c r="U238" i="1"/>
  <c r="Y238" i="1" l="1"/>
  <c r="AE238" i="1" s="1"/>
  <c r="G239" i="1" s="1"/>
  <c r="M239" i="1" s="1"/>
  <c r="X238" i="1"/>
  <c r="C934" i="1"/>
  <c r="B935" i="1"/>
  <c r="Z238" i="1"/>
  <c r="AA238" i="1"/>
  <c r="AG238" i="1" s="1"/>
  <c r="I239" i="1" s="1"/>
  <c r="O239" i="1" s="1"/>
  <c r="AF238" i="1" l="1"/>
  <c r="H239" i="1" s="1"/>
  <c r="N239" i="1" s="1"/>
  <c r="S239" i="1" s="1"/>
  <c r="AC238" i="1"/>
  <c r="E239" i="1" s="1"/>
  <c r="K239" i="1" s="1"/>
  <c r="R239" i="1" s="1"/>
  <c r="C935" i="1"/>
  <c r="B936" i="1"/>
  <c r="AD238" i="1"/>
  <c r="F239" i="1" s="1"/>
  <c r="L239" i="1" s="1"/>
  <c r="AB238" i="1"/>
  <c r="D239" i="1" s="1"/>
  <c r="J239" i="1" s="1"/>
  <c r="Q239" i="1" l="1"/>
  <c r="P239" i="1"/>
  <c r="T239" i="1" s="1"/>
  <c r="B937" i="1"/>
  <c r="C936" i="1"/>
  <c r="V239" i="1"/>
  <c r="W239" i="1"/>
  <c r="B938" i="1" l="1"/>
  <c r="C937" i="1"/>
  <c r="U239" i="1"/>
  <c r="Y239" i="1" s="1"/>
  <c r="AE239" i="1" s="1"/>
  <c r="G240" i="1" s="1"/>
  <c r="M240" i="1" s="1"/>
  <c r="C938" i="1" l="1"/>
  <c r="B939" i="1"/>
  <c r="X239" i="1"/>
  <c r="Z239" i="1"/>
  <c r="AA239" i="1"/>
  <c r="AG239" i="1" s="1"/>
  <c r="I240" i="1" s="1"/>
  <c r="O240" i="1" s="1"/>
  <c r="AF239" i="1" l="1"/>
  <c r="H240" i="1" s="1"/>
  <c r="N240" i="1" s="1"/>
  <c r="S240" i="1" s="1"/>
  <c r="AC239" i="1"/>
  <c r="E240" i="1" s="1"/>
  <c r="K240" i="1" s="1"/>
  <c r="C939" i="1"/>
  <c r="B940" i="1"/>
  <c r="AD239" i="1"/>
  <c r="F240" i="1" s="1"/>
  <c r="L240" i="1" s="1"/>
  <c r="AB239" i="1"/>
  <c r="D240" i="1" s="1"/>
  <c r="J240" i="1" s="1"/>
  <c r="R240" i="1" l="1"/>
  <c r="C940" i="1"/>
  <c r="B941" i="1"/>
  <c r="Q240" i="1"/>
  <c r="P240" i="1"/>
  <c r="T240" i="1" s="1"/>
  <c r="V240" i="1"/>
  <c r="W240" i="1"/>
  <c r="U240" i="1" l="1"/>
  <c r="Y240" i="1" s="1"/>
  <c r="AE240" i="1" s="1"/>
  <c r="G241" i="1" s="1"/>
  <c r="M241" i="1" s="1"/>
  <c r="C941" i="1"/>
  <c r="B942" i="1"/>
  <c r="Z240" i="1" l="1"/>
  <c r="AA240" i="1"/>
  <c r="AG240" i="1" s="1"/>
  <c r="I241" i="1" s="1"/>
  <c r="O241" i="1" s="1"/>
  <c r="C942" i="1"/>
  <c r="B943" i="1"/>
  <c r="AC240" i="1"/>
  <c r="E241" i="1" s="1"/>
  <c r="K241" i="1" s="1"/>
  <c r="X240" i="1"/>
  <c r="AF240" i="1" l="1"/>
  <c r="H241" i="1" s="1"/>
  <c r="N241" i="1" s="1"/>
  <c r="S241" i="1" s="1"/>
  <c r="AD240" i="1"/>
  <c r="F241" i="1" s="1"/>
  <c r="L241" i="1" s="1"/>
  <c r="AB240" i="1"/>
  <c r="D241" i="1" s="1"/>
  <c r="J241" i="1" s="1"/>
  <c r="C943" i="1"/>
  <c r="B944" i="1"/>
  <c r="R241" i="1" l="1"/>
  <c r="C944" i="1"/>
  <c r="B945" i="1"/>
  <c r="Q241" i="1"/>
  <c r="P241" i="1"/>
  <c r="U241" i="1" l="1"/>
  <c r="T241" i="1"/>
  <c r="W241" i="1"/>
  <c r="V241" i="1"/>
  <c r="C945" i="1"/>
  <c r="B946" i="1"/>
  <c r="Z241" i="1" l="1"/>
  <c r="Y241" i="1"/>
  <c r="AE241" i="1" s="1"/>
  <c r="G242" i="1" s="1"/>
  <c r="M242" i="1" s="1"/>
  <c r="AC241" i="1"/>
  <c r="E242" i="1" s="1"/>
  <c r="K242" i="1" s="1"/>
  <c r="C946" i="1"/>
  <c r="B947" i="1"/>
  <c r="AA241" i="1"/>
  <c r="AG241" i="1" s="1"/>
  <c r="I242" i="1" s="1"/>
  <c r="O242" i="1" s="1"/>
  <c r="X241" i="1"/>
  <c r="C947" i="1" l="1"/>
  <c r="B948" i="1"/>
  <c r="AF241" i="1"/>
  <c r="H242" i="1" s="1"/>
  <c r="N242" i="1" s="1"/>
  <c r="S242" i="1" s="1"/>
  <c r="AD241" i="1"/>
  <c r="F242" i="1" s="1"/>
  <c r="L242" i="1" s="1"/>
  <c r="AB241" i="1"/>
  <c r="D242" i="1" s="1"/>
  <c r="J242" i="1" s="1"/>
  <c r="Q242" i="1" l="1"/>
  <c r="P242" i="1"/>
  <c r="R242" i="1"/>
  <c r="V242" i="1" s="1"/>
  <c r="C948" i="1"/>
  <c r="B949" i="1"/>
  <c r="T242" i="1" l="1"/>
  <c r="U242" i="1"/>
  <c r="C949" i="1"/>
  <c r="B950" i="1"/>
  <c r="W242" i="1"/>
  <c r="AA242" i="1" s="1"/>
  <c r="AG242" i="1" s="1"/>
  <c r="I243" i="1" s="1"/>
  <c r="O243" i="1" s="1"/>
  <c r="Y242" i="1" l="1"/>
  <c r="AE242" i="1" s="1"/>
  <c r="G243" i="1" s="1"/>
  <c r="M243" i="1" s="1"/>
  <c r="C950" i="1"/>
  <c r="B951" i="1"/>
  <c r="X242" i="1"/>
  <c r="Z242" i="1"/>
  <c r="AD242" i="1" l="1"/>
  <c r="F243" i="1" s="1"/>
  <c r="L243" i="1" s="1"/>
  <c r="AB242" i="1"/>
  <c r="D243" i="1" s="1"/>
  <c r="J243" i="1" s="1"/>
  <c r="AF242" i="1"/>
  <c r="H243" i="1" s="1"/>
  <c r="N243" i="1" s="1"/>
  <c r="S243" i="1" s="1"/>
  <c r="AC242" i="1"/>
  <c r="E243" i="1" s="1"/>
  <c r="K243" i="1" s="1"/>
  <c r="C951" i="1"/>
  <c r="B952" i="1"/>
  <c r="C952" i="1" l="1"/>
  <c r="B953" i="1"/>
  <c r="R243" i="1"/>
  <c r="Q243" i="1"/>
  <c r="P243" i="1"/>
  <c r="T243" i="1" s="1"/>
  <c r="U243" i="1" l="1"/>
  <c r="V243" i="1"/>
  <c r="W243" i="1"/>
  <c r="AA243" i="1" s="1"/>
  <c r="AG243" i="1" s="1"/>
  <c r="I244" i="1" s="1"/>
  <c r="O244" i="1" s="1"/>
  <c r="C953" i="1"/>
  <c r="B954" i="1"/>
  <c r="X243" i="1" l="1"/>
  <c r="Y243" i="1"/>
  <c r="AE243" i="1" s="1"/>
  <c r="G244" i="1" s="1"/>
  <c r="M244" i="1" s="1"/>
  <c r="Z243" i="1"/>
  <c r="AF243" i="1" s="1"/>
  <c r="H244" i="1" s="1"/>
  <c r="N244" i="1" s="1"/>
  <c r="S244" i="1" s="1"/>
  <c r="AD243" i="1"/>
  <c r="F244" i="1" s="1"/>
  <c r="L244" i="1" s="1"/>
  <c r="C954" i="1"/>
  <c r="B955" i="1"/>
  <c r="AC243" i="1" l="1"/>
  <c r="E244" i="1" s="1"/>
  <c r="K244" i="1" s="1"/>
  <c r="R244" i="1" s="1"/>
  <c r="AB243" i="1"/>
  <c r="D244" i="1" s="1"/>
  <c r="J244" i="1" s="1"/>
  <c r="Q244" i="1" s="1"/>
  <c r="C955" i="1"/>
  <c r="B956" i="1"/>
  <c r="P244" i="1" l="1"/>
  <c r="T244" i="1" s="1"/>
  <c r="W244" i="1"/>
  <c r="C956" i="1"/>
  <c r="B957" i="1"/>
  <c r="U244" i="1"/>
  <c r="V244" i="1"/>
  <c r="Z244" i="1" l="1"/>
  <c r="Y244" i="1"/>
  <c r="AE244" i="1" s="1"/>
  <c r="G245" i="1" s="1"/>
  <c r="M245" i="1" s="1"/>
  <c r="AC244" i="1"/>
  <c r="E245" i="1" s="1"/>
  <c r="K245" i="1" s="1"/>
  <c r="AA244" i="1"/>
  <c r="AG244" i="1" s="1"/>
  <c r="I245" i="1" s="1"/>
  <c r="O245" i="1" s="1"/>
  <c r="C957" i="1"/>
  <c r="B958" i="1"/>
  <c r="X244" i="1"/>
  <c r="C958" i="1" l="1"/>
  <c r="B959" i="1"/>
  <c r="AD244" i="1"/>
  <c r="F245" i="1" s="1"/>
  <c r="L245" i="1" s="1"/>
  <c r="AB244" i="1"/>
  <c r="D245" i="1" s="1"/>
  <c r="J245" i="1" s="1"/>
  <c r="AF244" i="1"/>
  <c r="H245" i="1" s="1"/>
  <c r="N245" i="1" s="1"/>
  <c r="S245" i="1" s="1"/>
  <c r="C959" i="1" l="1"/>
  <c r="B960" i="1"/>
  <c r="Q245" i="1"/>
  <c r="P245" i="1"/>
  <c r="R245" i="1"/>
  <c r="V245" i="1" s="1"/>
  <c r="W245" i="1" l="1"/>
  <c r="U245" i="1"/>
  <c r="C960" i="1"/>
  <c r="B961" i="1"/>
  <c r="T245" i="1"/>
  <c r="X245" i="1" s="1"/>
  <c r="Z245" i="1" l="1"/>
  <c r="C961" i="1"/>
  <c r="B962" i="1"/>
  <c r="Y245" i="1"/>
  <c r="AE245" i="1" s="1"/>
  <c r="G246" i="1" s="1"/>
  <c r="M246" i="1" s="1"/>
  <c r="AD245" i="1"/>
  <c r="F246" i="1" s="1"/>
  <c r="L246" i="1" s="1"/>
  <c r="AA245" i="1"/>
  <c r="AG245" i="1" s="1"/>
  <c r="I246" i="1" s="1"/>
  <c r="O246" i="1" s="1"/>
  <c r="AB245" i="1" l="1"/>
  <c r="D246" i="1" s="1"/>
  <c r="J246" i="1" s="1"/>
  <c r="C962" i="1"/>
  <c r="B963" i="1"/>
  <c r="Q246" i="1"/>
  <c r="P246" i="1"/>
  <c r="AF245" i="1"/>
  <c r="H246" i="1" s="1"/>
  <c r="N246" i="1" s="1"/>
  <c r="S246" i="1" s="1"/>
  <c r="AC245" i="1"/>
  <c r="E246" i="1" s="1"/>
  <c r="K246" i="1" s="1"/>
  <c r="R246" i="1" l="1"/>
  <c r="V246" i="1" s="1"/>
  <c r="W246" i="1"/>
  <c r="T246" i="1"/>
  <c r="C963" i="1"/>
  <c r="B964" i="1"/>
  <c r="U246" i="1"/>
  <c r="Y246" i="1" l="1"/>
  <c r="AE246" i="1" s="1"/>
  <c r="G247" i="1" s="1"/>
  <c r="M247" i="1" s="1"/>
  <c r="Z246" i="1"/>
  <c r="AC246" i="1" s="1"/>
  <c r="E247" i="1" s="1"/>
  <c r="K247" i="1" s="1"/>
  <c r="C964" i="1"/>
  <c r="B965" i="1"/>
  <c r="X246" i="1"/>
  <c r="AA246" i="1"/>
  <c r="AG246" i="1" s="1"/>
  <c r="I247" i="1" s="1"/>
  <c r="O247" i="1" s="1"/>
  <c r="AD246" i="1" l="1"/>
  <c r="F247" i="1" s="1"/>
  <c r="L247" i="1" s="1"/>
  <c r="AB246" i="1"/>
  <c r="D247" i="1" s="1"/>
  <c r="J247" i="1" s="1"/>
  <c r="C965" i="1"/>
  <c r="B966" i="1"/>
  <c r="AF246" i="1"/>
  <c r="H247" i="1" s="1"/>
  <c r="N247" i="1" s="1"/>
  <c r="S247" i="1" s="1"/>
  <c r="R247" i="1" l="1"/>
  <c r="C966" i="1"/>
  <c r="B967" i="1"/>
  <c r="Q247" i="1"/>
  <c r="P247" i="1"/>
  <c r="T247" i="1" s="1"/>
  <c r="U247" i="1" l="1"/>
  <c r="C967" i="1"/>
  <c r="B968" i="1"/>
  <c r="V247" i="1"/>
  <c r="W247" i="1"/>
  <c r="AA247" i="1" s="1"/>
  <c r="AG247" i="1" s="1"/>
  <c r="I248" i="1" s="1"/>
  <c r="O248" i="1" s="1"/>
  <c r="Y247" i="1" l="1"/>
  <c r="AE247" i="1" s="1"/>
  <c r="G248" i="1" s="1"/>
  <c r="M248" i="1" s="1"/>
  <c r="C968" i="1"/>
  <c r="B969" i="1"/>
  <c r="Z247" i="1"/>
  <c r="X247" i="1"/>
  <c r="AD247" i="1" l="1"/>
  <c r="F248" i="1" s="1"/>
  <c r="L248" i="1" s="1"/>
  <c r="AB247" i="1"/>
  <c r="D248" i="1" s="1"/>
  <c r="J248" i="1" s="1"/>
  <c r="AF247" i="1"/>
  <c r="H248" i="1" s="1"/>
  <c r="N248" i="1" s="1"/>
  <c r="S248" i="1" s="1"/>
  <c r="AC247" i="1"/>
  <c r="E248" i="1" s="1"/>
  <c r="K248" i="1" s="1"/>
  <c r="C969" i="1"/>
  <c r="B970" i="1"/>
  <c r="B971" i="1" l="1"/>
  <c r="C970" i="1"/>
  <c r="Q248" i="1"/>
  <c r="P248" i="1"/>
  <c r="R248" i="1"/>
  <c r="V248" i="1" s="1"/>
  <c r="T248" i="1" l="1"/>
  <c r="U248" i="1"/>
  <c r="C971" i="1"/>
  <c r="B972" i="1"/>
  <c r="W248" i="1"/>
  <c r="AA248" i="1" l="1"/>
  <c r="AG248" i="1" s="1"/>
  <c r="I249" i="1" s="1"/>
  <c r="O249" i="1" s="1"/>
  <c r="Y248" i="1"/>
  <c r="AE248" i="1" s="1"/>
  <c r="G249" i="1" s="1"/>
  <c r="M249" i="1" s="1"/>
  <c r="C972" i="1"/>
  <c r="B973" i="1"/>
  <c r="X248" i="1"/>
  <c r="Z248" i="1"/>
  <c r="AF248" i="1" l="1"/>
  <c r="H249" i="1" s="1"/>
  <c r="N249" i="1" s="1"/>
  <c r="S249" i="1" s="1"/>
  <c r="AC248" i="1"/>
  <c r="E249" i="1" s="1"/>
  <c r="K249" i="1" s="1"/>
  <c r="C973" i="1"/>
  <c r="B974" i="1"/>
  <c r="AD248" i="1"/>
  <c r="F249" i="1" s="1"/>
  <c r="L249" i="1" s="1"/>
  <c r="AB248" i="1"/>
  <c r="D249" i="1" s="1"/>
  <c r="J249" i="1" s="1"/>
  <c r="C974" i="1" l="1"/>
  <c r="B975" i="1"/>
  <c r="Q249" i="1"/>
  <c r="P249" i="1"/>
  <c r="T249" i="1" s="1"/>
  <c r="R249" i="1"/>
  <c r="V249" i="1" s="1"/>
  <c r="W249" i="1"/>
  <c r="U249" i="1" l="1"/>
  <c r="X249" i="1" s="1"/>
  <c r="AD249" i="1" s="1"/>
  <c r="F250" i="1" s="1"/>
  <c r="L250" i="1" s="1"/>
  <c r="B976" i="1"/>
  <c r="C975" i="1"/>
  <c r="Z249" i="1" l="1"/>
  <c r="Y249" i="1"/>
  <c r="AE249" i="1" s="1"/>
  <c r="G250" i="1" s="1"/>
  <c r="M250" i="1" s="1"/>
  <c r="AA249" i="1"/>
  <c r="AG249" i="1" s="1"/>
  <c r="I250" i="1" s="1"/>
  <c r="O250" i="1" s="1"/>
  <c r="C976" i="1"/>
  <c r="B977" i="1"/>
  <c r="AF249" i="1"/>
  <c r="H250" i="1" s="1"/>
  <c r="N250" i="1" s="1"/>
  <c r="S250" i="1" s="1"/>
  <c r="AC249" i="1"/>
  <c r="E250" i="1" s="1"/>
  <c r="K250" i="1" s="1"/>
  <c r="R250" i="1" s="1"/>
  <c r="AB249" i="1"/>
  <c r="D250" i="1" s="1"/>
  <c r="J250" i="1" s="1"/>
  <c r="B978" i="1" l="1"/>
  <c r="C977" i="1"/>
  <c r="Q250" i="1"/>
  <c r="P250" i="1"/>
  <c r="T250" i="1" s="1"/>
  <c r="U250" i="1" l="1"/>
  <c r="W250" i="1"/>
  <c r="C978" i="1"/>
  <c r="B979" i="1"/>
  <c r="V250" i="1"/>
  <c r="Z250" i="1" l="1"/>
  <c r="Y250" i="1"/>
  <c r="AE250" i="1" s="1"/>
  <c r="G251" i="1" s="1"/>
  <c r="M251" i="1" s="1"/>
  <c r="X250" i="1"/>
  <c r="AC250" i="1"/>
  <c r="E251" i="1" s="1"/>
  <c r="K251" i="1" s="1"/>
  <c r="B980" i="1"/>
  <c r="C979" i="1"/>
  <c r="AA250" i="1"/>
  <c r="AG250" i="1" s="1"/>
  <c r="I251" i="1" s="1"/>
  <c r="O251" i="1" s="1"/>
  <c r="C980" i="1" l="1"/>
  <c r="B981" i="1"/>
  <c r="AF250" i="1"/>
  <c r="H251" i="1" s="1"/>
  <c r="N251" i="1" s="1"/>
  <c r="S251" i="1" s="1"/>
  <c r="AD250" i="1"/>
  <c r="F251" i="1" s="1"/>
  <c r="L251" i="1" s="1"/>
  <c r="AB250" i="1"/>
  <c r="D251" i="1" s="1"/>
  <c r="J251" i="1" s="1"/>
  <c r="Q251" i="1" l="1"/>
  <c r="P251" i="1"/>
  <c r="R251" i="1"/>
  <c r="B982" i="1"/>
  <c r="C981" i="1"/>
  <c r="V251" i="1" l="1"/>
  <c r="T251" i="1"/>
  <c r="U251" i="1"/>
  <c r="C982" i="1"/>
  <c r="B983" i="1"/>
  <c r="W251" i="1"/>
  <c r="X251" i="1" l="1"/>
  <c r="AA251" i="1"/>
  <c r="AG251" i="1" s="1"/>
  <c r="I252" i="1" s="1"/>
  <c r="O252" i="1" s="1"/>
  <c r="Y251" i="1"/>
  <c r="AE251" i="1" s="1"/>
  <c r="G252" i="1" s="1"/>
  <c r="M252" i="1" s="1"/>
  <c r="AD251" i="1"/>
  <c r="F252" i="1" s="1"/>
  <c r="L252" i="1" s="1"/>
  <c r="B984" i="1"/>
  <c r="C983" i="1"/>
  <c r="Z251" i="1"/>
  <c r="AB251" i="1" l="1"/>
  <c r="D252" i="1" s="1"/>
  <c r="J252" i="1" s="1"/>
  <c r="AF251" i="1"/>
  <c r="H252" i="1" s="1"/>
  <c r="N252" i="1" s="1"/>
  <c r="S252" i="1" s="1"/>
  <c r="AC251" i="1"/>
  <c r="E252" i="1" s="1"/>
  <c r="K252" i="1" s="1"/>
  <c r="R252" i="1" s="1"/>
  <c r="C984" i="1"/>
  <c r="B985" i="1"/>
  <c r="Q252" i="1"/>
  <c r="P252" i="1"/>
  <c r="V252" i="1" l="1"/>
  <c r="T252" i="1"/>
  <c r="U252" i="1"/>
  <c r="B986" i="1"/>
  <c r="C985" i="1"/>
  <c r="W252" i="1"/>
  <c r="AA252" i="1" s="1"/>
  <c r="AG252" i="1" s="1"/>
  <c r="I253" i="1" s="1"/>
  <c r="O253" i="1" s="1"/>
  <c r="Z252" i="1" l="1"/>
  <c r="C986" i="1"/>
  <c r="B987" i="1"/>
  <c r="Y252" i="1"/>
  <c r="AE252" i="1" s="1"/>
  <c r="G253" i="1" s="1"/>
  <c r="M253" i="1" s="1"/>
  <c r="X252" i="1"/>
  <c r="AD252" i="1" l="1"/>
  <c r="F253" i="1" s="1"/>
  <c r="L253" i="1" s="1"/>
  <c r="AB252" i="1"/>
  <c r="D253" i="1" s="1"/>
  <c r="J253" i="1" s="1"/>
  <c r="B988" i="1"/>
  <c r="C987" i="1"/>
  <c r="AF252" i="1"/>
  <c r="H253" i="1" s="1"/>
  <c r="N253" i="1" s="1"/>
  <c r="S253" i="1" s="1"/>
  <c r="AC252" i="1"/>
  <c r="E253" i="1" s="1"/>
  <c r="K253" i="1" s="1"/>
  <c r="R253" i="1" l="1"/>
  <c r="C988" i="1"/>
  <c r="B989" i="1"/>
  <c r="Q253" i="1"/>
  <c r="P253" i="1"/>
  <c r="T253" i="1" s="1"/>
  <c r="U253" i="1" l="1"/>
  <c r="B990" i="1"/>
  <c r="C989" i="1"/>
  <c r="V253" i="1"/>
  <c r="W253" i="1"/>
  <c r="AA253" i="1" s="1"/>
  <c r="AG253" i="1" s="1"/>
  <c r="I254" i="1" s="1"/>
  <c r="O254" i="1" s="1"/>
  <c r="Z253" i="1" l="1"/>
  <c r="B991" i="1"/>
  <c r="C990" i="1"/>
  <c r="Y253" i="1"/>
  <c r="AE253" i="1" s="1"/>
  <c r="G254" i="1" s="1"/>
  <c r="M254" i="1" s="1"/>
  <c r="X253" i="1"/>
  <c r="AD253" i="1" l="1"/>
  <c r="F254" i="1" s="1"/>
  <c r="L254" i="1" s="1"/>
  <c r="AB253" i="1"/>
  <c r="D254" i="1" s="1"/>
  <c r="J254" i="1" s="1"/>
  <c r="AF253" i="1"/>
  <c r="H254" i="1" s="1"/>
  <c r="N254" i="1" s="1"/>
  <c r="S254" i="1" s="1"/>
  <c r="AC253" i="1"/>
  <c r="E254" i="1" s="1"/>
  <c r="K254" i="1" s="1"/>
  <c r="R254" i="1" s="1"/>
  <c r="C991" i="1"/>
  <c r="B992" i="1"/>
  <c r="B993" i="1" l="1"/>
  <c r="C992" i="1"/>
  <c r="Q254" i="1"/>
  <c r="P254" i="1"/>
  <c r="T254" i="1" s="1"/>
  <c r="U254" i="1" l="1"/>
  <c r="W254" i="1"/>
  <c r="V254" i="1"/>
  <c r="B994" i="1"/>
  <c r="C993" i="1"/>
  <c r="Z254" i="1" l="1"/>
  <c r="B995" i="1"/>
  <c r="C994" i="1"/>
  <c r="AA254" i="1"/>
  <c r="AG254" i="1" s="1"/>
  <c r="I255" i="1" s="1"/>
  <c r="O255" i="1" s="1"/>
  <c r="Y254" i="1"/>
  <c r="AE254" i="1" s="1"/>
  <c r="G255" i="1" s="1"/>
  <c r="M255" i="1" s="1"/>
  <c r="AF254" i="1"/>
  <c r="H255" i="1" s="1"/>
  <c r="N255" i="1" s="1"/>
  <c r="S255" i="1" s="1"/>
  <c r="AC254" i="1"/>
  <c r="E255" i="1" s="1"/>
  <c r="K255" i="1" s="1"/>
  <c r="X254" i="1"/>
  <c r="AD254" i="1" l="1"/>
  <c r="F255" i="1" s="1"/>
  <c r="L255" i="1" s="1"/>
  <c r="AB254" i="1"/>
  <c r="D255" i="1" s="1"/>
  <c r="J255" i="1" s="1"/>
  <c r="R255" i="1"/>
  <c r="C995" i="1"/>
  <c r="B996" i="1"/>
  <c r="B997" i="1" l="1"/>
  <c r="C996" i="1"/>
  <c r="Q255" i="1"/>
  <c r="P255" i="1"/>
  <c r="V255" i="1" s="1"/>
  <c r="U255" i="1" l="1"/>
  <c r="T255" i="1"/>
  <c r="W255" i="1"/>
  <c r="B998" i="1"/>
  <c r="C997" i="1"/>
  <c r="AA255" i="1" l="1"/>
  <c r="AG255" i="1" s="1"/>
  <c r="I256" i="1" s="1"/>
  <c r="O256" i="1" s="1"/>
  <c r="B999" i="1"/>
  <c r="C998" i="1"/>
  <c r="X255" i="1"/>
  <c r="Y255" i="1"/>
  <c r="AE255" i="1" s="1"/>
  <c r="G256" i="1" s="1"/>
  <c r="M256" i="1" s="1"/>
  <c r="Z255" i="1"/>
  <c r="AD255" i="1" l="1"/>
  <c r="F256" i="1" s="1"/>
  <c r="L256" i="1" s="1"/>
  <c r="AB255" i="1"/>
  <c r="D256" i="1" s="1"/>
  <c r="J256" i="1" s="1"/>
  <c r="AF255" i="1"/>
  <c r="H256" i="1" s="1"/>
  <c r="N256" i="1" s="1"/>
  <c r="S256" i="1" s="1"/>
  <c r="AC255" i="1"/>
  <c r="E256" i="1" s="1"/>
  <c r="K256" i="1" s="1"/>
  <c r="C999" i="1"/>
  <c r="B1000" i="1"/>
  <c r="R256" i="1" l="1"/>
  <c r="Q256" i="1"/>
  <c r="P256" i="1"/>
  <c r="B1001" i="1"/>
  <c r="C1000" i="1"/>
  <c r="T256" i="1" l="1"/>
  <c r="W256" i="1"/>
  <c r="B1002" i="1"/>
  <c r="C1001" i="1"/>
  <c r="U256" i="1"/>
  <c r="V256" i="1"/>
  <c r="Z256" i="1" l="1"/>
  <c r="AC256" i="1" s="1"/>
  <c r="E257" i="1" s="1"/>
  <c r="K257" i="1" s="1"/>
  <c r="Y256" i="1"/>
  <c r="AE256" i="1" s="1"/>
  <c r="G257" i="1" s="1"/>
  <c r="M257" i="1" s="1"/>
  <c r="B1003" i="1"/>
  <c r="C1002" i="1"/>
  <c r="AA256" i="1"/>
  <c r="AG256" i="1" s="1"/>
  <c r="I257" i="1" s="1"/>
  <c r="O257" i="1" s="1"/>
  <c r="X256" i="1"/>
  <c r="AD256" i="1" l="1"/>
  <c r="F257" i="1" s="1"/>
  <c r="L257" i="1" s="1"/>
  <c r="AB256" i="1"/>
  <c r="D257" i="1" s="1"/>
  <c r="J257" i="1" s="1"/>
  <c r="AF256" i="1"/>
  <c r="H257" i="1" s="1"/>
  <c r="N257" i="1" s="1"/>
  <c r="S257" i="1" s="1"/>
  <c r="C1003" i="1"/>
  <c r="B1004" i="1"/>
  <c r="B1005" i="1" l="1"/>
  <c r="C1004" i="1"/>
  <c r="Q257" i="1"/>
  <c r="P257" i="1"/>
  <c r="R257" i="1"/>
  <c r="V257" i="1" s="1"/>
  <c r="W257" i="1" l="1"/>
  <c r="U257" i="1"/>
  <c r="T257" i="1"/>
  <c r="B1006" i="1"/>
  <c r="C1005" i="1"/>
  <c r="X257" i="1" l="1"/>
  <c r="AD257" i="1" s="1"/>
  <c r="F258" i="1" s="1"/>
  <c r="L258" i="1" s="1"/>
  <c r="B1007" i="1"/>
  <c r="C1006" i="1"/>
  <c r="Z257" i="1"/>
  <c r="Y257" i="1"/>
  <c r="AE257" i="1" s="1"/>
  <c r="G258" i="1" s="1"/>
  <c r="M258" i="1" s="1"/>
  <c r="AA257" i="1"/>
  <c r="AG257" i="1" s="1"/>
  <c r="I258" i="1" s="1"/>
  <c r="O258" i="1" s="1"/>
  <c r="AF257" i="1" l="1"/>
  <c r="H258" i="1" s="1"/>
  <c r="N258" i="1" s="1"/>
  <c r="S258" i="1" s="1"/>
  <c r="AC257" i="1"/>
  <c r="E258" i="1" s="1"/>
  <c r="K258" i="1" s="1"/>
  <c r="AB257" i="1"/>
  <c r="D258" i="1" s="1"/>
  <c r="J258" i="1" s="1"/>
  <c r="C1007" i="1"/>
  <c r="B1008" i="1"/>
  <c r="R258" i="1" l="1"/>
  <c r="B1009" i="1"/>
  <c r="C1008" i="1"/>
  <c r="Q258" i="1"/>
  <c r="P258" i="1"/>
  <c r="T258" i="1" s="1"/>
  <c r="V258" i="1"/>
  <c r="W258" i="1"/>
  <c r="U258" i="1" l="1"/>
  <c r="AA258" i="1"/>
  <c r="AG258" i="1" s="1"/>
  <c r="I259" i="1" s="1"/>
  <c r="O259" i="1" s="1"/>
  <c r="Z258" i="1"/>
  <c r="Y258" i="1"/>
  <c r="AE258" i="1" s="1"/>
  <c r="G259" i="1" s="1"/>
  <c r="M259" i="1" s="1"/>
  <c r="X258" i="1"/>
  <c r="AF258" i="1"/>
  <c r="H259" i="1" s="1"/>
  <c r="N259" i="1" s="1"/>
  <c r="S259" i="1" s="1"/>
  <c r="AC258" i="1"/>
  <c r="E259" i="1" s="1"/>
  <c r="K259" i="1" s="1"/>
  <c r="R259" i="1" s="1"/>
  <c r="AD258" i="1"/>
  <c r="F259" i="1" s="1"/>
  <c r="L259" i="1" s="1"/>
  <c r="AB258" i="1"/>
  <c r="D259" i="1" s="1"/>
  <c r="J259" i="1" s="1"/>
  <c r="B1010" i="1"/>
  <c r="C1009" i="1"/>
  <c r="Q259" i="1" l="1"/>
  <c r="P259" i="1"/>
  <c r="B1011" i="1"/>
  <c r="C1011" i="1" s="1"/>
  <c r="C1010" i="1"/>
  <c r="V259" i="1"/>
  <c r="W259" i="1"/>
  <c r="T259" i="1" l="1"/>
  <c r="U259" i="1"/>
  <c r="Z259" i="1" l="1"/>
  <c r="Y259" i="1"/>
  <c r="AE259" i="1" s="1"/>
  <c r="G260" i="1" s="1"/>
  <c r="M260" i="1" s="1"/>
  <c r="X259" i="1"/>
  <c r="AA259" i="1"/>
  <c r="AG259" i="1" s="1"/>
  <c r="I260" i="1" s="1"/>
  <c r="O260" i="1" s="1"/>
  <c r="AD259" i="1"/>
  <c r="F260" i="1" s="1"/>
  <c r="L260" i="1" s="1"/>
  <c r="AB259" i="1"/>
  <c r="D260" i="1" s="1"/>
  <c r="J260" i="1" s="1"/>
  <c r="AC259" i="1"/>
  <c r="E260" i="1" s="1"/>
  <c r="K260" i="1" s="1"/>
  <c r="AF259" i="1" l="1"/>
  <c r="H260" i="1" s="1"/>
  <c r="N260" i="1" s="1"/>
  <c r="S260" i="1" s="1"/>
  <c r="Q260" i="1"/>
  <c r="P260" i="1"/>
  <c r="R260" i="1" l="1"/>
  <c r="T260" i="1" s="1"/>
  <c r="W260" i="1"/>
  <c r="V260" i="1"/>
  <c r="U260" i="1" l="1"/>
  <c r="Y260" i="1"/>
  <c r="AE260" i="1" s="1"/>
  <c r="G261" i="1" s="1"/>
  <c r="M261" i="1" s="1"/>
  <c r="Z260" i="1"/>
  <c r="AA260" i="1"/>
  <c r="AG260" i="1" s="1"/>
  <c r="I261" i="1" s="1"/>
  <c r="O261" i="1" s="1"/>
  <c r="X260" i="1"/>
  <c r="AD260" i="1" l="1"/>
  <c r="F261" i="1" s="1"/>
  <c r="L261" i="1" s="1"/>
  <c r="AB260" i="1"/>
  <c r="D261" i="1" s="1"/>
  <c r="J261" i="1" s="1"/>
  <c r="AF260" i="1"/>
  <c r="H261" i="1" s="1"/>
  <c r="N261" i="1" s="1"/>
  <c r="S261" i="1" s="1"/>
  <c r="AC260" i="1"/>
  <c r="E261" i="1" s="1"/>
  <c r="K261" i="1" s="1"/>
  <c r="R261" i="1" l="1"/>
  <c r="Q261" i="1"/>
  <c r="P261" i="1"/>
  <c r="T261" i="1" l="1"/>
  <c r="U261" i="1"/>
  <c r="W261" i="1"/>
  <c r="V261" i="1"/>
  <c r="AA261" i="1" l="1"/>
  <c r="AG261" i="1" s="1"/>
  <c r="I262" i="1" s="1"/>
  <c r="O262" i="1" s="1"/>
  <c r="Z261" i="1"/>
  <c r="Y261" i="1"/>
  <c r="AE261" i="1" s="1"/>
  <c r="G262" i="1" s="1"/>
  <c r="M262" i="1" s="1"/>
  <c r="X261" i="1"/>
  <c r="AD261" i="1" l="1"/>
  <c r="F262" i="1" s="1"/>
  <c r="L262" i="1" s="1"/>
  <c r="AB261" i="1"/>
  <c r="D262" i="1" s="1"/>
  <c r="J262" i="1" s="1"/>
  <c r="AF261" i="1"/>
  <c r="H262" i="1" s="1"/>
  <c r="N262" i="1" s="1"/>
  <c r="S262" i="1" s="1"/>
  <c r="AC261" i="1"/>
  <c r="E262" i="1" s="1"/>
  <c r="K262" i="1" s="1"/>
  <c r="R262" i="1" s="1"/>
  <c r="Q262" i="1" l="1"/>
  <c r="P262" i="1"/>
  <c r="T262" i="1" s="1"/>
  <c r="U262" i="1" l="1"/>
  <c r="W262" i="1"/>
  <c r="V262" i="1"/>
  <c r="AA262" i="1" l="1"/>
  <c r="AG262" i="1" s="1"/>
  <c r="I263" i="1" s="1"/>
  <c r="O263" i="1" s="1"/>
  <c r="Z262" i="1"/>
  <c r="Y262" i="1"/>
  <c r="AE262" i="1" s="1"/>
  <c r="G263" i="1" s="1"/>
  <c r="M263" i="1" s="1"/>
  <c r="AF262" i="1"/>
  <c r="H263" i="1" s="1"/>
  <c r="N263" i="1" s="1"/>
  <c r="S263" i="1" s="1"/>
  <c r="AC262" i="1"/>
  <c r="E263" i="1" s="1"/>
  <c r="K263" i="1" s="1"/>
  <c r="X262" i="1"/>
  <c r="R263" i="1" l="1"/>
  <c r="AD262" i="1"/>
  <c r="F263" i="1" s="1"/>
  <c r="L263" i="1" s="1"/>
  <c r="AB262" i="1"/>
  <c r="D263" i="1" s="1"/>
  <c r="J263" i="1" s="1"/>
  <c r="Q263" i="1" l="1"/>
  <c r="P263" i="1"/>
  <c r="T263" i="1" l="1"/>
  <c r="V263" i="1"/>
  <c r="W263" i="1"/>
  <c r="U263" i="1"/>
  <c r="Y263" i="1" l="1"/>
  <c r="AE263" i="1" s="1"/>
  <c r="G264" i="1" s="1"/>
  <c r="M264" i="1" s="1"/>
  <c r="AA263" i="1"/>
  <c r="AG263" i="1" s="1"/>
  <c r="I264" i="1" s="1"/>
  <c r="O264" i="1" s="1"/>
  <c r="Z263" i="1"/>
  <c r="X263" i="1"/>
  <c r="AD263" i="1" l="1"/>
  <c r="F264" i="1" s="1"/>
  <c r="L264" i="1" s="1"/>
  <c r="AB263" i="1"/>
  <c r="D264" i="1" s="1"/>
  <c r="J264" i="1" s="1"/>
  <c r="AF263" i="1"/>
  <c r="H264" i="1" s="1"/>
  <c r="N264" i="1" s="1"/>
  <c r="S264" i="1" s="1"/>
  <c r="AC263" i="1"/>
  <c r="E264" i="1" s="1"/>
  <c r="K264" i="1" s="1"/>
  <c r="R264" i="1" l="1"/>
  <c r="Q264" i="1"/>
  <c r="P264" i="1"/>
  <c r="T264" i="1" l="1"/>
  <c r="U264" i="1"/>
  <c r="W264" i="1"/>
  <c r="V264" i="1"/>
  <c r="Z264" i="1" s="1"/>
  <c r="AA264" i="1" l="1"/>
  <c r="AG264" i="1" s="1"/>
  <c r="I265" i="1" s="1"/>
  <c r="O265" i="1" s="1"/>
  <c r="Y264" i="1"/>
  <c r="AE264" i="1" s="1"/>
  <c r="G265" i="1" s="1"/>
  <c r="M265" i="1" s="1"/>
  <c r="AF264" i="1"/>
  <c r="H265" i="1" s="1"/>
  <c r="N265" i="1" s="1"/>
  <c r="S265" i="1" s="1"/>
  <c r="AC264" i="1"/>
  <c r="E265" i="1" s="1"/>
  <c r="K265" i="1" s="1"/>
  <c r="X264" i="1"/>
  <c r="R265" i="1" l="1"/>
  <c r="AD264" i="1"/>
  <c r="F265" i="1" s="1"/>
  <c r="L265" i="1" s="1"/>
  <c r="AB264" i="1"/>
  <c r="D265" i="1" s="1"/>
  <c r="J265" i="1" s="1"/>
  <c r="Q265" i="1" l="1"/>
  <c r="P265" i="1"/>
  <c r="T265" i="1" l="1"/>
  <c r="V265" i="1"/>
  <c r="W265" i="1"/>
  <c r="U265" i="1"/>
  <c r="Y265" i="1" l="1"/>
  <c r="AE265" i="1" s="1"/>
  <c r="G266" i="1" s="1"/>
  <c r="M266" i="1" s="1"/>
  <c r="AA265" i="1"/>
  <c r="AG265" i="1" s="1"/>
  <c r="I266" i="1" s="1"/>
  <c r="O266" i="1" s="1"/>
  <c r="Z265" i="1"/>
  <c r="X265" i="1"/>
  <c r="AD265" i="1" l="1"/>
  <c r="F266" i="1" s="1"/>
  <c r="L266" i="1" s="1"/>
  <c r="AB265" i="1"/>
  <c r="D266" i="1" s="1"/>
  <c r="J266" i="1" s="1"/>
  <c r="AF265" i="1"/>
  <c r="H266" i="1" s="1"/>
  <c r="N266" i="1" s="1"/>
  <c r="S266" i="1" s="1"/>
  <c r="AC265" i="1"/>
  <c r="E266" i="1" s="1"/>
  <c r="K266" i="1" s="1"/>
  <c r="R266" i="1" l="1"/>
  <c r="Q266" i="1"/>
  <c r="P266" i="1"/>
  <c r="T266" i="1" s="1"/>
  <c r="U266" i="1" l="1"/>
  <c r="W266" i="1"/>
  <c r="V266" i="1"/>
  <c r="X266" i="1" s="1"/>
  <c r="AA266" i="1" l="1"/>
  <c r="AG266" i="1" s="1"/>
  <c r="I267" i="1" s="1"/>
  <c r="O267" i="1" s="1"/>
  <c r="AD266" i="1"/>
  <c r="F267" i="1" s="1"/>
  <c r="L267" i="1" s="1"/>
  <c r="Z266" i="1"/>
  <c r="Y266" i="1"/>
  <c r="AE266" i="1" s="1"/>
  <c r="G267" i="1" s="1"/>
  <c r="M267" i="1" s="1"/>
  <c r="AF266" i="1" l="1"/>
  <c r="H267" i="1" s="1"/>
  <c r="N267" i="1" s="1"/>
  <c r="S267" i="1" s="1"/>
  <c r="AC266" i="1"/>
  <c r="E267" i="1" s="1"/>
  <c r="K267" i="1" s="1"/>
  <c r="AB266" i="1"/>
  <c r="D267" i="1" s="1"/>
  <c r="J267" i="1" s="1"/>
  <c r="Q267" i="1" l="1"/>
  <c r="P267" i="1"/>
  <c r="R267" i="1"/>
  <c r="V267" i="1" s="1"/>
  <c r="W267" i="1"/>
  <c r="T267" i="1" l="1"/>
  <c r="U267" i="1"/>
  <c r="Y267" i="1" s="1"/>
  <c r="AE267" i="1" s="1"/>
  <c r="G268" i="1" s="1"/>
  <c r="M268" i="1" s="1"/>
  <c r="X267" i="1" l="1"/>
  <c r="Z267" i="1"/>
  <c r="AA267" i="1"/>
  <c r="AG267" i="1" s="1"/>
  <c r="I268" i="1" s="1"/>
  <c r="O268" i="1" s="1"/>
  <c r="AF267" i="1" l="1"/>
  <c r="H268" i="1" s="1"/>
  <c r="N268" i="1" s="1"/>
  <c r="S268" i="1" s="1"/>
  <c r="AC267" i="1"/>
  <c r="E268" i="1" s="1"/>
  <c r="K268" i="1" s="1"/>
  <c r="R268" i="1" s="1"/>
  <c r="AD267" i="1"/>
  <c r="F268" i="1" s="1"/>
  <c r="L268" i="1" s="1"/>
  <c r="AB267" i="1"/>
  <c r="D268" i="1" s="1"/>
  <c r="J268" i="1" s="1"/>
  <c r="Q268" i="1" l="1"/>
  <c r="P268" i="1"/>
  <c r="W268" i="1"/>
  <c r="T268" i="1" l="1"/>
  <c r="V268" i="1"/>
  <c r="U268" i="1"/>
  <c r="Y268" i="1" l="1"/>
  <c r="AE268" i="1" s="1"/>
  <c r="G269" i="1" s="1"/>
  <c r="M269" i="1" s="1"/>
  <c r="X268" i="1"/>
  <c r="Z268" i="1"/>
  <c r="AA268" i="1"/>
  <c r="AG268" i="1" s="1"/>
  <c r="I269" i="1" s="1"/>
  <c r="O269" i="1" s="1"/>
  <c r="AF268" i="1" l="1"/>
  <c r="H269" i="1" s="1"/>
  <c r="N269" i="1" s="1"/>
  <c r="S269" i="1" s="1"/>
  <c r="AC268" i="1"/>
  <c r="E269" i="1" s="1"/>
  <c r="K269" i="1" s="1"/>
  <c r="R269" i="1" s="1"/>
  <c r="AD268" i="1"/>
  <c r="F269" i="1" s="1"/>
  <c r="L269" i="1" s="1"/>
  <c r="AB268" i="1"/>
  <c r="D269" i="1" s="1"/>
  <c r="J269" i="1" s="1"/>
  <c r="Q269" i="1" l="1"/>
  <c r="P269" i="1"/>
  <c r="T269" i="1" s="1"/>
  <c r="V269" i="1"/>
  <c r="W269" i="1"/>
  <c r="U269" i="1" l="1"/>
  <c r="Y269" i="1" s="1"/>
  <c r="AE269" i="1" s="1"/>
  <c r="G270" i="1" s="1"/>
  <c r="M270" i="1" s="1"/>
  <c r="X269" i="1" l="1"/>
  <c r="Z269" i="1"/>
  <c r="AA269" i="1"/>
  <c r="AG269" i="1" s="1"/>
  <c r="I270" i="1" s="1"/>
  <c r="O270" i="1" s="1"/>
  <c r="AF269" i="1" l="1"/>
  <c r="H270" i="1" s="1"/>
  <c r="N270" i="1" s="1"/>
  <c r="S270" i="1" s="1"/>
  <c r="AC269" i="1"/>
  <c r="E270" i="1" s="1"/>
  <c r="K270" i="1" s="1"/>
  <c r="AD269" i="1"/>
  <c r="F270" i="1" s="1"/>
  <c r="L270" i="1" s="1"/>
  <c r="AB269" i="1"/>
  <c r="D270" i="1" s="1"/>
  <c r="J270" i="1" s="1"/>
  <c r="R270" i="1" l="1"/>
  <c r="Q270" i="1"/>
  <c r="P270" i="1"/>
  <c r="T270" i="1" s="1"/>
  <c r="W270" i="1"/>
  <c r="V270" i="1" l="1"/>
  <c r="U270" i="1"/>
  <c r="Y270" i="1" l="1"/>
  <c r="AE270" i="1" s="1"/>
  <c r="G271" i="1" s="1"/>
  <c r="M271" i="1" s="1"/>
  <c r="X270" i="1"/>
  <c r="Z270" i="1"/>
  <c r="AA270" i="1"/>
  <c r="AG270" i="1" s="1"/>
  <c r="I271" i="1" s="1"/>
  <c r="O271" i="1" s="1"/>
  <c r="AF270" i="1" l="1"/>
  <c r="H271" i="1" s="1"/>
  <c r="N271" i="1" s="1"/>
  <c r="S271" i="1" s="1"/>
  <c r="AC270" i="1"/>
  <c r="E271" i="1" s="1"/>
  <c r="K271" i="1" s="1"/>
  <c r="AD270" i="1"/>
  <c r="F271" i="1" s="1"/>
  <c r="L271" i="1" s="1"/>
  <c r="AB270" i="1"/>
  <c r="D271" i="1" s="1"/>
  <c r="J271" i="1" s="1"/>
  <c r="R271" i="1" l="1"/>
  <c r="Q271" i="1"/>
  <c r="P271" i="1"/>
  <c r="T271" i="1" s="1"/>
  <c r="W271" i="1"/>
  <c r="V271" i="1" l="1"/>
  <c r="U271" i="1"/>
  <c r="Y271" i="1" l="1"/>
  <c r="AE271" i="1" s="1"/>
  <c r="G272" i="1" s="1"/>
  <c r="M272" i="1" s="1"/>
  <c r="X271" i="1"/>
  <c r="Z271" i="1"/>
  <c r="AA271" i="1"/>
  <c r="AG271" i="1" s="1"/>
  <c r="I272" i="1" s="1"/>
  <c r="O272" i="1" s="1"/>
  <c r="AF271" i="1" l="1"/>
  <c r="H272" i="1" s="1"/>
  <c r="N272" i="1" s="1"/>
  <c r="S272" i="1" s="1"/>
  <c r="AC271" i="1"/>
  <c r="E272" i="1" s="1"/>
  <c r="K272" i="1" s="1"/>
  <c r="AD271" i="1"/>
  <c r="F272" i="1" s="1"/>
  <c r="L272" i="1" s="1"/>
  <c r="AB271" i="1"/>
  <c r="D272" i="1" s="1"/>
  <c r="J272" i="1" s="1"/>
  <c r="R272" i="1" l="1"/>
  <c r="Q272" i="1"/>
  <c r="P272" i="1"/>
  <c r="T272" i="1" s="1"/>
  <c r="V272" i="1"/>
  <c r="W272" i="1"/>
  <c r="U272" i="1" l="1"/>
  <c r="Y272" i="1" s="1"/>
  <c r="AE272" i="1" s="1"/>
  <c r="G273" i="1" s="1"/>
  <c r="M273" i="1" s="1"/>
  <c r="Z272" i="1" l="1"/>
  <c r="X272" i="1"/>
  <c r="AA272" i="1"/>
  <c r="AG272" i="1" s="1"/>
  <c r="I273" i="1" s="1"/>
  <c r="O273" i="1" s="1"/>
  <c r="AD272" i="1" l="1"/>
  <c r="F273" i="1" s="1"/>
  <c r="L273" i="1" s="1"/>
  <c r="AB272" i="1"/>
  <c r="D273" i="1" s="1"/>
  <c r="J273" i="1" s="1"/>
  <c r="AF272" i="1"/>
  <c r="H273" i="1" s="1"/>
  <c r="N273" i="1" s="1"/>
  <c r="S273" i="1" s="1"/>
  <c r="AC272" i="1"/>
  <c r="E273" i="1" s="1"/>
  <c r="K273" i="1" s="1"/>
  <c r="R273" i="1" l="1"/>
  <c r="Q273" i="1"/>
  <c r="P273" i="1"/>
  <c r="U273" i="1" l="1"/>
  <c r="T273" i="1"/>
  <c r="W273" i="1"/>
  <c r="V273" i="1"/>
  <c r="Z273" i="1" l="1"/>
  <c r="AC273" i="1" s="1"/>
  <c r="E274" i="1" s="1"/>
  <c r="K274" i="1" s="1"/>
  <c r="AA273" i="1"/>
  <c r="AG273" i="1" s="1"/>
  <c r="I274" i="1" s="1"/>
  <c r="O274" i="1" s="1"/>
  <c r="Y273" i="1"/>
  <c r="AE273" i="1" s="1"/>
  <c r="G274" i="1" s="1"/>
  <c r="M274" i="1" s="1"/>
  <c r="X273" i="1"/>
  <c r="AD273" i="1" l="1"/>
  <c r="F274" i="1" s="1"/>
  <c r="L274" i="1" s="1"/>
  <c r="AB273" i="1"/>
  <c r="D274" i="1" s="1"/>
  <c r="J274" i="1" s="1"/>
  <c r="AF273" i="1"/>
  <c r="H274" i="1" s="1"/>
  <c r="N274" i="1" s="1"/>
  <c r="S274" i="1" s="1"/>
  <c r="R274" i="1" l="1"/>
  <c r="Q274" i="1"/>
  <c r="P274" i="1"/>
  <c r="T274" i="1" s="1"/>
  <c r="U274" i="1" l="1"/>
  <c r="V274" i="1"/>
  <c r="W274" i="1"/>
  <c r="AA274" i="1" l="1"/>
  <c r="AG274" i="1" s="1"/>
  <c r="I275" i="1" s="1"/>
  <c r="O275" i="1" s="1"/>
  <c r="Z274" i="1"/>
  <c r="Y274" i="1"/>
  <c r="AE274" i="1" s="1"/>
  <c r="G275" i="1" s="1"/>
  <c r="M275" i="1" s="1"/>
  <c r="X274" i="1"/>
  <c r="AD274" i="1" l="1"/>
  <c r="F275" i="1" s="1"/>
  <c r="L275" i="1" s="1"/>
  <c r="AB274" i="1"/>
  <c r="D275" i="1" s="1"/>
  <c r="J275" i="1" s="1"/>
  <c r="AF274" i="1"/>
  <c r="H275" i="1" s="1"/>
  <c r="N275" i="1" s="1"/>
  <c r="S275" i="1" s="1"/>
  <c r="AC274" i="1"/>
  <c r="E275" i="1" s="1"/>
  <c r="K275" i="1" s="1"/>
  <c r="R275" i="1" l="1"/>
  <c r="Q275" i="1"/>
  <c r="P275" i="1"/>
  <c r="T275" i="1" s="1"/>
  <c r="U275" i="1" l="1"/>
  <c r="W275" i="1"/>
  <c r="V275" i="1"/>
  <c r="Z275" i="1" l="1"/>
  <c r="AC275" i="1" s="1"/>
  <c r="E276" i="1" s="1"/>
  <c r="K276" i="1" s="1"/>
  <c r="X275" i="1"/>
  <c r="AA275" i="1"/>
  <c r="AG275" i="1" s="1"/>
  <c r="I276" i="1" s="1"/>
  <c r="O276" i="1" s="1"/>
  <c r="Y275" i="1"/>
  <c r="AE275" i="1" s="1"/>
  <c r="G276" i="1" s="1"/>
  <c r="M276" i="1" s="1"/>
  <c r="AD275" i="1" l="1"/>
  <c r="F276" i="1" s="1"/>
  <c r="L276" i="1" s="1"/>
  <c r="AB275" i="1"/>
  <c r="D276" i="1" s="1"/>
  <c r="J276" i="1" s="1"/>
  <c r="AF275" i="1"/>
  <c r="H276" i="1" s="1"/>
  <c r="N276" i="1" s="1"/>
  <c r="S276" i="1" s="1"/>
  <c r="R276" i="1" l="1"/>
  <c r="Q276" i="1"/>
  <c r="P276" i="1"/>
  <c r="U276" i="1" l="1"/>
  <c r="T276" i="1"/>
  <c r="V276" i="1"/>
  <c r="W276" i="1"/>
  <c r="AA276" i="1" l="1"/>
  <c r="AG276" i="1" s="1"/>
  <c r="I277" i="1" s="1"/>
  <c r="O277" i="1" s="1"/>
  <c r="Z276" i="1"/>
  <c r="X276" i="1"/>
  <c r="Y276" i="1"/>
  <c r="AE276" i="1" s="1"/>
  <c r="G277" i="1" s="1"/>
  <c r="M277" i="1" s="1"/>
  <c r="AD276" i="1" l="1"/>
  <c r="F277" i="1" s="1"/>
  <c r="L277" i="1" s="1"/>
  <c r="AB276" i="1"/>
  <c r="D277" i="1" s="1"/>
  <c r="J277" i="1" s="1"/>
  <c r="AF276" i="1"/>
  <c r="H277" i="1" s="1"/>
  <c r="N277" i="1" s="1"/>
  <c r="S277" i="1" s="1"/>
  <c r="AC276" i="1"/>
  <c r="E277" i="1" s="1"/>
  <c r="K277" i="1" s="1"/>
  <c r="R277" i="1" l="1"/>
  <c r="Q277" i="1"/>
  <c r="P277" i="1"/>
  <c r="T277" i="1" l="1"/>
  <c r="U277" i="1"/>
  <c r="W277" i="1"/>
  <c r="V277" i="1"/>
  <c r="Z277" i="1" l="1"/>
  <c r="AC277" i="1"/>
  <c r="E278" i="1" s="1"/>
  <c r="K278" i="1" s="1"/>
  <c r="X277" i="1"/>
  <c r="AA277" i="1"/>
  <c r="AG277" i="1" s="1"/>
  <c r="I278" i="1" s="1"/>
  <c r="O278" i="1" s="1"/>
  <c r="Y277" i="1"/>
  <c r="AE277" i="1" s="1"/>
  <c r="G278" i="1" s="1"/>
  <c r="M278" i="1" s="1"/>
  <c r="AD277" i="1" l="1"/>
  <c r="F278" i="1" s="1"/>
  <c r="L278" i="1" s="1"/>
  <c r="AB277" i="1"/>
  <c r="D278" i="1" s="1"/>
  <c r="J278" i="1" s="1"/>
  <c r="AF277" i="1"/>
  <c r="H278" i="1" s="1"/>
  <c r="N278" i="1" s="1"/>
  <c r="S278" i="1" s="1"/>
  <c r="R278" i="1" l="1"/>
  <c r="Q278" i="1"/>
  <c r="P278" i="1"/>
  <c r="T278" i="1" s="1"/>
  <c r="U278" i="1" l="1"/>
  <c r="V278" i="1"/>
  <c r="W278" i="1"/>
  <c r="Y278" i="1" l="1"/>
  <c r="AE278" i="1" s="1"/>
  <c r="G279" i="1" s="1"/>
  <c r="M279" i="1" s="1"/>
  <c r="AA278" i="1"/>
  <c r="AG278" i="1" s="1"/>
  <c r="I279" i="1" s="1"/>
  <c r="O279" i="1" s="1"/>
  <c r="X278" i="1"/>
  <c r="Z278" i="1"/>
  <c r="AF278" i="1" l="1"/>
  <c r="H279" i="1" s="1"/>
  <c r="N279" i="1" s="1"/>
  <c r="S279" i="1" s="1"/>
  <c r="AC278" i="1"/>
  <c r="E279" i="1" s="1"/>
  <c r="K279" i="1" s="1"/>
  <c r="R279" i="1" s="1"/>
  <c r="AD278" i="1"/>
  <c r="F279" i="1" s="1"/>
  <c r="L279" i="1" s="1"/>
  <c r="AB278" i="1"/>
  <c r="D279" i="1" s="1"/>
  <c r="J279" i="1" s="1"/>
  <c r="Q279" i="1" l="1"/>
  <c r="P279" i="1"/>
  <c r="T279" i="1" s="1"/>
  <c r="W279" i="1" l="1"/>
  <c r="U279" i="1"/>
  <c r="X279" i="1" s="1"/>
  <c r="V279" i="1"/>
  <c r="AA279" i="1" l="1"/>
  <c r="AG279" i="1" s="1"/>
  <c r="I280" i="1" s="1"/>
  <c r="O280" i="1" s="1"/>
  <c r="Z279" i="1"/>
  <c r="AF279" i="1" s="1"/>
  <c r="H280" i="1" s="1"/>
  <c r="N280" i="1" s="1"/>
  <c r="S280" i="1" s="1"/>
  <c r="Y279" i="1"/>
  <c r="AE279" i="1" s="1"/>
  <c r="G280" i="1" s="1"/>
  <c r="M280" i="1" s="1"/>
  <c r="AD279" i="1"/>
  <c r="F280" i="1" s="1"/>
  <c r="L280" i="1" s="1"/>
  <c r="AC279" i="1"/>
  <c r="E280" i="1" s="1"/>
  <c r="K280" i="1" s="1"/>
  <c r="AB279" i="1" l="1"/>
  <c r="D280" i="1" s="1"/>
  <c r="J280" i="1" s="1"/>
  <c r="Q280" i="1" s="1"/>
  <c r="R280" i="1"/>
  <c r="P280" i="1" l="1"/>
  <c r="T280" i="1"/>
  <c r="U280" i="1"/>
  <c r="W280" i="1"/>
  <c r="V280" i="1"/>
  <c r="AA280" i="1" l="1"/>
  <c r="AG280" i="1" s="1"/>
  <c r="I281" i="1" s="1"/>
  <c r="O281" i="1" s="1"/>
  <c r="Z280" i="1"/>
  <c r="Y280" i="1"/>
  <c r="AE280" i="1" s="1"/>
  <c r="G281" i="1" s="1"/>
  <c r="M281" i="1" s="1"/>
  <c r="X280" i="1"/>
  <c r="AF280" i="1" l="1"/>
  <c r="H281" i="1" s="1"/>
  <c r="N281" i="1" s="1"/>
  <c r="S281" i="1" s="1"/>
  <c r="AC280" i="1"/>
  <c r="E281" i="1" s="1"/>
  <c r="K281" i="1" s="1"/>
  <c r="R281" i="1" s="1"/>
  <c r="AD280" i="1"/>
  <c r="F281" i="1" s="1"/>
  <c r="L281" i="1" s="1"/>
  <c r="AB280" i="1"/>
  <c r="D281" i="1" s="1"/>
  <c r="J281" i="1" s="1"/>
  <c r="Q281" i="1" l="1"/>
  <c r="P281" i="1"/>
  <c r="T281" i="1" l="1"/>
  <c r="V281" i="1"/>
  <c r="W281" i="1"/>
  <c r="U281" i="1"/>
  <c r="Y281" i="1" l="1"/>
  <c r="AE281" i="1" s="1"/>
  <c r="G282" i="1" s="1"/>
  <c r="M282" i="1" s="1"/>
  <c r="Z281" i="1"/>
  <c r="AA281" i="1"/>
  <c r="AG281" i="1" s="1"/>
  <c r="I282" i="1" s="1"/>
  <c r="O282" i="1" s="1"/>
  <c r="X281" i="1"/>
  <c r="AF281" i="1" l="1"/>
  <c r="H282" i="1" s="1"/>
  <c r="N282" i="1" s="1"/>
  <c r="S282" i="1" s="1"/>
  <c r="AC281" i="1"/>
  <c r="E282" i="1" s="1"/>
  <c r="K282" i="1" s="1"/>
  <c r="R282" i="1" s="1"/>
  <c r="AD281" i="1"/>
  <c r="F282" i="1" s="1"/>
  <c r="L282" i="1" s="1"/>
  <c r="AB281" i="1"/>
  <c r="D282" i="1" s="1"/>
  <c r="J282" i="1" s="1"/>
  <c r="Q282" i="1" l="1"/>
  <c r="P282" i="1"/>
  <c r="U282" i="1" l="1"/>
  <c r="T282" i="1"/>
  <c r="W282" i="1"/>
  <c r="V282" i="1"/>
  <c r="Z282" i="1" l="1"/>
  <c r="AC282" i="1" s="1"/>
  <c r="E283" i="1" s="1"/>
  <c r="K283" i="1" s="1"/>
  <c r="Y282" i="1"/>
  <c r="AE282" i="1" s="1"/>
  <c r="G283" i="1" s="1"/>
  <c r="M283" i="1" s="1"/>
  <c r="AA282" i="1"/>
  <c r="AG282" i="1" s="1"/>
  <c r="I283" i="1" s="1"/>
  <c r="O283" i="1" s="1"/>
  <c r="X282" i="1"/>
  <c r="AD282" i="1" l="1"/>
  <c r="F283" i="1" s="1"/>
  <c r="L283" i="1" s="1"/>
  <c r="AB282" i="1"/>
  <c r="D283" i="1" s="1"/>
  <c r="J283" i="1" s="1"/>
  <c r="AF282" i="1"/>
  <c r="H283" i="1" s="1"/>
  <c r="N283" i="1" s="1"/>
  <c r="S283" i="1" s="1"/>
  <c r="R283" i="1" l="1"/>
  <c r="Q283" i="1"/>
  <c r="P283" i="1"/>
  <c r="T283" i="1" s="1"/>
  <c r="V283" i="1" l="1"/>
  <c r="U283" i="1"/>
  <c r="W283" i="1"/>
  <c r="AA283" i="1" l="1"/>
  <c r="AG283" i="1" s="1"/>
  <c r="I284" i="1" s="1"/>
  <c r="O284" i="1" s="1"/>
  <c r="Y283" i="1"/>
  <c r="AE283" i="1" s="1"/>
  <c r="G284" i="1" s="1"/>
  <c r="M284" i="1" s="1"/>
  <c r="Z283" i="1"/>
  <c r="X283" i="1"/>
  <c r="AD283" i="1" l="1"/>
  <c r="F284" i="1" s="1"/>
  <c r="L284" i="1" s="1"/>
  <c r="AB283" i="1"/>
  <c r="D284" i="1" s="1"/>
  <c r="J284" i="1" s="1"/>
  <c r="AF283" i="1"/>
  <c r="H284" i="1" s="1"/>
  <c r="N284" i="1" s="1"/>
  <c r="S284" i="1" s="1"/>
  <c r="AC283" i="1"/>
  <c r="E284" i="1" s="1"/>
  <c r="K284" i="1" s="1"/>
  <c r="R284" i="1" l="1"/>
  <c r="Q284" i="1"/>
  <c r="P284" i="1"/>
  <c r="T284" i="1" s="1"/>
  <c r="U284" i="1" l="1"/>
  <c r="W284" i="1"/>
  <c r="V284" i="1"/>
  <c r="Y284" i="1" l="1"/>
  <c r="AE284" i="1" s="1"/>
  <c r="G285" i="1" s="1"/>
  <c r="M285" i="1" s="1"/>
  <c r="Z284" i="1"/>
  <c r="AA284" i="1"/>
  <c r="AG284" i="1" s="1"/>
  <c r="I285" i="1" s="1"/>
  <c r="O285" i="1" s="1"/>
  <c r="X284" i="1"/>
  <c r="AD284" i="1" l="1"/>
  <c r="F285" i="1" s="1"/>
  <c r="L285" i="1" s="1"/>
  <c r="AB284" i="1"/>
  <c r="D285" i="1" s="1"/>
  <c r="J285" i="1" s="1"/>
  <c r="AF284" i="1"/>
  <c r="H285" i="1" s="1"/>
  <c r="N285" i="1" s="1"/>
  <c r="S285" i="1" s="1"/>
  <c r="AC284" i="1"/>
  <c r="E285" i="1" s="1"/>
  <c r="K285" i="1" s="1"/>
  <c r="R285" i="1" s="1"/>
  <c r="Q285" i="1" l="1"/>
  <c r="P285" i="1"/>
  <c r="T285" i="1" s="1"/>
  <c r="U285" i="1" l="1"/>
  <c r="W285" i="1"/>
  <c r="V285" i="1"/>
  <c r="X285" i="1" l="1"/>
  <c r="AD285" i="1" s="1"/>
  <c r="F286" i="1" s="1"/>
  <c r="L286" i="1" s="1"/>
  <c r="AA285" i="1"/>
  <c r="AG285" i="1" s="1"/>
  <c r="I286" i="1" s="1"/>
  <c r="O286" i="1" s="1"/>
  <c r="Z285" i="1"/>
  <c r="Y285" i="1"/>
  <c r="AE285" i="1" s="1"/>
  <c r="G286" i="1" s="1"/>
  <c r="M286" i="1" s="1"/>
  <c r="AF285" i="1" l="1"/>
  <c r="H286" i="1" s="1"/>
  <c r="N286" i="1" s="1"/>
  <c r="S286" i="1" s="1"/>
  <c r="AC285" i="1"/>
  <c r="E286" i="1" s="1"/>
  <c r="K286" i="1" s="1"/>
  <c r="R286" i="1" s="1"/>
  <c r="AB285" i="1"/>
  <c r="D286" i="1" s="1"/>
  <c r="J286" i="1" s="1"/>
  <c r="Q286" i="1" l="1"/>
  <c r="P286" i="1"/>
  <c r="T286" i="1" s="1"/>
  <c r="V286" i="1" l="1"/>
  <c r="W286" i="1"/>
  <c r="U286" i="1"/>
  <c r="AA286" i="1" l="1"/>
  <c r="AG286" i="1" s="1"/>
  <c r="I287" i="1" s="1"/>
  <c r="O287" i="1" s="1"/>
  <c r="Y286" i="1"/>
  <c r="AE286" i="1" s="1"/>
  <c r="G287" i="1" s="1"/>
  <c r="M287" i="1" s="1"/>
  <c r="X286" i="1"/>
  <c r="Z286" i="1"/>
  <c r="AF286" i="1" l="1"/>
  <c r="H287" i="1" s="1"/>
  <c r="N287" i="1" s="1"/>
  <c r="S287" i="1" s="1"/>
  <c r="AC286" i="1"/>
  <c r="E287" i="1" s="1"/>
  <c r="K287" i="1" s="1"/>
  <c r="AD286" i="1"/>
  <c r="F287" i="1" s="1"/>
  <c r="L287" i="1" s="1"/>
  <c r="AB286" i="1"/>
  <c r="D287" i="1" s="1"/>
  <c r="J287" i="1" s="1"/>
  <c r="R287" i="1" l="1"/>
  <c r="Q287" i="1"/>
  <c r="P287" i="1"/>
  <c r="W287" i="1" l="1"/>
  <c r="V287" i="1"/>
  <c r="T287" i="1"/>
  <c r="U287" i="1"/>
  <c r="Y287" i="1" l="1"/>
  <c r="AE287" i="1" s="1"/>
  <c r="G288" i="1" s="1"/>
  <c r="M288" i="1" s="1"/>
  <c r="X287" i="1"/>
  <c r="AA287" i="1"/>
  <c r="AG287" i="1" s="1"/>
  <c r="I288" i="1" s="1"/>
  <c r="O288" i="1" s="1"/>
  <c r="Z287" i="1"/>
  <c r="AF287" i="1" l="1"/>
  <c r="H288" i="1" s="1"/>
  <c r="N288" i="1" s="1"/>
  <c r="S288" i="1" s="1"/>
  <c r="AC287" i="1"/>
  <c r="E288" i="1" s="1"/>
  <c r="K288" i="1" s="1"/>
  <c r="AD287" i="1"/>
  <c r="F288" i="1" s="1"/>
  <c r="L288" i="1" s="1"/>
  <c r="AB287" i="1"/>
  <c r="D288" i="1" s="1"/>
  <c r="J288" i="1" s="1"/>
  <c r="R288" i="1" l="1"/>
  <c r="Q288" i="1"/>
  <c r="P288" i="1"/>
  <c r="T288" i="1" s="1"/>
  <c r="W288" i="1" l="1"/>
  <c r="V288" i="1"/>
  <c r="U288" i="1"/>
  <c r="Y288" i="1" l="1"/>
  <c r="AE288" i="1" s="1"/>
  <c r="G289" i="1" s="1"/>
  <c r="M289" i="1" s="1"/>
  <c r="Z288" i="1"/>
  <c r="X288" i="1"/>
  <c r="AC288" i="1"/>
  <c r="E289" i="1" s="1"/>
  <c r="K289" i="1" s="1"/>
  <c r="AA288" i="1"/>
  <c r="AG288" i="1" s="1"/>
  <c r="I289" i="1" s="1"/>
  <c r="O289" i="1" s="1"/>
  <c r="AF288" i="1" l="1"/>
  <c r="H289" i="1" s="1"/>
  <c r="N289" i="1" s="1"/>
  <c r="S289" i="1" s="1"/>
  <c r="AD288" i="1"/>
  <c r="F289" i="1" s="1"/>
  <c r="L289" i="1" s="1"/>
  <c r="AB288" i="1"/>
  <c r="D289" i="1" s="1"/>
  <c r="J289" i="1" s="1"/>
  <c r="Q289" i="1" l="1"/>
  <c r="P289" i="1"/>
  <c r="R289" i="1"/>
  <c r="V289" i="1" s="1"/>
  <c r="U289" i="1" l="1"/>
  <c r="T289" i="1"/>
  <c r="W289" i="1"/>
  <c r="AA289" i="1" l="1"/>
  <c r="AG289" i="1" s="1"/>
  <c r="I290" i="1" s="1"/>
  <c r="O290" i="1" s="1"/>
  <c r="Z289" i="1"/>
  <c r="Y289" i="1"/>
  <c r="AE289" i="1" s="1"/>
  <c r="G290" i="1" s="1"/>
  <c r="M290" i="1" s="1"/>
  <c r="X289" i="1"/>
  <c r="AD289" i="1" l="1"/>
  <c r="F290" i="1" s="1"/>
  <c r="L290" i="1" s="1"/>
  <c r="AB289" i="1"/>
  <c r="D290" i="1" s="1"/>
  <c r="J290" i="1" s="1"/>
  <c r="AF289" i="1"/>
  <c r="H290" i="1" s="1"/>
  <c r="N290" i="1" s="1"/>
  <c r="S290" i="1" s="1"/>
  <c r="AC289" i="1"/>
  <c r="E290" i="1" s="1"/>
  <c r="K290" i="1" s="1"/>
  <c r="R290" i="1" l="1"/>
  <c r="Q290" i="1"/>
  <c r="U290" i="1" s="1"/>
  <c r="P290" i="1"/>
  <c r="T290" i="1" l="1"/>
  <c r="W290" i="1"/>
  <c r="AA290" i="1" s="1"/>
  <c r="AG290" i="1" s="1"/>
  <c r="I291" i="1" s="1"/>
  <c r="O291" i="1" s="1"/>
  <c r="V290" i="1"/>
  <c r="X290" i="1" l="1"/>
  <c r="AD290" i="1" s="1"/>
  <c r="F291" i="1" s="1"/>
  <c r="L291" i="1" s="1"/>
  <c r="Z290" i="1"/>
  <c r="Y290" i="1"/>
  <c r="AE290" i="1" s="1"/>
  <c r="G291" i="1" s="1"/>
  <c r="M291" i="1" s="1"/>
  <c r="AF290" i="1" l="1"/>
  <c r="H291" i="1" s="1"/>
  <c r="N291" i="1" s="1"/>
  <c r="S291" i="1" s="1"/>
  <c r="AC290" i="1"/>
  <c r="E291" i="1" s="1"/>
  <c r="K291" i="1" s="1"/>
  <c r="R291" i="1" s="1"/>
  <c r="AB290" i="1"/>
  <c r="D291" i="1" s="1"/>
  <c r="J291" i="1" s="1"/>
  <c r="Q291" i="1" l="1"/>
  <c r="P291" i="1"/>
  <c r="T291" i="1" s="1"/>
  <c r="W291" i="1" l="1"/>
  <c r="V291" i="1"/>
  <c r="U291" i="1"/>
  <c r="AA291" i="1" l="1"/>
  <c r="AG291" i="1" s="1"/>
  <c r="I292" i="1" s="1"/>
  <c r="O292" i="1" s="1"/>
  <c r="Y291" i="1"/>
  <c r="AE291" i="1" s="1"/>
  <c r="G292" i="1" s="1"/>
  <c r="M292" i="1" s="1"/>
  <c r="X291" i="1"/>
  <c r="Z291" i="1"/>
  <c r="AF291" i="1" l="1"/>
  <c r="H292" i="1" s="1"/>
  <c r="N292" i="1" s="1"/>
  <c r="S292" i="1" s="1"/>
  <c r="AC291" i="1"/>
  <c r="E292" i="1" s="1"/>
  <c r="K292" i="1" s="1"/>
  <c r="R292" i="1" s="1"/>
  <c r="AD291" i="1"/>
  <c r="F292" i="1" s="1"/>
  <c r="L292" i="1" s="1"/>
  <c r="AB291" i="1"/>
  <c r="D292" i="1" s="1"/>
  <c r="J292" i="1" s="1"/>
  <c r="Q292" i="1" l="1"/>
  <c r="P292" i="1"/>
  <c r="T292" i="1" s="1"/>
  <c r="W292" i="1" l="1"/>
  <c r="V292" i="1"/>
  <c r="U292" i="1"/>
  <c r="Y292" i="1" s="1"/>
  <c r="AE292" i="1" s="1"/>
  <c r="G293" i="1" s="1"/>
  <c r="M293" i="1" s="1"/>
  <c r="AA292" i="1" l="1"/>
  <c r="AG292" i="1" s="1"/>
  <c r="I293" i="1" s="1"/>
  <c r="O293" i="1" s="1"/>
  <c r="X292" i="1"/>
  <c r="Z292" i="1"/>
  <c r="AF292" i="1" l="1"/>
  <c r="H293" i="1" s="1"/>
  <c r="N293" i="1" s="1"/>
  <c r="S293" i="1" s="1"/>
  <c r="AC292" i="1"/>
  <c r="E293" i="1" s="1"/>
  <c r="K293" i="1" s="1"/>
  <c r="AD292" i="1"/>
  <c r="F293" i="1" s="1"/>
  <c r="L293" i="1" s="1"/>
  <c r="AB292" i="1"/>
  <c r="D293" i="1" s="1"/>
  <c r="J293" i="1" s="1"/>
  <c r="R293" i="1" l="1"/>
  <c r="Q293" i="1"/>
  <c r="P293" i="1"/>
  <c r="W293" i="1" l="1"/>
  <c r="V293" i="1"/>
  <c r="T293" i="1"/>
  <c r="U293" i="1"/>
  <c r="Y293" i="1" l="1"/>
  <c r="AE293" i="1" s="1"/>
  <c r="G294" i="1" s="1"/>
  <c r="M294" i="1" s="1"/>
  <c r="X293" i="1"/>
  <c r="AA293" i="1"/>
  <c r="AG293" i="1" s="1"/>
  <c r="I294" i="1" s="1"/>
  <c r="O294" i="1" s="1"/>
  <c r="Z293" i="1"/>
  <c r="AD293" i="1" l="1"/>
  <c r="F294" i="1" s="1"/>
  <c r="L294" i="1" s="1"/>
  <c r="AB293" i="1"/>
  <c r="D294" i="1" s="1"/>
  <c r="J294" i="1" s="1"/>
  <c r="AF293" i="1"/>
  <c r="H294" i="1" s="1"/>
  <c r="N294" i="1" s="1"/>
  <c r="S294" i="1" s="1"/>
  <c r="AC293" i="1"/>
  <c r="E294" i="1" s="1"/>
  <c r="K294" i="1" s="1"/>
  <c r="R294" i="1" l="1"/>
  <c r="P294" i="1"/>
  <c r="Q294" i="1"/>
  <c r="U294" i="1" s="1"/>
  <c r="T294" i="1" l="1"/>
  <c r="W294" i="1"/>
  <c r="V294" i="1"/>
  <c r="Z294" i="1" l="1"/>
  <c r="AC294" i="1" s="1"/>
  <c r="E295" i="1" s="1"/>
  <c r="K295" i="1" s="1"/>
  <c r="AA294" i="1"/>
  <c r="AG294" i="1" s="1"/>
  <c r="I295" i="1" s="1"/>
  <c r="O295" i="1" s="1"/>
  <c r="Y294" i="1"/>
  <c r="AE294" i="1" s="1"/>
  <c r="G295" i="1" s="1"/>
  <c r="M295" i="1" s="1"/>
  <c r="X294" i="1"/>
  <c r="AD294" i="1" l="1"/>
  <c r="F295" i="1" s="1"/>
  <c r="L295" i="1" s="1"/>
  <c r="AB294" i="1"/>
  <c r="D295" i="1" s="1"/>
  <c r="J295" i="1" s="1"/>
  <c r="AF294" i="1"/>
  <c r="H295" i="1" s="1"/>
  <c r="N295" i="1" s="1"/>
  <c r="S295" i="1" s="1"/>
  <c r="P295" i="1" l="1"/>
  <c r="Q295" i="1"/>
  <c r="R295" i="1"/>
  <c r="U295" i="1" l="1"/>
  <c r="V295" i="1"/>
  <c r="T295" i="1"/>
  <c r="W295" i="1"/>
  <c r="AA295" i="1" l="1"/>
  <c r="AG295" i="1" s="1"/>
  <c r="I296" i="1" s="1"/>
  <c r="O296" i="1" s="1"/>
  <c r="Z295" i="1"/>
  <c r="X295" i="1"/>
  <c r="Y295" i="1"/>
  <c r="AE295" i="1" s="1"/>
  <c r="G296" i="1" s="1"/>
  <c r="M296" i="1" s="1"/>
  <c r="AD295" i="1" l="1"/>
  <c r="F296" i="1" s="1"/>
  <c r="L296" i="1" s="1"/>
  <c r="AB295" i="1"/>
  <c r="D296" i="1" s="1"/>
  <c r="J296" i="1" s="1"/>
  <c r="AF295" i="1"/>
  <c r="H296" i="1" s="1"/>
  <c r="N296" i="1" s="1"/>
  <c r="S296" i="1" s="1"/>
  <c r="AC295" i="1"/>
  <c r="E296" i="1" s="1"/>
  <c r="K296" i="1" s="1"/>
  <c r="R296" i="1" s="1"/>
  <c r="P296" i="1" l="1"/>
  <c r="Q296" i="1"/>
  <c r="U296" i="1" s="1"/>
  <c r="T296" i="1" l="1"/>
  <c r="W296" i="1"/>
  <c r="AA296" i="1" s="1"/>
  <c r="AG296" i="1" s="1"/>
  <c r="I297" i="1" s="1"/>
  <c r="O297" i="1" s="1"/>
  <c r="V296" i="1"/>
  <c r="X296" i="1" l="1"/>
  <c r="AD296" i="1" s="1"/>
  <c r="F297" i="1" s="1"/>
  <c r="L297" i="1" s="1"/>
  <c r="Z296" i="1"/>
  <c r="Y296" i="1"/>
  <c r="AE296" i="1" s="1"/>
  <c r="G297" i="1" s="1"/>
  <c r="M297" i="1" s="1"/>
  <c r="AF296" i="1" l="1"/>
  <c r="H297" i="1" s="1"/>
  <c r="N297" i="1" s="1"/>
  <c r="S297" i="1" s="1"/>
  <c r="AC296" i="1"/>
  <c r="E297" i="1" s="1"/>
  <c r="K297" i="1" s="1"/>
  <c r="R297" i="1" s="1"/>
  <c r="AB296" i="1"/>
  <c r="D297" i="1" s="1"/>
  <c r="J297" i="1" s="1"/>
  <c r="P297" i="1" l="1"/>
  <c r="Q297" i="1"/>
  <c r="U297" i="1" s="1"/>
  <c r="W297" i="1" l="1"/>
  <c r="T297" i="1"/>
  <c r="V297" i="1"/>
  <c r="Z297" i="1" s="1"/>
  <c r="Y297" i="1" l="1"/>
  <c r="AE297" i="1" s="1"/>
  <c r="G298" i="1" s="1"/>
  <c r="M298" i="1" s="1"/>
  <c r="X297" i="1"/>
  <c r="AC297" i="1"/>
  <c r="E298" i="1" s="1"/>
  <c r="K298" i="1" s="1"/>
  <c r="AA297" i="1"/>
  <c r="AG297" i="1" s="1"/>
  <c r="I298" i="1" s="1"/>
  <c r="O298" i="1" s="1"/>
  <c r="AF297" i="1" l="1"/>
  <c r="H298" i="1" s="1"/>
  <c r="N298" i="1" s="1"/>
  <c r="S298" i="1" s="1"/>
  <c r="AD297" i="1"/>
  <c r="F298" i="1" s="1"/>
  <c r="L298" i="1" s="1"/>
  <c r="AB297" i="1"/>
  <c r="D298" i="1" s="1"/>
  <c r="J298" i="1" s="1"/>
  <c r="P298" i="1" l="1"/>
  <c r="Q298" i="1"/>
  <c r="R298" i="1"/>
  <c r="U298" i="1" l="1"/>
  <c r="W298" i="1"/>
  <c r="V298" i="1"/>
  <c r="T298" i="1"/>
  <c r="X298" i="1" l="1"/>
  <c r="AD298" i="1" s="1"/>
  <c r="F299" i="1" s="1"/>
  <c r="L299" i="1" s="1"/>
  <c r="Y298" i="1"/>
  <c r="AE298" i="1" s="1"/>
  <c r="G299" i="1" s="1"/>
  <c r="M299" i="1" s="1"/>
  <c r="Z298" i="1"/>
  <c r="AA298" i="1"/>
  <c r="AG298" i="1" s="1"/>
  <c r="I299" i="1" s="1"/>
  <c r="O299" i="1" s="1"/>
  <c r="AF298" i="1" l="1"/>
  <c r="H299" i="1" s="1"/>
  <c r="N299" i="1" s="1"/>
  <c r="S299" i="1" s="1"/>
  <c r="AC298" i="1"/>
  <c r="E299" i="1" s="1"/>
  <c r="K299" i="1" s="1"/>
  <c r="AB298" i="1"/>
  <c r="D299" i="1" s="1"/>
  <c r="J299" i="1" s="1"/>
  <c r="R299" i="1" l="1"/>
  <c r="P299" i="1"/>
  <c r="Q299" i="1"/>
  <c r="V299" i="1" l="1"/>
  <c r="U299" i="1"/>
  <c r="W299" i="1"/>
  <c r="T299" i="1"/>
  <c r="X299" i="1" l="1"/>
  <c r="AD299" i="1" s="1"/>
  <c r="F300" i="1" s="1"/>
  <c r="L300" i="1" s="1"/>
  <c r="Y299" i="1"/>
  <c r="AE299" i="1" s="1"/>
  <c r="G300" i="1" s="1"/>
  <c r="M300" i="1" s="1"/>
  <c r="Z299" i="1"/>
  <c r="AA299" i="1"/>
  <c r="AG299" i="1" s="1"/>
  <c r="I300" i="1" s="1"/>
  <c r="O300" i="1" s="1"/>
  <c r="AF299" i="1" l="1"/>
  <c r="H300" i="1" s="1"/>
  <c r="N300" i="1" s="1"/>
  <c r="S300" i="1" s="1"/>
  <c r="AC299" i="1"/>
  <c r="E300" i="1" s="1"/>
  <c r="K300" i="1" s="1"/>
  <c r="R300" i="1" s="1"/>
  <c r="AB299" i="1"/>
  <c r="D300" i="1" s="1"/>
  <c r="J300" i="1" s="1"/>
  <c r="P300" i="1" l="1"/>
  <c r="Q300" i="1"/>
  <c r="U300" i="1" s="1"/>
  <c r="V300" i="1" l="1"/>
  <c r="W300" i="1"/>
  <c r="T300" i="1"/>
  <c r="X300" i="1" l="1"/>
  <c r="AD300" i="1"/>
  <c r="F301" i="1" s="1"/>
  <c r="L301" i="1" s="1"/>
  <c r="AA300" i="1"/>
  <c r="AG300" i="1" s="1"/>
  <c r="I301" i="1" s="1"/>
  <c r="O301" i="1" s="1"/>
  <c r="Y300" i="1"/>
  <c r="AE300" i="1" s="1"/>
  <c r="G301" i="1" s="1"/>
  <c r="M301" i="1" s="1"/>
  <c r="Z300" i="1"/>
  <c r="AF300" i="1" l="1"/>
  <c r="H301" i="1" s="1"/>
  <c r="N301" i="1" s="1"/>
  <c r="S301" i="1" s="1"/>
  <c r="AC300" i="1"/>
  <c r="E301" i="1" s="1"/>
  <c r="K301" i="1" s="1"/>
  <c r="AB300" i="1"/>
  <c r="D301" i="1" s="1"/>
  <c r="J301" i="1" s="1"/>
  <c r="P301" i="1" l="1"/>
  <c r="Q301" i="1"/>
  <c r="R301" i="1"/>
  <c r="W301" i="1"/>
  <c r="V301" i="1" l="1"/>
  <c r="U301" i="1"/>
  <c r="T301" i="1"/>
  <c r="X301" i="1" l="1"/>
  <c r="Z301" i="1"/>
  <c r="AD301" i="1"/>
  <c r="F302" i="1" s="1"/>
  <c r="L302" i="1" s="1"/>
  <c r="Y301" i="1"/>
  <c r="AE301" i="1" s="1"/>
  <c r="G302" i="1" s="1"/>
  <c r="M302" i="1" s="1"/>
  <c r="AA301" i="1"/>
  <c r="AG301" i="1" s="1"/>
  <c r="I302" i="1" s="1"/>
  <c r="O302" i="1" s="1"/>
  <c r="AB301" i="1" l="1"/>
  <c r="D302" i="1" s="1"/>
  <c r="J302" i="1" s="1"/>
  <c r="AF301" i="1"/>
  <c r="H302" i="1" s="1"/>
  <c r="N302" i="1" s="1"/>
  <c r="S302" i="1" s="1"/>
  <c r="AC301" i="1"/>
  <c r="E302" i="1" s="1"/>
  <c r="K302" i="1" s="1"/>
  <c r="R302" i="1" l="1"/>
  <c r="P302" i="1"/>
  <c r="Q302" i="1"/>
  <c r="U302" i="1" s="1"/>
  <c r="T302" i="1" l="1"/>
  <c r="W302" i="1"/>
  <c r="V302" i="1"/>
  <c r="Z302" i="1" l="1"/>
  <c r="AC302" i="1" s="1"/>
  <c r="E303" i="1" s="1"/>
  <c r="K303" i="1" s="1"/>
  <c r="X302" i="1"/>
  <c r="AA302" i="1"/>
  <c r="AG302" i="1" s="1"/>
  <c r="I303" i="1" s="1"/>
  <c r="O303" i="1" s="1"/>
  <c r="Y302" i="1"/>
  <c r="AE302" i="1" s="1"/>
  <c r="G303" i="1" s="1"/>
  <c r="M303" i="1" s="1"/>
  <c r="AD302" i="1" l="1"/>
  <c r="F303" i="1" s="1"/>
  <c r="L303" i="1" s="1"/>
  <c r="AB302" i="1"/>
  <c r="D303" i="1" s="1"/>
  <c r="J303" i="1" s="1"/>
  <c r="AF302" i="1"/>
  <c r="H303" i="1" s="1"/>
  <c r="N303" i="1" s="1"/>
  <c r="S303" i="1" s="1"/>
  <c r="R303" i="1" l="1"/>
  <c r="P303" i="1"/>
  <c r="Q303" i="1"/>
  <c r="U303" i="1" s="1"/>
  <c r="T303" i="1" l="1"/>
  <c r="V303" i="1"/>
  <c r="W303" i="1"/>
  <c r="AA303" i="1" l="1"/>
  <c r="AG303" i="1" s="1"/>
  <c r="I304" i="1" s="1"/>
  <c r="O304" i="1" s="1"/>
  <c r="Z303" i="1"/>
  <c r="X303" i="1"/>
  <c r="Y303" i="1"/>
  <c r="AE303" i="1" s="1"/>
  <c r="G304" i="1" s="1"/>
  <c r="M304" i="1" s="1"/>
  <c r="AD303" i="1" l="1"/>
  <c r="F304" i="1" s="1"/>
  <c r="L304" i="1" s="1"/>
  <c r="AB303" i="1"/>
  <c r="D304" i="1" s="1"/>
  <c r="J304" i="1" s="1"/>
  <c r="AF303" i="1"/>
  <c r="H304" i="1" s="1"/>
  <c r="N304" i="1" s="1"/>
  <c r="S304" i="1" s="1"/>
  <c r="AC303" i="1"/>
  <c r="E304" i="1" s="1"/>
  <c r="K304" i="1" s="1"/>
  <c r="R304" i="1" s="1"/>
  <c r="P304" i="1" l="1"/>
  <c r="Q304" i="1"/>
  <c r="T304" i="1" l="1"/>
  <c r="U304" i="1"/>
  <c r="W304" i="1"/>
  <c r="V304" i="1"/>
  <c r="Z304" i="1" l="1"/>
  <c r="AC304" i="1" s="1"/>
  <c r="E305" i="1" s="1"/>
  <c r="K305" i="1" s="1"/>
  <c r="Y304" i="1"/>
  <c r="AE304" i="1" s="1"/>
  <c r="G305" i="1" s="1"/>
  <c r="M305" i="1" s="1"/>
  <c r="AA304" i="1"/>
  <c r="AG304" i="1" s="1"/>
  <c r="I305" i="1" s="1"/>
  <c r="O305" i="1" s="1"/>
  <c r="X304" i="1"/>
  <c r="AD304" i="1" l="1"/>
  <c r="F305" i="1" s="1"/>
  <c r="L305" i="1" s="1"/>
  <c r="AB304" i="1"/>
  <c r="D305" i="1" s="1"/>
  <c r="J305" i="1" s="1"/>
  <c r="AF304" i="1"/>
  <c r="H305" i="1" s="1"/>
  <c r="N305" i="1" s="1"/>
  <c r="S305" i="1" s="1"/>
  <c r="R305" i="1" l="1"/>
  <c r="P305" i="1"/>
  <c r="Q305" i="1"/>
  <c r="V305" i="1" l="1"/>
  <c r="W305" i="1"/>
  <c r="U305" i="1"/>
  <c r="T305" i="1"/>
  <c r="Z305" i="1" l="1"/>
  <c r="X305" i="1"/>
  <c r="AD305" i="1" s="1"/>
  <c r="F306" i="1" s="1"/>
  <c r="L306" i="1" s="1"/>
  <c r="AC305" i="1"/>
  <c r="E306" i="1" s="1"/>
  <c r="K306" i="1" s="1"/>
  <c r="Y305" i="1"/>
  <c r="AE305" i="1" s="1"/>
  <c r="G306" i="1" s="1"/>
  <c r="M306" i="1" s="1"/>
  <c r="AA305" i="1"/>
  <c r="AG305" i="1" s="1"/>
  <c r="I306" i="1" s="1"/>
  <c r="O306" i="1" s="1"/>
  <c r="AB305" i="1" l="1"/>
  <c r="D306" i="1" s="1"/>
  <c r="J306" i="1" s="1"/>
  <c r="AF305" i="1"/>
  <c r="H306" i="1" s="1"/>
  <c r="N306" i="1" s="1"/>
  <c r="S306" i="1" s="1"/>
  <c r="R306" i="1" l="1"/>
  <c r="P306" i="1"/>
  <c r="Q306" i="1"/>
  <c r="U306" i="1" s="1"/>
  <c r="T306" i="1" l="1"/>
  <c r="V306" i="1"/>
  <c r="W306" i="1"/>
  <c r="AA306" i="1" l="1"/>
  <c r="AG306" i="1" s="1"/>
  <c r="I307" i="1" s="1"/>
  <c r="O307" i="1" s="1"/>
  <c r="Y306" i="1"/>
  <c r="AE306" i="1" s="1"/>
  <c r="G307" i="1" s="1"/>
  <c r="M307" i="1" s="1"/>
  <c r="Z306" i="1"/>
  <c r="X306" i="1"/>
  <c r="AD306" i="1" l="1"/>
  <c r="F307" i="1" s="1"/>
  <c r="L307" i="1" s="1"/>
  <c r="AB306" i="1"/>
  <c r="D307" i="1" s="1"/>
  <c r="J307" i="1" s="1"/>
  <c r="AF306" i="1"/>
  <c r="H307" i="1" s="1"/>
  <c r="N307" i="1" s="1"/>
  <c r="S307" i="1" s="1"/>
  <c r="AC306" i="1"/>
  <c r="E307" i="1" s="1"/>
  <c r="K307" i="1" s="1"/>
  <c r="R307" i="1" l="1"/>
  <c r="P307" i="1"/>
  <c r="Q307" i="1"/>
  <c r="U307" i="1" s="1"/>
  <c r="T307" i="1" l="1"/>
  <c r="W307" i="1"/>
  <c r="V307" i="1"/>
  <c r="Z307" i="1" l="1"/>
  <c r="AC307" i="1" s="1"/>
  <c r="E308" i="1" s="1"/>
  <c r="K308" i="1" s="1"/>
  <c r="Y307" i="1"/>
  <c r="AE307" i="1" s="1"/>
  <c r="G308" i="1" s="1"/>
  <c r="M308" i="1" s="1"/>
  <c r="AA307" i="1"/>
  <c r="AG307" i="1" s="1"/>
  <c r="I308" i="1" s="1"/>
  <c r="O308" i="1" s="1"/>
  <c r="X307" i="1"/>
  <c r="AD307" i="1" l="1"/>
  <c r="F308" i="1" s="1"/>
  <c r="L308" i="1" s="1"/>
  <c r="AB307" i="1"/>
  <c r="D308" i="1" s="1"/>
  <c r="J308" i="1" s="1"/>
  <c r="AF307" i="1"/>
  <c r="H308" i="1" s="1"/>
  <c r="N308" i="1" s="1"/>
  <c r="S308" i="1" s="1"/>
  <c r="P308" i="1" l="1"/>
  <c r="Q308" i="1"/>
  <c r="R308" i="1"/>
  <c r="V308" i="1" l="1"/>
  <c r="W308" i="1"/>
  <c r="U308" i="1"/>
  <c r="T308" i="1"/>
  <c r="AA308" i="1" l="1"/>
  <c r="AG308" i="1" s="1"/>
  <c r="I309" i="1" s="1"/>
  <c r="O309" i="1" s="1"/>
  <c r="Z308" i="1"/>
  <c r="X308" i="1"/>
  <c r="Y308" i="1"/>
  <c r="AE308" i="1" s="1"/>
  <c r="G309" i="1" s="1"/>
  <c r="M309" i="1" s="1"/>
  <c r="AD308" i="1" l="1"/>
  <c r="F309" i="1" s="1"/>
  <c r="L309" i="1" s="1"/>
  <c r="AB308" i="1"/>
  <c r="D309" i="1" s="1"/>
  <c r="J309" i="1" s="1"/>
  <c r="AF308" i="1"/>
  <c r="H309" i="1" s="1"/>
  <c r="N309" i="1" s="1"/>
  <c r="S309" i="1" s="1"/>
  <c r="AC308" i="1"/>
  <c r="E309" i="1" s="1"/>
  <c r="K309" i="1" s="1"/>
  <c r="R309" i="1" l="1"/>
  <c r="P309" i="1"/>
  <c r="Q309" i="1"/>
  <c r="U309" i="1" l="1"/>
  <c r="W309" i="1"/>
  <c r="T309" i="1"/>
  <c r="V309" i="1"/>
  <c r="Z309" i="1" l="1"/>
  <c r="AC309" i="1" s="1"/>
  <c r="E310" i="1" s="1"/>
  <c r="K310" i="1" s="1"/>
  <c r="X309" i="1"/>
  <c r="AA309" i="1"/>
  <c r="AG309" i="1" s="1"/>
  <c r="I310" i="1" s="1"/>
  <c r="O310" i="1" s="1"/>
  <c r="Y309" i="1"/>
  <c r="AE309" i="1" s="1"/>
  <c r="G310" i="1" s="1"/>
  <c r="M310" i="1" s="1"/>
  <c r="AD309" i="1" l="1"/>
  <c r="F310" i="1" s="1"/>
  <c r="L310" i="1" s="1"/>
  <c r="AB309" i="1"/>
  <c r="D310" i="1" s="1"/>
  <c r="J310" i="1" s="1"/>
  <c r="AF309" i="1"/>
  <c r="H310" i="1" s="1"/>
  <c r="N310" i="1" s="1"/>
  <c r="S310" i="1" s="1"/>
  <c r="P310" i="1" l="1"/>
  <c r="Q310" i="1"/>
  <c r="R310" i="1"/>
  <c r="V310" i="1" s="1"/>
  <c r="U310" i="1" l="1"/>
  <c r="W310" i="1"/>
  <c r="T310" i="1"/>
  <c r="AA310" i="1" l="1"/>
  <c r="AG310" i="1" s="1"/>
  <c r="I311" i="1" s="1"/>
  <c r="O311" i="1" s="1"/>
  <c r="X310" i="1"/>
  <c r="Y310" i="1"/>
  <c r="AE310" i="1" s="1"/>
  <c r="G311" i="1" s="1"/>
  <c r="M311" i="1" s="1"/>
  <c r="Z310" i="1"/>
  <c r="AF310" i="1" l="1"/>
  <c r="H311" i="1" s="1"/>
  <c r="N311" i="1" s="1"/>
  <c r="S311" i="1" s="1"/>
  <c r="AC310" i="1"/>
  <c r="E311" i="1" s="1"/>
  <c r="K311" i="1" s="1"/>
  <c r="R311" i="1" s="1"/>
  <c r="AD310" i="1"/>
  <c r="F311" i="1" s="1"/>
  <c r="L311" i="1" s="1"/>
  <c r="AB310" i="1"/>
  <c r="D311" i="1" s="1"/>
  <c r="J311" i="1" s="1"/>
  <c r="P311" i="1" l="1"/>
  <c r="Q311" i="1"/>
  <c r="U311" i="1" s="1"/>
  <c r="V311" i="1"/>
  <c r="W311" i="1"/>
  <c r="T311" i="1" l="1"/>
  <c r="X311" i="1" s="1"/>
  <c r="Y311" i="1" l="1"/>
  <c r="AE311" i="1" s="1"/>
  <c r="G312" i="1" s="1"/>
  <c r="M312" i="1" s="1"/>
  <c r="AD311" i="1"/>
  <c r="F312" i="1" s="1"/>
  <c r="L312" i="1" s="1"/>
  <c r="Z311" i="1"/>
  <c r="AA311" i="1"/>
  <c r="AG311" i="1" s="1"/>
  <c r="I312" i="1" s="1"/>
  <c r="O312" i="1" s="1"/>
  <c r="AB311" i="1" l="1"/>
  <c r="D312" i="1" s="1"/>
  <c r="J312" i="1" s="1"/>
  <c r="P312" i="1" s="1"/>
  <c r="AF311" i="1"/>
  <c r="H312" i="1" s="1"/>
  <c r="N312" i="1" s="1"/>
  <c r="S312" i="1" s="1"/>
  <c r="AC311" i="1"/>
  <c r="E312" i="1" s="1"/>
  <c r="K312" i="1" s="1"/>
  <c r="R312" i="1" l="1"/>
  <c r="Q312" i="1"/>
  <c r="U312" i="1" s="1"/>
  <c r="T312" i="1"/>
  <c r="W312" i="1"/>
  <c r="V312" i="1" l="1"/>
  <c r="X312" i="1"/>
  <c r="AA312" i="1"/>
  <c r="AG312" i="1" s="1"/>
  <c r="I313" i="1" s="1"/>
  <c r="O313" i="1" s="1"/>
  <c r="Z312" i="1"/>
  <c r="AD312" i="1"/>
  <c r="F313" i="1" s="1"/>
  <c r="L313" i="1" s="1"/>
  <c r="Y312" i="1"/>
  <c r="AE312" i="1" s="1"/>
  <c r="G313" i="1" s="1"/>
  <c r="M313" i="1" s="1"/>
  <c r="AB312" i="1" l="1"/>
  <c r="D313" i="1" s="1"/>
  <c r="J313" i="1" s="1"/>
  <c r="AF312" i="1"/>
  <c r="H313" i="1" s="1"/>
  <c r="N313" i="1" s="1"/>
  <c r="S313" i="1" s="1"/>
  <c r="AC312" i="1"/>
  <c r="E313" i="1" s="1"/>
  <c r="K313" i="1" s="1"/>
  <c r="R313" i="1" l="1"/>
  <c r="P313" i="1"/>
  <c r="Q313" i="1"/>
  <c r="U313" i="1" l="1"/>
  <c r="T313" i="1"/>
  <c r="W313" i="1"/>
  <c r="V313" i="1"/>
  <c r="Z313" i="1" l="1"/>
  <c r="Y313" i="1"/>
  <c r="AE313" i="1" s="1"/>
  <c r="G314" i="1" s="1"/>
  <c r="M314" i="1" s="1"/>
  <c r="AC313" i="1"/>
  <c r="E314" i="1" s="1"/>
  <c r="K314" i="1" s="1"/>
  <c r="AA313" i="1"/>
  <c r="AG313" i="1" s="1"/>
  <c r="I314" i="1" s="1"/>
  <c r="O314" i="1" s="1"/>
  <c r="X313" i="1"/>
  <c r="AD313" i="1" l="1"/>
  <c r="F314" i="1" s="1"/>
  <c r="L314" i="1" s="1"/>
  <c r="AB313" i="1"/>
  <c r="D314" i="1" s="1"/>
  <c r="J314" i="1" s="1"/>
  <c r="AF313" i="1"/>
  <c r="H314" i="1" s="1"/>
  <c r="N314" i="1" s="1"/>
  <c r="S314" i="1" s="1"/>
  <c r="R314" i="1" l="1"/>
  <c r="P314" i="1"/>
  <c r="Q314" i="1"/>
  <c r="T314" i="1" l="1"/>
  <c r="V314" i="1"/>
  <c r="U314" i="1"/>
  <c r="W314" i="1"/>
  <c r="AA314" i="1" l="1"/>
  <c r="AG314" i="1" s="1"/>
  <c r="I315" i="1" s="1"/>
  <c r="O315" i="1" s="1"/>
  <c r="Y314" i="1"/>
  <c r="AE314" i="1" s="1"/>
  <c r="G315" i="1" s="1"/>
  <c r="M315" i="1" s="1"/>
  <c r="Z314" i="1"/>
  <c r="X314" i="1"/>
  <c r="AD314" i="1" l="1"/>
  <c r="F315" i="1" s="1"/>
  <c r="L315" i="1" s="1"/>
  <c r="AB314" i="1"/>
  <c r="D315" i="1" s="1"/>
  <c r="J315" i="1" s="1"/>
  <c r="AF314" i="1"/>
  <c r="H315" i="1" s="1"/>
  <c r="N315" i="1" s="1"/>
  <c r="S315" i="1" s="1"/>
  <c r="AC314" i="1"/>
  <c r="E315" i="1" s="1"/>
  <c r="K315" i="1" s="1"/>
  <c r="R315" i="1" l="1"/>
  <c r="P315" i="1"/>
  <c r="Q315" i="1"/>
  <c r="U315" i="1" s="1"/>
  <c r="V315" i="1"/>
  <c r="T315" i="1" l="1"/>
  <c r="W315" i="1"/>
  <c r="X315" i="1" l="1"/>
  <c r="AA315" i="1"/>
  <c r="AG315" i="1" s="1"/>
  <c r="I316" i="1" s="1"/>
  <c r="O316" i="1" s="1"/>
  <c r="Y315" i="1"/>
  <c r="AE315" i="1" s="1"/>
  <c r="G316" i="1" s="1"/>
  <c r="M316" i="1" s="1"/>
  <c r="AD315" i="1"/>
  <c r="F316" i="1" s="1"/>
  <c r="L316" i="1" s="1"/>
  <c r="Z315" i="1"/>
  <c r="AF315" i="1" l="1"/>
  <c r="H316" i="1" s="1"/>
  <c r="N316" i="1" s="1"/>
  <c r="S316" i="1" s="1"/>
  <c r="AC315" i="1"/>
  <c r="E316" i="1" s="1"/>
  <c r="K316" i="1" s="1"/>
  <c r="R316" i="1" s="1"/>
  <c r="AB315" i="1"/>
  <c r="D316" i="1" s="1"/>
  <c r="J316" i="1" s="1"/>
  <c r="P316" i="1" l="1"/>
  <c r="Q316" i="1"/>
  <c r="U316" i="1" s="1"/>
  <c r="V316" i="1"/>
  <c r="W316" i="1"/>
  <c r="T316" i="1" l="1"/>
  <c r="X316" i="1" s="1"/>
  <c r="AA316" i="1" l="1"/>
  <c r="AG316" i="1" s="1"/>
  <c r="I317" i="1" s="1"/>
  <c r="O317" i="1" s="1"/>
  <c r="AD316" i="1"/>
  <c r="F317" i="1" s="1"/>
  <c r="L317" i="1" s="1"/>
  <c r="Y316" i="1"/>
  <c r="AE316" i="1" s="1"/>
  <c r="G317" i="1" s="1"/>
  <c r="M317" i="1" s="1"/>
  <c r="Z316" i="1"/>
  <c r="AF316" i="1" l="1"/>
  <c r="H317" i="1" s="1"/>
  <c r="N317" i="1" s="1"/>
  <c r="S317" i="1" s="1"/>
  <c r="AC316" i="1"/>
  <c r="E317" i="1" s="1"/>
  <c r="K317" i="1" s="1"/>
  <c r="R317" i="1" s="1"/>
  <c r="AB316" i="1"/>
  <c r="D317" i="1" s="1"/>
  <c r="J317" i="1" s="1"/>
  <c r="P317" i="1" l="1"/>
  <c r="Q317" i="1"/>
  <c r="U317" i="1" s="1"/>
  <c r="W317" i="1"/>
  <c r="V317" i="1" l="1"/>
  <c r="T317" i="1"/>
  <c r="X317" i="1" s="1"/>
  <c r="Z317" i="1" l="1"/>
  <c r="Y317" i="1"/>
  <c r="AE317" i="1" s="1"/>
  <c r="G318" i="1" s="1"/>
  <c r="M318" i="1" s="1"/>
  <c r="AD317" i="1"/>
  <c r="F318" i="1" s="1"/>
  <c r="L318" i="1" s="1"/>
  <c r="AA317" i="1"/>
  <c r="AG317" i="1" s="1"/>
  <c r="I318" i="1" s="1"/>
  <c r="O318" i="1" s="1"/>
  <c r="AB317" i="1" l="1"/>
  <c r="D318" i="1" s="1"/>
  <c r="J318" i="1" s="1"/>
  <c r="Q318" i="1" s="1"/>
  <c r="AF317" i="1"/>
  <c r="H318" i="1" s="1"/>
  <c r="N318" i="1" s="1"/>
  <c r="S318" i="1" s="1"/>
  <c r="AC317" i="1"/>
  <c r="E318" i="1" s="1"/>
  <c r="K318" i="1" s="1"/>
  <c r="P318" i="1" l="1"/>
  <c r="R318" i="1"/>
  <c r="V318" i="1" s="1"/>
  <c r="W318" i="1"/>
  <c r="T318" i="1"/>
  <c r="U318" i="1" l="1"/>
  <c r="Y318" i="1" s="1"/>
  <c r="AE318" i="1" s="1"/>
  <c r="G319" i="1" s="1"/>
  <c r="M319" i="1" s="1"/>
  <c r="Z318" i="1" l="1"/>
  <c r="X318" i="1"/>
  <c r="AA318" i="1"/>
  <c r="AG318" i="1" s="1"/>
  <c r="I319" i="1" s="1"/>
  <c r="O319" i="1" s="1"/>
  <c r="AD318" i="1" l="1"/>
  <c r="F319" i="1" s="1"/>
  <c r="L319" i="1" s="1"/>
  <c r="AB318" i="1"/>
  <c r="D319" i="1" s="1"/>
  <c r="J319" i="1" s="1"/>
  <c r="AF318" i="1"/>
  <c r="H319" i="1" s="1"/>
  <c r="N319" i="1" s="1"/>
  <c r="S319" i="1" s="1"/>
  <c r="AC318" i="1"/>
  <c r="E319" i="1" s="1"/>
  <c r="K319" i="1" s="1"/>
  <c r="R319" i="1" s="1"/>
  <c r="P319" i="1" l="1"/>
  <c r="Q319" i="1"/>
  <c r="U319" i="1" l="1"/>
  <c r="T319" i="1"/>
  <c r="W319" i="1"/>
  <c r="V319" i="1"/>
  <c r="Z319" i="1" l="1"/>
  <c r="Y319" i="1"/>
  <c r="AE319" i="1" s="1"/>
  <c r="G320" i="1" s="1"/>
  <c r="M320" i="1" s="1"/>
  <c r="AA319" i="1"/>
  <c r="AG319" i="1" s="1"/>
  <c r="I320" i="1" s="1"/>
  <c r="O320" i="1" s="1"/>
  <c r="AC319" i="1"/>
  <c r="E320" i="1" s="1"/>
  <c r="K320" i="1" s="1"/>
  <c r="X319" i="1"/>
  <c r="AD319" i="1" l="1"/>
  <c r="F320" i="1" s="1"/>
  <c r="L320" i="1" s="1"/>
  <c r="AB319" i="1"/>
  <c r="D320" i="1" s="1"/>
  <c r="J320" i="1" s="1"/>
  <c r="AF319" i="1"/>
  <c r="H320" i="1" s="1"/>
  <c r="N320" i="1" s="1"/>
  <c r="S320" i="1" s="1"/>
  <c r="P320" i="1" l="1"/>
  <c r="Q320" i="1"/>
  <c r="R320" i="1"/>
  <c r="V320" i="1" l="1"/>
  <c r="W320" i="1"/>
  <c r="U320" i="1"/>
  <c r="T320" i="1"/>
  <c r="Y320" i="1" l="1"/>
  <c r="AE320" i="1" s="1"/>
  <c r="G321" i="1" s="1"/>
  <c r="M321" i="1" s="1"/>
  <c r="X320" i="1"/>
  <c r="Z320" i="1"/>
  <c r="AA320" i="1"/>
  <c r="AG320" i="1" s="1"/>
  <c r="I321" i="1" s="1"/>
  <c r="O321" i="1" s="1"/>
  <c r="AF320" i="1" l="1"/>
  <c r="H321" i="1" s="1"/>
  <c r="N321" i="1" s="1"/>
  <c r="S321" i="1" s="1"/>
  <c r="AC320" i="1"/>
  <c r="E321" i="1" s="1"/>
  <c r="K321" i="1" s="1"/>
  <c r="R321" i="1" s="1"/>
  <c r="AD320" i="1"/>
  <c r="F321" i="1" s="1"/>
  <c r="L321" i="1" s="1"/>
  <c r="AB320" i="1"/>
  <c r="D321" i="1" s="1"/>
  <c r="J321" i="1" s="1"/>
  <c r="P321" i="1" l="1"/>
  <c r="Q321" i="1"/>
  <c r="U321" i="1" s="1"/>
  <c r="V321" i="1"/>
  <c r="W321" i="1"/>
  <c r="T321" i="1" l="1"/>
  <c r="X321" i="1" s="1"/>
  <c r="AA321" i="1" l="1"/>
  <c r="AG321" i="1" s="1"/>
  <c r="I322" i="1" s="1"/>
  <c r="O322" i="1" s="1"/>
  <c r="Y321" i="1"/>
  <c r="AE321" i="1" s="1"/>
  <c r="G322" i="1" s="1"/>
  <c r="M322" i="1" s="1"/>
  <c r="AD321" i="1"/>
  <c r="F322" i="1" s="1"/>
  <c r="L322" i="1" s="1"/>
  <c r="Z321" i="1"/>
  <c r="AF321" i="1" l="1"/>
  <c r="H322" i="1" s="1"/>
  <c r="N322" i="1" s="1"/>
  <c r="S322" i="1" s="1"/>
  <c r="AC321" i="1"/>
  <c r="E322" i="1" s="1"/>
  <c r="K322" i="1" s="1"/>
  <c r="R322" i="1" s="1"/>
  <c r="AB321" i="1"/>
  <c r="D322" i="1" s="1"/>
  <c r="J322" i="1" s="1"/>
  <c r="P322" i="1" l="1"/>
  <c r="Q322" i="1"/>
  <c r="W322" i="1" l="1"/>
  <c r="U322" i="1"/>
  <c r="V322" i="1"/>
  <c r="T322" i="1"/>
  <c r="X322" i="1" l="1"/>
  <c r="Z322" i="1"/>
  <c r="AC322" i="1" s="1"/>
  <c r="E323" i="1" s="1"/>
  <c r="K323" i="1" s="1"/>
  <c r="Y322" i="1"/>
  <c r="AE322" i="1" s="1"/>
  <c r="G323" i="1" s="1"/>
  <c r="M323" i="1" s="1"/>
  <c r="AD322" i="1"/>
  <c r="F323" i="1" s="1"/>
  <c r="L323" i="1" s="1"/>
  <c r="AB322" i="1"/>
  <c r="D323" i="1" s="1"/>
  <c r="J323" i="1" s="1"/>
  <c r="AA322" i="1"/>
  <c r="AG322" i="1" s="1"/>
  <c r="I323" i="1" s="1"/>
  <c r="O323" i="1" s="1"/>
  <c r="P323" i="1" l="1"/>
  <c r="Q323" i="1"/>
  <c r="AF322" i="1"/>
  <c r="H323" i="1" s="1"/>
  <c r="N323" i="1" s="1"/>
  <c r="S323" i="1" s="1"/>
  <c r="R323" i="1" l="1"/>
  <c r="V323" i="1" s="1"/>
  <c r="T323" i="1"/>
  <c r="W323" i="1" l="1"/>
  <c r="U323" i="1"/>
  <c r="AA323" i="1" l="1"/>
  <c r="AG323" i="1" s="1"/>
  <c r="I324" i="1" s="1"/>
  <c r="O324" i="1" s="1"/>
  <c r="Y323" i="1"/>
  <c r="AE323" i="1" s="1"/>
  <c r="G324" i="1" s="1"/>
  <c r="M324" i="1" s="1"/>
  <c r="Z323" i="1"/>
  <c r="X323" i="1"/>
  <c r="AD323" i="1" s="1"/>
  <c r="F324" i="1" s="1"/>
  <c r="L324" i="1" s="1"/>
  <c r="AF323" i="1"/>
  <c r="H324" i="1" s="1"/>
  <c r="N324" i="1" s="1"/>
  <c r="S324" i="1" s="1"/>
  <c r="AC323" i="1"/>
  <c r="E324" i="1" s="1"/>
  <c r="K324" i="1" s="1"/>
  <c r="AB323" i="1" l="1"/>
  <c r="D324" i="1" s="1"/>
  <c r="J324" i="1" s="1"/>
  <c r="P324" i="1" s="1"/>
  <c r="R324" i="1"/>
  <c r="Q324" i="1"/>
  <c r="U324" i="1" l="1"/>
  <c r="T324" i="1"/>
  <c r="W324" i="1"/>
  <c r="V324" i="1"/>
  <c r="Z324" i="1" l="1"/>
  <c r="AC324" i="1"/>
  <c r="E325" i="1" s="1"/>
  <c r="K325" i="1" s="1"/>
  <c r="X324" i="1"/>
  <c r="AA324" i="1"/>
  <c r="AG324" i="1" s="1"/>
  <c r="I325" i="1" s="1"/>
  <c r="O325" i="1" s="1"/>
  <c r="Y324" i="1"/>
  <c r="AE324" i="1" s="1"/>
  <c r="G325" i="1" s="1"/>
  <c r="M325" i="1" s="1"/>
  <c r="AD324" i="1" l="1"/>
  <c r="F325" i="1" s="1"/>
  <c r="L325" i="1" s="1"/>
  <c r="AB324" i="1"/>
  <c r="D325" i="1" s="1"/>
  <c r="J325" i="1" s="1"/>
  <c r="AF324" i="1"/>
  <c r="H325" i="1" s="1"/>
  <c r="N325" i="1" s="1"/>
  <c r="S325" i="1" s="1"/>
  <c r="P325" i="1" l="1"/>
  <c r="Q325" i="1"/>
  <c r="R325" i="1"/>
  <c r="V325" i="1" s="1"/>
  <c r="W325" i="1" l="1"/>
  <c r="U325" i="1"/>
  <c r="T325" i="1"/>
  <c r="X325" i="1" l="1"/>
  <c r="AD325" i="1" s="1"/>
  <c r="F326" i="1" s="1"/>
  <c r="L326" i="1" s="1"/>
  <c r="Y325" i="1"/>
  <c r="AE325" i="1" s="1"/>
  <c r="G326" i="1" s="1"/>
  <c r="M326" i="1" s="1"/>
  <c r="Z325" i="1"/>
  <c r="AA325" i="1"/>
  <c r="AG325" i="1" s="1"/>
  <c r="I326" i="1" s="1"/>
  <c r="O326" i="1" s="1"/>
  <c r="AF325" i="1" l="1"/>
  <c r="H326" i="1" s="1"/>
  <c r="N326" i="1" s="1"/>
  <c r="S326" i="1" s="1"/>
  <c r="AC325" i="1"/>
  <c r="E326" i="1" s="1"/>
  <c r="K326" i="1" s="1"/>
  <c r="AB325" i="1"/>
  <c r="D326" i="1" s="1"/>
  <c r="J326" i="1" s="1"/>
  <c r="R326" i="1" l="1"/>
  <c r="P326" i="1"/>
  <c r="Q326" i="1"/>
  <c r="T326" i="1" l="1"/>
  <c r="W326" i="1"/>
  <c r="V326" i="1"/>
  <c r="U326" i="1"/>
  <c r="Y326" i="1" l="1"/>
  <c r="AE326" i="1" s="1"/>
  <c r="G327" i="1" s="1"/>
  <c r="M327" i="1" s="1"/>
  <c r="AA326" i="1"/>
  <c r="AG326" i="1" s="1"/>
  <c r="I327" i="1" s="1"/>
  <c r="O327" i="1" s="1"/>
  <c r="X326" i="1"/>
  <c r="Z326" i="1"/>
  <c r="AF326" i="1" l="1"/>
  <c r="H327" i="1" s="1"/>
  <c r="N327" i="1" s="1"/>
  <c r="S327" i="1" s="1"/>
  <c r="AC326" i="1"/>
  <c r="E327" i="1" s="1"/>
  <c r="K327" i="1" s="1"/>
  <c r="AD326" i="1"/>
  <c r="F327" i="1" s="1"/>
  <c r="L327" i="1" s="1"/>
  <c r="AB326" i="1"/>
  <c r="D327" i="1" s="1"/>
  <c r="J327" i="1" s="1"/>
  <c r="R327" i="1" l="1"/>
  <c r="P327" i="1"/>
  <c r="Q327" i="1"/>
  <c r="W327" i="1"/>
  <c r="V327" i="1" l="1"/>
  <c r="U327" i="1"/>
  <c r="T327" i="1"/>
  <c r="X327" i="1" l="1"/>
  <c r="AD327" i="1" s="1"/>
  <c r="F328" i="1" s="1"/>
  <c r="L328" i="1" s="1"/>
  <c r="AA327" i="1"/>
  <c r="AG327" i="1" s="1"/>
  <c r="I328" i="1" s="1"/>
  <c r="O328" i="1" s="1"/>
  <c r="Y327" i="1"/>
  <c r="AE327" i="1" s="1"/>
  <c r="G328" i="1" s="1"/>
  <c r="M328" i="1" s="1"/>
  <c r="Z327" i="1"/>
  <c r="AB327" i="1" l="1"/>
  <c r="D328" i="1" s="1"/>
  <c r="J328" i="1" s="1"/>
  <c r="AF327" i="1"/>
  <c r="H328" i="1" s="1"/>
  <c r="N328" i="1" s="1"/>
  <c r="S328" i="1" s="1"/>
  <c r="AC327" i="1"/>
  <c r="E328" i="1" s="1"/>
  <c r="K328" i="1" s="1"/>
  <c r="P328" i="1"/>
  <c r="Q328" i="1"/>
  <c r="R328" i="1" l="1"/>
  <c r="V328" i="1" s="1"/>
  <c r="U328" i="1"/>
  <c r="T328" i="1"/>
  <c r="W328" i="1"/>
  <c r="AA328" i="1" s="1"/>
  <c r="AG328" i="1" s="1"/>
  <c r="I329" i="1" s="1"/>
  <c r="O329" i="1" s="1"/>
  <c r="X328" i="1" l="1"/>
  <c r="Z328" i="1"/>
  <c r="AD328" i="1"/>
  <c r="F329" i="1" s="1"/>
  <c r="L329" i="1" s="1"/>
  <c r="Y328" i="1"/>
  <c r="AE328" i="1" s="1"/>
  <c r="G329" i="1" s="1"/>
  <c r="M329" i="1" s="1"/>
  <c r="AB328" i="1" l="1"/>
  <c r="D329" i="1" s="1"/>
  <c r="J329" i="1" s="1"/>
  <c r="AF328" i="1"/>
  <c r="H329" i="1" s="1"/>
  <c r="N329" i="1" s="1"/>
  <c r="S329" i="1" s="1"/>
  <c r="AC328" i="1"/>
  <c r="E329" i="1" s="1"/>
  <c r="K329" i="1" s="1"/>
  <c r="R329" i="1" s="1"/>
  <c r="P329" i="1" l="1"/>
  <c r="Q329" i="1"/>
  <c r="U329" i="1" s="1"/>
  <c r="T329" i="1" l="1"/>
  <c r="W329" i="1"/>
  <c r="V329" i="1"/>
  <c r="Z329" i="1" l="1"/>
  <c r="AC329" i="1" s="1"/>
  <c r="E330" i="1" s="1"/>
  <c r="K330" i="1" s="1"/>
  <c r="Y329" i="1"/>
  <c r="AE329" i="1" s="1"/>
  <c r="G330" i="1" s="1"/>
  <c r="M330" i="1" s="1"/>
  <c r="AA329" i="1"/>
  <c r="AG329" i="1" s="1"/>
  <c r="I330" i="1" s="1"/>
  <c r="O330" i="1" s="1"/>
  <c r="X329" i="1"/>
  <c r="AD329" i="1" l="1"/>
  <c r="F330" i="1" s="1"/>
  <c r="L330" i="1" s="1"/>
  <c r="AB329" i="1"/>
  <c r="D330" i="1" s="1"/>
  <c r="J330" i="1" s="1"/>
  <c r="AF329" i="1"/>
  <c r="H330" i="1" s="1"/>
  <c r="N330" i="1" s="1"/>
  <c r="S330" i="1" s="1"/>
  <c r="R330" i="1" l="1"/>
  <c r="P330" i="1"/>
  <c r="Q330" i="1"/>
  <c r="U330" i="1" l="1"/>
  <c r="T330" i="1"/>
  <c r="V330" i="1"/>
  <c r="W330" i="1"/>
  <c r="X330" i="1" l="1"/>
  <c r="AD330" i="1" s="1"/>
  <c r="F331" i="1" s="1"/>
  <c r="L331" i="1" s="1"/>
  <c r="AA330" i="1"/>
  <c r="AG330" i="1" s="1"/>
  <c r="I331" i="1" s="1"/>
  <c r="O331" i="1" s="1"/>
  <c r="Z330" i="1"/>
  <c r="Y330" i="1"/>
  <c r="AE330" i="1" s="1"/>
  <c r="G331" i="1" s="1"/>
  <c r="M331" i="1" s="1"/>
  <c r="AF330" i="1" l="1"/>
  <c r="H331" i="1" s="1"/>
  <c r="N331" i="1" s="1"/>
  <c r="S331" i="1" s="1"/>
  <c r="AC330" i="1"/>
  <c r="E331" i="1" s="1"/>
  <c r="K331" i="1" s="1"/>
  <c r="AB330" i="1"/>
  <c r="D331" i="1" s="1"/>
  <c r="J331" i="1" s="1"/>
  <c r="R331" i="1" l="1"/>
  <c r="Q331" i="1"/>
  <c r="P331" i="1"/>
  <c r="T331" i="1" s="1"/>
  <c r="V331" i="1"/>
  <c r="W331" i="1" l="1"/>
  <c r="U331" i="1"/>
  <c r="Y331" i="1" s="1"/>
  <c r="AE331" i="1" s="1"/>
  <c r="G332" i="1" s="1"/>
  <c r="M332" i="1" s="1"/>
  <c r="X331" i="1" l="1"/>
  <c r="AA331" i="1"/>
  <c r="AG331" i="1" s="1"/>
  <c r="I332" i="1" s="1"/>
  <c r="O332" i="1" s="1"/>
  <c r="Z331" i="1"/>
  <c r="AF331" i="1" l="1"/>
  <c r="H332" i="1" s="1"/>
  <c r="N332" i="1" s="1"/>
  <c r="S332" i="1" s="1"/>
  <c r="AC331" i="1"/>
  <c r="E332" i="1" s="1"/>
  <c r="K332" i="1" s="1"/>
  <c r="AD331" i="1"/>
  <c r="F332" i="1" s="1"/>
  <c r="L332" i="1" s="1"/>
  <c r="AB331" i="1"/>
  <c r="D332" i="1" s="1"/>
  <c r="J332" i="1" s="1"/>
  <c r="Q332" i="1" l="1"/>
  <c r="P332" i="1"/>
  <c r="R332" i="1"/>
  <c r="T332" i="1" l="1"/>
  <c r="W332" i="1"/>
  <c r="V332" i="1"/>
  <c r="U332" i="1"/>
  <c r="Y332" i="1" l="1"/>
  <c r="AE332" i="1" s="1"/>
  <c r="G333" i="1" s="1"/>
  <c r="M333" i="1" s="1"/>
  <c r="AA332" i="1"/>
  <c r="AG332" i="1" s="1"/>
  <c r="I333" i="1" s="1"/>
  <c r="O333" i="1" s="1"/>
  <c r="X332" i="1"/>
  <c r="Z332" i="1"/>
  <c r="AF332" i="1" l="1"/>
  <c r="H333" i="1" s="1"/>
  <c r="N333" i="1" s="1"/>
  <c r="S333" i="1" s="1"/>
  <c r="AC332" i="1"/>
  <c r="E333" i="1" s="1"/>
  <c r="K333" i="1" s="1"/>
  <c r="AD332" i="1"/>
  <c r="F333" i="1" s="1"/>
  <c r="L333" i="1" s="1"/>
  <c r="AB332" i="1"/>
  <c r="D333" i="1" s="1"/>
  <c r="J333" i="1" s="1"/>
  <c r="Q333" i="1" l="1"/>
  <c r="P333" i="1"/>
  <c r="R333" i="1"/>
  <c r="V333" i="1" l="1"/>
  <c r="T333" i="1"/>
  <c r="U333" i="1"/>
  <c r="W333" i="1"/>
  <c r="Y333" i="1" l="1"/>
  <c r="AE333" i="1" s="1"/>
  <c r="G334" i="1" s="1"/>
  <c r="M334" i="1" s="1"/>
  <c r="X333" i="1"/>
  <c r="AA333" i="1"/>
  <c r="AG333" i="1" s="1"/>
  <c r="I334" i="1" s="1"/>
  <c r="O334" i="1" s="1"/>
  <c r="Z333" i="1"/>
  <c r="AF333" i="1" l="1"/>
  <c r="H334" i="1" s="1"/>
  <c r="N334" i="1" s="1"/>
  <c r="S334" i="1" s="1"/>
  <c r="AC333" i="1"/>
  <c r="E334" i="1" s="1"/>
  <c r="K334" i="1" s="1"/>
  <c r="R334" i="1" s="1"/>
  <c r="AD333" i="1"/>
  <c r="F334" i="1" s="1"/>
  <c r="L334" i="1" s="1"/>
  <c r="AB333" i="1"/>
  <c r="D334" i="1" s="1"/>
  <c r="J334" i="1" s="1"/>
  <c r="Q334" i="1" l="1"/>
  <c r="P334" i="1"/>
  <c r="T334" i="1" s="1"/>
  <c r="W334" i="1" l="1"/>
  <c r="V334" i="1"/>
  <c r="U334" i="1"/>
  <c r="AA334" i="1" l="1"/>
  <c r="AG334" i="1" s="1"/>
  <c r="I335" i="1" s="1"/>
  <c r="O335" i="1" s="1"/>
  <c r="Y334" i="1"/>
  <c r="AE334" i="1" s="1"/>
  <c r="G335" i="1" s="1"/>
  <c r="M335" i="1" s="1"/>
  <c r="X334" i="1"/>
  <c r="Z334" i="1"/>
  <c r="AF334" i="1" l="1"/>
  <c r="H335" i="1" s="1"/>
  <c r="N335" i="1" s="1"/>
  <c r="S335" i="1" s="1"/>
  <c r="AC334" i="1"/>
  <c r="E335" i="1" s="1"/>
  <c r="K335" i="1" s="1"/>
  <c r="AD334" i="1"/>
  <c r="F335" i="1" s="1"/>
  <c r="L335" i="1" s="1"/>
  <c r="AB334" i="1"/>
  <c r="D335" i="1" s="1"/>
  <c r="J335" i="1" s="1"/>
  <c r="R335" i="1" l="1"/>
  <c r="Q335" i="1"/>
  <c r="P335" i="1"/>
  <c r="V335" i="1"/>
  <c r="W335" i="1"/>
  <c r="T335" i="1" l="1"/>
  <c r="U335" i="1"/>
  <c r="Y335" i="1" l="1"/>
  <c r="AE335" i="1" s="1"/>
  <c r="G336" i="1" s="1"/>
  <c r="M336" i="1" s="1"/>
  <c r="Z335" i="1"/>
  <c r="X335" i="1"/>
  <c r="AA335" i="1"/>
  <c r="AG335" i="1" s="1"/>
  <c r="I336" i="1" s="1"/>
  <c r="O336" i="1" s="1"/>
  <c r="AD335" i="1" l="1"/>
  <c r="F336" i="1" s="1"/>
  <c r="L336" i="1" s="1"/>
  <c r="AB335" i="1"/>
  <c r="D336" i="1" s="1"/>
  <c r="J336" i="1" s="1"/>
  <c r="AF335" i="1"/>
  <c r="H336" i="1" s="1"/>
  <c r="N336" i="1" s="1"/>
  <c r="S336" i="1" s="1"/>
  <c r="AC335" i="1"/>
  <c r="E336" i="1" s="1"/>
  <c r="K336" i="1" s="1"/>
  <c r="R336" i="1" l="1"/>
  <c r="Q336" i="1"/>
  <c r="P336" i="1"/>
  <c r="U336" i="1" l="1"/>
  <c r="T336" i="1"/>
  <c r="W336" i="1"/>
  <c r="V336" i="1"/>
  <c r="Z336" i="1" l="1"/>
  <c r="AA336" i="1"/>
  <c r="AG336" i="1" s="1"/>
  <c r="I337" i="1" s="1"/>
  <c r="O337" i="1" s="1"/>
  <c r="Y336" i="1"/>
  <c r="AE336" i="1" s="1"/>
  <c r="G337" i="1" s="1"/>
  <c r="M337" i="1" s="1"/>
  <c r="X336" i="1"/>
  <c r="AF336" i="1" l="1"/>
  <c r="H337" i="1" s="1"/>
  <c r="N337" i="1" s="1"/>
  <c r="S337" i="1" s="1"/>
  <c r="AC336" i="1"/>
  <c r="E337" i="1" s="1"/>
  <c r="K337" i="1" s="1"/>
  <c r="AD336" i="1"/>
  <c r="F337" i="1" s="1"/>
  <c r="L337" i="1" s="1"/>
  <c r="AB336" i="1"/>
  <c r="D337" i="1" s="1"/>
  <c r="J337" i="1" s="1"/>
  <c r="R337" i="1" l="1"/>
  <c r="Q337" i="1"/>
  <c r="P337" i="1"/>
  <c r="T337" i="1" l="1"/>
  <c r="V337" i="1"/>
  <c r="W337" i="1"/>
  <c r="U337" i="1"/>
  <c r="Y337" i="1" l="1"/>
  <c r="AE337" i="1" s="1"/>
  <c r="G338" i="1" s="1"/>
  <c r="M338" i="1" s="1"/>
  <c r="AA337" i="1"/>
  <c r="AG337" i="1" s="1"/>
  <c r="I338" i="1" s="1"/>
  <c r="O338" i="1" s="1"/>
  <c r="Z337" i="1"/>
  <c r="X337" i="1"/>
  <c r="AD337" i="1" l="1"/>
  <c r="F338" i="1" s="1"/>
  <c r="L338" i="1" s="1"/>
  <c r="AB337" i="1"/>
  <c r="D338" i="1" s="1"/>
  <c r="J338" i="1" s="1"/>
  <c r="AF337" i="1"/>
  <c r="H338" i="1" s="1"/>
  <c r="N338" i="1" s="1"/>
  <c r="S338" i="1" s="1"/>
  <c r="AC337" i="1"/>
  <c r="E338" i="1" s="1"/>
  <c r="K338" i="1" s="1"/>
  <c r="R338" i="1" l="1"/>
  <c r="Q338" i="1"/>
  <c r="P338" i="1"/>
  <c r="T338" i="1" l="1"/>
  <c r="U338" i="1"/>
  <c r="W338" i="1"/>
  <c r="V338" i="1"/>
  <c r="Z338" i="1" l="1"/>
  <c r="AC338" i="1" s="1"/>
  <c r="E339" i="1" s="1"/>
  <c r="K339" i="1" s="1"/>
  <c r="X338" i="1"/>
  <c r="AA338" i="1"/>
  <c r="AG338" i="1" s="1"/>
  <c r="I339" i="1" s="1"/>
  <c r="O339" i="1" s="1"/>
  <c r="Y338" i="1"/>
  <c r="AE338" i="1" s="1"/>
  <c r="G339" i="1" s="1"/>
  <c r="M339" i="1" s="1"/>
  <c r="AF338" i="1" l="1"/>
  <c r="H339" i="1" s="1"/>
  <c r="N339" i="1" s="1"/>
  <c r="S339" i="1" s="1"/>
  <c r="AD338" i="1"/>
  <c r="F339" i="1" s="1"/>
  <c r="L339" i="1" s="1"/>
  <c r="AB338" i="1"/>
  <c r="D339" i="1" s="1"/>
  <c r="J339" i="1" s="1"/>
  <c r="Q339" i="1" l="1"/>
  <c r="P339" i="1"/>
  <c r="R339" i="1"/>
  <c r="T339" i="1" l="1"/>
  <c r="V339" i="1"/>
  <c r="U339" i="1"/>
  <c r="W339" i="1"/>
  <c r="X339" i="1" l="1"/>
  <c r="AA339" i="1"/>
  <c r="AG339" i="1" s="1"/>
  <c r="I340" i="1" s="1"/>
  <c r="O340" i="1" s="1"/>
  <c r="Z339" i="1"/>
  <c r="Y339" i="1"/>
  <c r="AE339" i="1" s="1"/>
  <c r="G340" i="1" s="1"/>
  <c r="M340" i="1" s="1"/>
  <c r="AD339" i="1"/>
  <c r="F340" i="1" s="1"/>
  <c r="L340" i="1" s="1"/>
  <c r="AB339" i="1" l="1"/>
  <c r="D340" i="1" s="1"/>
  <c r="J340" i="1" s="1"/>
  <c r="AF339" i="1"/>
  <c r="H340" i="1" s="1"/>
  <c r="N340" i="1" s="1"/>
  <c r="S340" i="1" s="1"/>
  <c r="AC339" i="1"/>
  <c r="E340" i="1" s="1"/>
  <c r="K340" i="1" s="1"/>
  <c r="R340" i="1" l="1"/>
  <c r="Q340" i="1"/>
  <c r="P340" i="1"/>
  <c r="W340" i="1" s="1"/>
  <c r="U340" i="1" l="1"/>
  <c r="T340" i="1"/>
  <c r="V340" i="1"/>
  <c r="Z340" i="1" l="1"/>
  <c r="X340" i="1"/>
  <c r="Y340" i="1"/>
  <c r="AE340" i="1" s="1"/>
  <c r="G341" i="1" s="1"/>
  <c r="M341" i="1" s="1"/>
  <c r="AC340" i="1"/>
  <c r="E341" i="1" s="1"/>
  <c r="K341" i="1" s="1"/>
  <c r="AA340" i="1"/>
  <c r="AG340" i="1" s="1"/>
  <c r="I341" i="1" s="1"/>
  <c r="O341" i="1" s="1"/>
  <c r="AF340" i="1" l="1"/>
  <c r="H341" i="1" s="1"/>
  <c r="N341" i="1" s="1"/>
  <c r="S341" i="1" s="1"/>
  <c r="AD340" i="1"/>
  <c r="F341" i="1" s="1"/>
  <c r="L341" i="1" s="1"/>
  <c r="AB340" i="1"/>
  <c r="D341" i="1" s="1"/>
  <c r="J341" i="1" s="1"/>
  <c r="Q341" i="1" l="1"/>
  <c r="P341" i="1"/>
  <c r="R341" i="1"/>
  <c r="V341" i="1" s="1"/>
  <c r="T341" i="1" l="1"/>
  <c r="W341" i="1"/>
  <c r="U341" i="1"/>
  <c r="Y341" i="1" l="1"/>
  <c r="AE341" i="1" s="1"/>
  <c r="G342" i="1" s="1"/>
  <c r="M342" i="1" s="1"/>
  <c r="X341" i="1"/>
  <c r="AA341" i="1"/>
  <c r="AG341" i="1" s="1"/>
  <c r="I342" i="1" s="1"/>
  <c r="O342" i="1" s="1"/>
  <c r="Z341" i="1"/>
  <c r="AF341" i="1" l="1"/>
  <c r="H342" i="1" s="1"/>
  <c r="N342" i="1" s="1"/>
  <c r="S342" i="1" s="1"/>
  <c r="AC341" i="1"/>
  <c r="E342" i="1" s="1"/>
  <c r="K342" i="1" s="1"/>
  <c r="R342" i="1" s="1"/>
  <c r="AD341" i="1"/>
  <c r="F342" i="1" s="1"/>
  <c r="L342" i="1" s="1"/>
  <c r="AB341" i="1"/>
  <c r="D342" i="1" s="1"/>
  <c r="J342" i="1" s="1"/>
  <c r="Q342" i="1" l="1"/>
  <c r="P342" i="1"/>
  <c r="T342" i="1" s="1"/>
  <c r="V342" i="1"/>
  <c r="W342" i="1"/>
  <c r="U342" i="1" l="1"/>
  <c r="Y342" i="1" s="1"/>
  <c r="AE342" i="1" s="1"/>
  <c r="G343" i="1" s="1"/>
  <c r="M343" i="1" s="1"/>
  <c r="AA342" i="1" l="1"/>
  <c r="AG342" i="1" s="1"/>
  <c r="I343" i="1" s="1"/>
  <c r="O343" i="1" s="1"/>
  <c r="X342" i="1"/>
  <c r="Z342" i="1"/>
  <c r="AF342" i="1" l="1"/>
  <c r="H343" i="1" s="1"/>
  <c r="N343" i="1" s="1"/>
  <c r="S343" i="1" s="1"/>
  <c r="AC342" i="1"/>
  <c r="E343" i="1" s="1"/>
  <c r="K343" i="1" s="1"/>
  <c r="AD342" i="1"/>
  <c r="F343" i="1" s="1"/>
  <c r="L343" i="1" s="1"/>
  <c r="AB342" i="1"/>
  <c r="D343" i="1" s="1"/>
  <c r="J343" i="1" s="1"/>
  <c r="R343" i="1" l="1"/>
  <c r="Q343" i="1"/>
  <c r="P343" i="1"/>
  <c r="T343" i="1" s="1"/>
  <c r="W343" i="1"/>
  <c r="V343" i="1" l="1"/>
  <c r="U343" i="1"/>
  <c r="Y343" i="1" s="1"/>
  <c r="AE343" i="1" s="1"/>
  <c r="G344" i="1" s="1"/>
  <c r="M344" i="1" s="1"/>
  <c r="X343" i="1" l="1"/>
  <c r="AA343" i="1"/>
  <c r="AG343" i="1" s="1"/>
  <c r="I344" i="1" s="1"/>
  <c r="O344" i="1" s="1"/>
  <c r="Z343" i="1"/>
  <c r="AF343" i="1" l="1"/>
  <c r="H344" i="1" s="1"/>
  <c r="N344" i="1" s="1"/>
  <c r="S344" i="1" s="1"/>
  <c r="AC343" i="1"/>
  <c r="E344" i="1" s="1"/>
  <c r="K344" i="1" s="1"/>
  <c r="R344" i="1" s="1"/>
  <c r="AD343" i="1"/>
  <c r="F344" i="1" s="1"/>
  <c r="L344" i="1" s="1"/>
  <c r="AB343" i="1"/>
  <c r="D344" i="1" s="1"/>
  <c r="J344" i="1" s="1"/>
  <c r="Q344" i="1" l="1"/>
  <c r="P344" i="1"/>
  <c r="T344" i="1" s="1"/>
  <c r="V344" i="1"/>
  <c r="W344" i="1"/>
  <c r="U344" i="1" l="1"/>
  <c r="Y344" i="1" s="1"/>
  <c r="AE344" i="1" s="1"/>
  <c r="G345" i="1" s="1"/>
  <c r="M345" i="1" s="1"/>
  <c r="AA344" i="1" l="1"/>
  <c r="AG344" i="1" s="1"/>
  <c r="I345" i="1" s="1"/>
  <c r="O345" i="1" s="1"/>
  <c r="X344" i="1"/>
  <c r="Z344" i="1"/>
  <c r="AF344" i="1" l="1"/>
  <c r="H345" i="1" s="1"/>
  <c r="N345" i="1" s="1"/>
  <c r="S345" i="1" s="1"/>
  <c r="AC344" i="1"/>
  <c r="E345" i="1" s="1"/>
  <c r="K345" i="1" s="1"/>
  <c r="R345" i="1" s="1"/>
  <c r="AD344" i="1"/>
  <c r="F345" i="1" s="1"/>
  <c r="L345" i="1" s="1"/>
  <c r="AB344" i="1"/>
  <c r="D345" i="1" s="1"/>
  <c r="J345" i="1" s="1"/>
  <c r="Q345" i="1" l="1"/>
  <c r="P345" i="1"/>
  <c r="T345" i="1" s="1"/>
  <c r="V345" i="1"/>
  <c r="W345" i="1"/>
  <c r="U345" i="1" l="1"/>
  <c r="Y345" i="1" s="1"/>
  <c r="AE345" i="1" s="1"/>
  <c r="G346" i="1" s="1"/>
  <c r="M346" i="1" s="1"/>
  <c r="AA345" i="1" l="1"/>
  <c r="AG345" i="1" s="1"/>
  <c r="I346" i="1" s="1"/>
  <c r="O346" i="1" s="1"/>
  <c r="X345" i="1"/>
  <c r="Z345" i="1"/>
  <c r="AF345" i="1" l="1"/>
  <c r="H346" i="1" s="1"/>
  <c r="N346" i="1" s="1"/>
  <c r="S346" i="1" s="1"/>
  <c r="AC345" i="1"/>
  <c r="E346" i="1" s="1"/>
  <c r="K346" i="1" s="1"/>
  <c r="AD345" i="1"/>
  <c r="F346" i="1" s="1"/>
  <c r="L346" i="1" s="1"/>
  <c r="AB345" i="1"/>
  <c r="D346" i="1" s="1"/>
  <c r="J346" i="1" s="1"/>
  <c r="R346" i="1" l="1"/>
  <c r="Q346" i="1"/>
  <c r="P346" i="1"/>
  <c r="W346" i="1"/>
  <c r="V346" i="1" l="1"/>
  <c r="T346" i="1"/>
  <c r="U346" i="1"/>
  <c r="Y346" i="1" l="1"/>
  <c r="AE346" i="1" s="1"/>
  <c r="G347" i="1" s="1"/>
  <c r="M347" i="1" s="1"/>
  <c r="Z346" i="1"/>
  <c r="X346" i="1"/>
  <c r="AA346" i="1"/>
  <c r="AG346" i="1" s="1"/>
  <c r="I347" i="1" s="1"/>
  <c r="O347" i="1" s="1"/>
  <c r="AD346" i="1" l="1"/>
  <c r="F347" i="1" s="1"/>
  <c r="L347" i="1" s="1"/>
  <c r="AB346" i="1"/>
  <c r="D347" i="1" s="1"/>
  <c r="J347" i="1" s="1"/>
  <c r="AF346" i="1"/>
  <c r="H347" i="1" s="1"/>
  <c r="N347" i="1" s="1"/>
  <c r="S347" i="1" s="1"/>
  <c r="AC346" i="1"/>
  <c r="E347" i="1" s="1"/>
  <c r="K347" i="1" s="1"/>
  <c r="Q347" i="1" l="1"/>
  <c r="P347" i="1"/>
  <c r="R347" i="1"/>
  <c r="U347" i="1" l="1"/>
  <c r="V347" i="1"/>
  <c r="T347" i="1"/>
  <c r="W347" i="1"/>
  <c r="AA347" i="1" l="1"/>
  <c r="AG347" i="1" s="1"/>
  <c r="I348" i="1" s="1"/>
  <c r="O348" i="1" s="1"/>
  <c r="Y347" i="1"/>
  <c r="AE347" i="1" s="1"/>
  <c r="G348" i="1" s="1"/>
  <c r="M348" i="1" s="1"/>
  <c r="Z347" i="1"/>
  <c r="X347" i="1"/>
  <c r="AD347" i="1" l="1"/>
  <c r="F348" i="1" s="1"/>
  <c r="L348" i="1" s="1"/>
  <c r="AB347" i="1"/>
  <c r="D348" i="1" s="1"/>
  <c r="J348" i="1" s="1"/>
  <c r="AF347" i="1"/>
  <c r="H348" i="1" s="1"/>
  <c r="N348" i="1" s="1"/>
  <c r="S348" i="1" s="1"/>
  <c r="AC347" i="1"/>
  <c r="E348" i="1" s="1"/>
  <c r="K348" i="1" s="1"/>
  <c r="R348" i="1" l="1"/>
  <c r="Q348" i="1"/>
  <c r="P348" i="1"/>
  <c r="T348" i="1" s="1"/>
  <c r="U348" i="1" l="1"/>
  <c r="W348" i="1"/>
  <c r="V348" i="1"/>
  <c r="Z348" i="1" s="1"/>
  <c r="AA348" i="1" l="1"/>
  <c r="AG348" i="1" s="1"/>
  <c r="I349" i="1" s="1"/>
  <c r="O349" i="1" s="1"/>
  <c r="AC348" i="1"/>
  <c r="E349" i="1" s="1"/>
  <c r="K349" i="1" s="1"/>
  <c r="X348" i="1"/>
  <c r="Y348" i="1"/>
  <c r="AE348" i="1" s="1"/>
  <c r="G349" i="1" s="1"/>
  <c r="M349" i="1" s="1"/>
  <c r="AD348" i="1" l="1"/>
  <c r="F349" i="1" s="1"/>
  <c r="L349" i="1" s="1"/>
  <c r="AB348" i="1"/>
  <c r="D349" i="1" s="1"/>
  <c r="J349" i="1" s="1"/>
  <c r="AF348" i="1"/>
  <c r="H349" i="1" s="1"/>
  <c r="N349" i="1" s="1"/>
  <c r="S349" i="1" s="1"/>
  <c r="Q349" i="1" l="1"/>
  <c r="P349" i="1"/>
  <c r="R349" i="1"/>
  <c r="V349" i="1" l="1"/>
  <c r="T349" i="1"/>
  <c r="U349" i="1"/>
  <c r="W349" i="1"/>
  <c r="Y349" i="1" l="1"/>
  <c r="AE349" i="1" s="1"/>
  <c r="G350" i="1" s="1"/>
  <c r="M350" i="1" s="1"/>
  <c r="AA349" i="1"/>
  <c r="AG349" i="1" s="1"/>
  <c r="I350" i="1" s="1"/>
  <c r="O350" i="1" s="1"/>
  <c r="Z349" i="1"/>
  <c r="X349" i="1"/>
  <c r="AF349" i="1" l="1"/>
  <c r="H350" i="1" s="1"/>
  <c r="N350" i="1" s="1"/>
  <c r="S350" i="1" s="1"/>
  <c r="AC349" i="1"/>
  <c r="E350" i="1" s="1"/>
  <c r="K350" i="1" s="1"/>
  <c r="AD349" i="1"/>
  <c r="F350" i="1" s="1"/>
  <c r="L350" i="1" s="1"/>
  <c r="AB349" i="1"/>
  <c r="D350" i="1" s="1"/>
  <c r="J350" i="1" s="1"/>
  <c r="R350" i="1" l="1"/>
  <c r="Q350" i="1"/>
  <c r="P350" i="1"/>
  <c r="W350" i="1" l="1"/>
  <c r="V350" i="1"/>
  <c r="T350" i="1"/>
  <c r="U350" i="1"/>
  <c r="Y350" i="1" l="1"/>
  <c r="AE350" i="1" s="1"/>
  <c r="G351" i="1" s="1"/>
  <c r="M351" i="1" s="1"/>
  <c r="X350" i="1"/>
  <c r="Z350" i="1"/>
  <c r="AA350" i="1"/>
  <c r="AG350" i="1" s="1"/>
  <c r="I351" i="1" s="1"/>
  <c r="O351" i="1" s="1"/>
  <c r="AF350" i="1" l="1"/>
  <c r="H351" i="1" s="1"/>
  <c r="N351" i="1" s="1"/>
  <c r="S351" i="1" s="1"/>
  <c r="AC350" i="1"/>
  <c r="E351" i="1" s="1"/>
  <c r="K351" i="1" s="1"/>
  <c r="AD350" i="1"/>
  <c r="F351" i="1" s="1"/>
  <c r="L351" i="1" s="1"/>
  <c r="AB350" i="1"/>
  <c r="D351" i="1" s="1"/>
  <c r="J351" i="1" s="1"/>
  <c r="R351" i="1" l="1"/>
  <c r="Q351" i="1"/>
  <c r="P351" i="1"/>
  <c r="T351" i="1" s="1"/>
  <c r="V351" i="1" l="1"/>
  <c r="W351" i="1"/>
  <c r="U351" i="1"/>
  <c r="AA351" i="1" l="1"/>
  <c r="AG351" i="1" s="1"/>
  <c r="I352" i="1" s="1"/>
  <c r="O352" i="1" s="1"/>
  <c r="Z351" i="1"/>
  <c r="AC351" i="1" s="1"/>
  <c r="E352" i="1" s="1"/>
  <c r="K352" i="1" s="1"/>
  <c r="Y351" i="1"/>
  <c r="AE351" i="1" s="1"/>
  <c r="G352" i="1" s="1"/>
  <c r="M352" i="1" s="1"/>
  <c r="X351" i="1"/>
  <c r="AD351" i="1" s="1"/>
  <c r="F352" i="1" s="1"/>
  <c r="L352" i="1" s="1"/>
  <c r="AB351" i="1"/>
  <c r="D352" i="1" s="1"/>
  <c r="J352" i="1" s="1"/>
  <c r="AF351" i="1"/>
  <c r="H352" i="1" s="1"/>
  <c r="N352" i="1" s="1"/>
  <c r="S352" i="1" s="1"/>
  <c r="R352" i="1" l="1"/>
  <c r="Q352" i="1"/>
  <c r="P352" i="1"/>
  <c r="V352" i="1" l="1"/>
  <c r="T352" i="1"/>
  <c r="U352" i="1"/>
  <c r="W352" i="1"/>
  <c r="AA352" i="1" l="1"/>
  <c r="AG352" i="1" s="1"/>
  <c r="I353" i="1" s="1"/>
  <c r="O353" i="1" s="1"/>
  <c r="X352" i="1"/>
  <c r="Z352" i="1"/>
  <c r="Y352" i="1"/>
  <c r="AE352" i="1" s="1"/>
  <c r="G353" i="1" s="1"/>
  <c r="M353" i="1" s="1"/>
  <c r="AC352" i="1" l="1"/>
  <c r="E353" i="1" s="1"/>
  <c r="K353" i="1" s="1"/>
  <c r="AF352" i="1"/>
  <c r="H353" i="1" s="1"/>
  <c r="N353" i="1" s="1"/>
  <c r="S353" i="1" s="1"/>
  <c r="AD352" i="1"/>
  <c r="F353" i="1" s="1"/>
  <c r="L353" i="1" s="1"/>
  <c r="AB352" i="1"/>
  <c r="D353" i="1" s="1"/>
  <c r="J353" i="1" s="1"/>
  <c r="Q353" i="1" l="1"/>
  <c r="P353" i="1"/>
  <c r="R353" i="1"/>
  <c r="V353" i="1" s="1"/>
  <c r="T353" i="1" l="1"/>
  <c r="W353" i="1"/>
  <c r="AA353" i="1" s="1"/>
  <c r="AG353" i="1" s="1"/>
  <c r="I354" i="1" s="1"/>
  <c r="O354" i="1" s="1"/>
  <c r="U353" i="1"/>
  <c r="Y353" i="1" l="1"/>
  <c r="AE353" i="1" s="1"/>
  <c r="G354" i="1" s="1"/>
  <c r="M354" i="1" s="1"/>
  <c r="Z353" i="1"/>
  <c r="X353" i="1"/>
  <c r="AD353" i="1" l="1"/>
  <c r="F354" i="1" s="1"/>
  <c r="L354" i="1" s="1"/>
  <c r="AB353" i="1"/>
  <c r="D354" i="1" s="1"/>
  <c r="J354" i="1" s="1"/>
  <c r="AC353" i="1"/>
  <c r="E354" i="1" s="1"/>
  <c r="K354" i="1" s="1"/>
  <c r="AF353" i="1"/>
  <c r="H354" i="1" s="1"/>
  <c r="N354" i="1" s="1"/>
  <c r="S354" i="1" s="1"/>
  <c r="R354" i="1" l="1"/>
  <c r="Q354" i="1"/>
  <c r="P354" i="1"/>
  <c r="T354" i="1" s="1"/>
  <c r="U354" i="1" l="1"/>
  <c r="V354" i="1"/>
  <c r="W354" i="1"/>
  <c r="AA354" i="1" s="1"/>
  <c r="AG354" i="1" s="1"/>
  <c r="I355" i="1" s="1"/>
  <c r="O355" i="1" s="1"/>
  <c r="Z354" i="1" l="1"/>
  <c r="X354" i="1"/>
  <c r="Y354" i="1"/>
  <c r="AE354" i="1" s="1"/>
  <c r="G355" i="1" s="1"/>
  <c r="M355" i="1" s="1"/>
  <c r="AD354" i="1" l="1"/>
  <c r="F355" i="1" s="1"/>
  <c r="L355" i="1" s="1"/>
  <c r="AB354" i="1"/>
  <c r="D355" i="1" s="1"/>
  <c r="J355" i="1" s="1"/>
  <c r="AC354" i="1"/>
  <c r="E355" i="1" s="1"/>
  <c r="K355" i="1" s="1"/>
  <c r="AF354" i="1"/>
  <c r="H355" i="1" s="1"/>
  <c r="N355" i="1" s="1"/>
  <c r="S355" i="1" s="1"/>
  <c r="R355" i="1" l="1"/>
  <c r="Q355" i="1"/>
  <c r="P355" i="1"/>
  <c r="U355" i="1" l="1"/>
  <c r="T355" i="1"/>
  <c r="V355" i="1"/>
  <c r="W355" i="1"/>
  <c r="AA355" i="1" l="1"/>
  <c r="AG355" i="1" s="1"/>
  <c r="I356" i="1" s="1"/>
  <c r="O356" i="1" s="1"/>
  <c r="X355" i="1"/>
  <c r="Z355" i="1"/>
  <c r="Y355" i="1"/>
  <c r="AE355" i="1" s="1"/>
  <c r="G356" i="1" s="1"/>
  <c r="M356" i="1" s="1"/>
  <c r="AD355" i="1" l="1"/>
  <c r="F356" i="1" s="1"/>
  <c r="L356" i="1" s="1"/>
  <c r="AB355" i="1"/>
  <c r="D356" i="1" s="1"/>
  <c r="J356" i="1" s="1"/>
  <c r="AC355" i="1"/>
  <c r="E356" i="1" s="1"/>
  <c r="K356" i="1" s="1"/>
  <c r="AF355" i="1"/>
  <c r="H356" i="1" s="1"/>
  <c r="N356" i="1" s="1"/>
  <c r="S356" i="1" s="1"/>
  <c r="R356" i="1" l="1"/>
  <c r="Q356" i="1"/>
  <c r="P356" i="1"/>
  <c r="T356" i="1" l="1"/>
  <c r="U356" i="1"/>
  <c r="V356" i="1"/>
  <c r="W356" i="1"/>
  <c r="Z356" i="1" l="1"/>
  <c r="AC356" i="1" s="1"/>
  <c r="E357" i="1" s="1"/>
  <c r="K357" i="1" s="1"/>
  <c r="AA356" i="1"/>
  <c r="AG356" i="1" s="1"/>
  <c r="I357" i="1" s="1"/>
  <c r="O357" i="1" s="1"/>
  <c r="X356" i="1"/>
  <c r="Y356" i="1"/>
  <c r="AE356" i="1" s="1"/>
  <c r="G357" i="1" s="1"/>
  <c r="M357" i="1" s="1"/>
  <c r="AF356" i="1" l="1"/>
  <c r="H357" i="1" s="1"/>
  <c r="N357" i="1" s="1"/>
  <c r="S357" i="1" s="1"/>
  <c r="AD356" i="1"/>
  <c r="F357" i="1" s="1"/>
  <c r="L357" i="1" s="1"/>
  <c r="AB356" i="1"/>
  <c r="D357" i="1" s="1"/>
  <c r="J357" i="1" s="1"/>
  <c r="R357" i="1" l="1"/>
  <c r="Q357" i="1"/>
  <c r="P357" i="1"/>
  <c r="U357" i="1" l="1"/>
  <c r="T357" i="1"/>
  <c r="W357" i="1"/>
  <c r="V357" i="1"/>
  <c r="Z357" i="1" l="1"/>
  <c r="AC357" i="1" s="1"/>
  <c r="E358" i="1" s="1"/>
  <c r="K358" i="1" s="1"/>
  <c r="X357" i="1"/>
  <c r="AA357" i="1"/>
  <c r="AG357" i="1" s="1"/>
  <c r="I358" i="1" s="1"/>
  <c r="O358" i="1" s="1"/>
  <c r="Y357" i="1"/>
  <c r="AE357" i="1" s="1"/>
  <c r="G358" i="1" s="1"/>
  <c r="M358" i="1" s="1"/>
  <c r="AD357" i="1" l="1"/>
  <c r="F358" i="1" s="1"/>
  <c r="L358" i="1" s="1"/>
  <c r="AB357" i="1"/>
  <c r="D358" i="1" s="1"/>
  <c r="J358" i="1" s="1"/>
  <c r="AF357" i="1"/>
  <c r="H358" i="1" s="1"/>
  <c r="N358" i="1" s="1"/>
  <c r="S358" i="1" s="1"/>
  <c r="R358" i="1" l="1"/>
  <c r="Q358" i="1"/>
  <c r="P358" i="1"/>
  <c r="T358" i="1" s="1"/>
  <c r="U358" i="1" l="1"/>
  <c r="W358" i="1"/>
  <c r="V358" i="1"/>
  <c r="Z358" i="1" l="1"/>
  <c r="AC358" i="1"/>
  <c r="E359" i="1" s="1"/>
  <c r="K359" i="1" s="1"/>
  <c r="AA358" i="1"/>
  <c r="AG358" i="1" s="1"/>
  <c r="I359" i="1" s="1"/>
  <c r="O359" i="1" s="1"/>
  <c r="Y358" i="1"/>
  <c r="AE358" i="1" s="1"/>
  <c r="G359" i="1" s="1"/>
  <c r="M359" i="1" s="1"/>
  <c r="X358" i="1"/>
  <c r="AD358" i="1" l="1"/>
  <c r="F359" i="1" s="1"/>
  <c r="L359" i="1" s="1"/>
  <c r="AB358" i="1"/>
  <c r="D359" i="1" s="1"/>
  <c r="J359" i="1" s="1"/>
  <c r="AF358" i="1"/>
  <c r="H359" i="1" s="1"/>
  <c r="N359" i="1" s="1"/>
  <c r="S359" i="1" s="1"/>
  <c r="R359" i="1" l="1"/>
  <c r="Q359" i="1"/>
  <c r="P359" i="1"/>
  <c r="U359" i="1" l="1"/>
  <c r="T359" i="1"/>
  <c r="V359" i="1"/>
  <c r="W359" i="1"/>
  <c r="AA359" i="1" l="1"/>
  <c r="AG359" i="1" s="1"/>
  <c r="I360" i="1" s="1"/>
  <c r="O360" i="1" s="1"/>
  <c r="Z359" i="1"/>
  <c r="X359" i="1"/>
  <c r="Y359" i="1"/>
  <c r="AE359" i="1" s="1"/>
  <c r="G360" i="1" s="1"/>
  <c r="M360" i="1" s="1"/>
  <c r="AD359" i="1" l="1"/>
  <c r="F360" i="1" s="1"/>
  <c r="L360" i="1" s="1"/>
  <c r="AB359" i="1"/>
  <c r="D360" i="1" s="1"/>
  <c r="J360" i="1" s="1"/>
  <c r="AC359" i="1"/>
  <c r="E360" i="1" s="1"/>
  <c r="K360" i="1" s="1"/>
  <c r="AF359" i="1"/>
  <c r="H360" i="1" s="1"/>
  <c r="N360" i="1" s="1"/>
  <c r="S360" i="1" s="1"/>
  <c r="R360" i="1" l="1"/>
  <c r="Q360" i="1"/>
  <c r="P360" i="1"/>
  <c r="V360" i="1" l="1"/>
  <c r="T360" i="1"/>
  <c r="U360" i="1"/>
  <c r="W360" i="1"/>
  <c r="Y360" i="1" l="1"/>
  <c r="AE360" i="1" s="1"/>
  <c r="G361" i="1" s="1"/>
  <c r="M361" i="1" s="1"/>
  <c r="AA360" i="1"/>
  <c r="AG360" i="1" s="1"/>
  <c r="I361" i="1" s="1"/>
  <c r="O361" i="1" s="1"/>
  <c r="X360" i="1"/>
  <c r="Z360" i="1"/>
  <c r="AC360" i="1" l="1"/>
  <c r="E361" i="1" s="1"/>
  <c r="K361" i="1" s="1"/>
  <c r="AF360" i="1"/>
  <c r="H361" i="1" s="1"/>
  <c r="N361" i="1" s="1"/>
  <c r="S361" i="1" s="1"/>
  <c r="AD360" i="1"/>
  <c r="F361" i="1" s="1"/>
  <c r="L361" i="1" s="1"/>
  <c r="AB360" i="1"/>
  <c r="D361" i="1" s="1"/>
  <c r="J361" i="1" s="1"/>
  <c r="Q361" i="1" l="1"/>
  <c r="P361" i="1"/>
  <c r="R361" i="1"/>
  <c r="V361" i="1" s="1"/>
  <c r="T361" i="1" l="1"/>
  <c r="W361" i="1"/>
  <c r="U361" i="1"/>
  <c r="Y361" i="1" l="1"/>
  <c r="AE361" i="1" s="1"/>
  <c r="G362" i="1" s="1"/>
  <c r="M362" i="1" s="1"/>
  <c r="X361" i="1"/>
  <c r="AA361" i="1"/>
  <c r="AG361" i="1" s="1"/>
  <c r="I362" i="1" s="1"/>
  <c r="O362" i="1" s="1"/>
  <c r="Z361" i="1"/>
  <c r="AC361" i="1" l="1"/>
  <c r="E362" i="1" s="1"/>
  <c r="K362" i="1" s="1"/>
  <c r="AF361" i="1"/>
  <c r="H362" i="1" s="1"/>
  <c r="N362" i="1" s="1"/>
  <c r="S362" i="1" s="1"/>
  <c r="AD361" i="1"/>
  <c r="F362" i="1" s="1"/>
  <c r="L362" i="1" s="1"/>
  <c r="AB361" i="1"/>
  <c r="D362" i="1" s="1"/>
  <c r="J362" i="1" s="1"/>
  <c r="Q362" i="1" l="1"/>
  <c r="P362" i="1"/>
  <c r="R362" i="1"/>
  <c r="V362" i="1" l="1"/>
  <c r="W362" i="1"/>
  <c r="T362" i="1"/>
  <c r="U362" i="1"/>
  <c r="Y362" i="1" l="1"/>
  <c r="AE362" i="1" s="1"/>
  <c r="G363" i="1" s="1"/>
  <c r="M363" i="1" s="1"/>
  <c r="X362" i="1"/>
  <c r="AD362" i="1" s="1"/>
  <c r="F363" i="1" s="1"/>
  <c r="L363" i="1" s="1"/>
  <c r="AA362" i="1"/>
  <c r="AG362" i="1" s="1"/>
  <c r="I363" i="1" s="1"/>
  <c r="O363" i="1" s="1"/>
  <c r="AB362" i="1"/>
  <c r="D363" i="1" s="1"/>
  <c r="J363" i="1" s="1"/>
  <c r="Z362" i="1"/>
  <c r="AC362" i="1" l="1"/>
  <c r="E363" i="1" s="1"/>
  <c r="K363" i="1" s="1"/>
  <c r="AF362" i="1"/>
  <c r="H363" i="1" s="1"/>
  <c r="N363" i="1" s="1"/>
  <c r="S363" i="1" s="1"/>
  <c r="Q363" i="1"/>
  <c r="P363" i="1"/>
  <c r="R363" i="1" l="1"/>
  <c r="V363" i="1" s="1"/>
  <c r="W363" i="1" l="1"/>
  <c r="U363" i="1"/>
  <c r="T363" i="1"/>
  <c r="X363" i="1" l="1"/>
  <c r="AD363" i="1"/>
  <c r="F364" i="1" s="1"/>
  <c r="L364" i="1" s="1"/>
  <c r="Z363" i="1"/>
  <c r="Y363" i="1"/>
  <c r="AE363" i="1" s="1"/>
  <c r="G364" i="1" s="1"/>
  <c r="M364" i="1" s="1"/>
  <c r="AA363" i="1"/>
  <c r="AG363" i="1" s="1"/>
  <c r="I364" i="1" s="1"/>
  <c r="O364" i="1" s="1"/>
  <c r="AC363" i="1" l="1"/>
  <c r="E364" i="1" s="1"/>
  <c r="K364" i="1" s="1"/>
  <c r="AF363" i="1"/>
  <c r="H364" i="1" s="1"/>
  <c r="N364" i="1" s="1"/>
  <c r="S364" i="1" s="1"/>
  <c r="AB363" i="1"/>
  <c r="D364" i="1" s="1"/>
  <c r="J364" i="1" s="1"/>
  <c r="Q364" i="1" l="1"/>
  <c r="P364" i="1"/>
  <c r="R364" i="1"/>
  <c r="V364" i="1" s="1"/>
  <c r="W364" i="1" l="1"/>
  <c r="T364" i="1"/>
  <c r="U364" i="1"/>
  <c r="Y364" i="1" l="1"/>
  <c r="AE364" i="1" s="1"/>
  <c r="G365" i="1" s="1"/>
  <c r="M365" i="1" s="1"/>
  <c r="X364" i="1"/>
  <c r="AA364" i="1"/>
  <c r="AG364" i="1" s="1"/>
  <c r="I365" i="1" s="1"/>
  <c r="O365" i="1" s="1"/>
  <c r="Z364" i="1"/>
  <c r="AC364" i="1" l="1"/>
  <c r="E365" i="1" s="1"/>
  <c r="K365" i="1" s="1"/>
  <c r="AF364" i="1"/>
  <c r="H365" i="1" s="1"/>
  <c r="N365" i="1" s="1"/>
  <c r="S365" i="1" s="1"/>
  <c r="AD364" i="1"/>
  <c r="F365" i="1" s="1"/>
  <c r="L365" i="1" s="1"/>
  <c r="AB364" i="1"/>
  <c r="D365" i="1" s="1"/>
  <c r="J365" i="1" s="1"/>
  <c r="Q365" i="1" l="1"/>
  <c r="P365" i="1"/>
  <c r="R365" i="1"/>
  <c r="V365" i="1" s="1"/>
  <c r="W365" i="1" l="1"/>
  <c r="T365" i="1"/>
  <c r="U365" i="1"/>
  <c r="Y365" i="1" l="1"/>
  <c r="AE365" i="1" s="1"/>
  <c r="G366" i="1" s="1"/>
  <c r="M366" i="1" s="1"/>
  <c r="AA365" i="1"/>
  <c r="AG365" i="1" s="1"/>
  <c r="I366" i="1" s="1"/>
  <c r="O366" i="1" s="1"/>
  <c r="X365" i="1"/>
  <c r="AD365" i="1" s="1"/>
  <c r="F366" i="1" s="1"/>
  <c r="L366" i="1" s="1"/>
  <c r="Z365" i="1"/>
  <c r="AB365" i="1" l="1"/>
  <c r="D366" i="1" s="1"/>
  <c r="J366" i="1" s="1"/>
  <c r="Q366" i="1" s="1"/>
  <c r="AC365" i="1"/>
  <c r="E366" i="1" s="1"/>
  <c r="K366" i="1" s="1"/>
  <c r="AF365" i="1"/>
  <c r="H366" i="1" s="1"/>
  <c r="N366" i="1" s="1"/>
  <c r="S366" i="1" s="1"/>
  <c r="P366" i="1" l="1"/>
  <c r="R366" i="1"/>
  <c r="V366" i="1" l="1"/>
  <c r="T366" i="1"/>
  <c r="U366" i="1"/>
  <c r="W366" i="1"/>
  <c r="AA366" i="1" l="1"/>
  <c r="AG366" i="1" s="1"/>
  <c r="I367" i="1" s="1"/>
  <c r="O367" i="1" s="1"/>
  <c r="Y366" i="1"/>
  <c r="AE366" i="1" s="1"/>
  <c r="G367" i="1" s="1"/>
  <c r="M367" i="1" s="1"/>
  <c r="X366" i="1"/>
  <c r="AD366" i="1" s="1"/>
  <c r="F367" i="1" s="1"/>
  <c r="L367" i="1" s="1"/>
  <c r="Z366" i="1"/>
  <c r="AB366" i="1" l="1"/>
  <c r="D367" i="1" s="1"/>
  <c r="J367" i="1" s="1"/>
  <c r="Q367" i="1" s="1"/>
  <c r="AC366" i="1"/>
  <c r="E367" i="1" s="1"/>
  <c r="K367" i="1" s="1"/>
  <c r="AF366" i="1"/>
  <c r="H367" i="1" s="1"/>
  <c r="N367" i="1" s="1"/>
  <c r="S367" i="1" s="1"/>
  <c r="P367" i="1" l="1"/>
  <c r="R367" i="1"/>
  <c r="V367" i="1" l="1"/>
  <c r="U367" i="1"/>
  <c r="W367" i="1"/>
  <c r="T367" i="1"/>
  <c r="X367" i="1" l="1"/>
  <c r="AD367" i="1" s="1"/>
  <c r="F368" i="1" s="1"/>
  <c r="L368" i="1" s="1"/>
  <c r="AA367" i="1"/>
  <c r="AG367" i="1" s="1"/>
  <c r="I368" i="1" s="1"/>
  <c r="O368" i="1" s="1"/>
  <c r="Y367" i="1"/>
  <c r="AE367" i="1" s="1"/>
  <c r="G368" i="1" s="1"/>
  <c r="M368" i="1" s="1"/>
  <c r="AB367" i="1"/>
  <c r="D368" i="1" s="1"/>
  <c r="J368" i="1" s="1"/>
  <c r="Z367" i="1"/>
  <c r="AC367" i="1" l="1"/>
  <c r="E368" i="1" s="1"/>
  <c r="K368" i="1" s="1"/>
  <c r="AF367" i="1"/>
  <c r="H368" i="1" s="1"/>
  <c r="N368" i="1" s="1"/>
  <c r="S368" i="1" s="1"/>
  <c r="Q368" i="1"/>
  <c r="P368" i="1"/>
  <c r="R368" i="1" l="1"/>
  <c r="V368" i="1" s="1"/>
  <c r="U368" i="1" l="1"/>
  <c r="W368" i="1"/>
  <c r="T368" i="1"/>
  <c r="X368" i="1" l="1"/>
  <c r="AD368" i="1"/>
  <c r="F369" i="1" s="1"/>
  <c r="L369" i="1" s="1"/>
  <c r="Z368" i="1"/>
  <c r="Y368" i="1"/>
  <c r="AE368" i="1" s="1"/>
  <c r="G369" i="1" s="1"/>
  <c r="M369" i="1" s="1"/>
  <c r="AA368" i="1"/>
  <c r="AG368" i="1" s="1"/>
  <c r="I369" i="1" s="1"/>
  <c r="O369" i="1" s="1"/>
  <c r="AC368" i="1" l="1"/>
  <c r="E369" i="1" s="1"/>
  <c r="K369" i="1" s="1"/>
  <c r="AF368" i="1"/>
  <c r="H369" i="1" s="1"/>
  <c r="N369" i="1" s="1"/>
  <c r="S369" i="1" s="1"/>
  <c r="AB368" i="1"/>
  <c r="D369" i="1" s="1"/>
  <c r="J369" i="1" s="1"/>
  <c r="R369" i="1" l="1"/>
  <c r="Q369" i="1"/>
  <c r="W369" i="1" s="1"/>
  <c r="P369" i="1"/>
  <c r="V369" i="1"/>
  <c r="T369" i="1" l="1"/>
  <c r="U369" i="1"/>
  <c r="Y369" i="1" s="1"/>
  <c r="AE369" i="1" s="1"/>
  <c r="G370" i="1" s="1"/>
  <c r="M370" i="1" s="1"/>
  <c r="X369" i="1" l="1"/>
  <c r="AA369" i="1"/>
  <c r="AG369" i="1" s="1"/>
  <c r="I370" i="1" s="1"/>
  <c r="O370" i="1" s="1"/>
  <c r="Z369" i="1"/>
  <c r="AC369" i="1" l="1"/>
  <c r="E370" i="1" s="1"/>
  <c r="K370" i="1" s="1"/>
  <c r="AF369" i="1"/>
  <c r="H370" i="1" s="1"/>
  <c r="N370" i="1" s="1"/>
  <c r="S370" i="1" s="1"/>
  <c r="AD369" i="1"/>
  <c r="F370" i="1" s="1"/>
  <c r="L370" i="1" s="1"/>
  <c r="AB369" i="1"/>
  <c r="D370" i="1" s="1"/>
  <c r="J370" i="1" s="1"/>
  <c r="Q370" i="1" l="1"/>
  <c r="P370" i="1"/>
  <c r="R370" i="1"/>
  <c r="V370" i="1" l="1"/>
  <c r="W370" i="1"/>
  <c r="T370" i="1"/>
  <c r="U370" i="1"/>
  <c r="Y370" i="1" l="1"/>
  <c r="AE370" i="1" s="1"/>
  <c r="G371" i="1" s="1"/>
  <c r="M371" i="1" s="1"/>
  <c r="AA370" i="1"/>
  <c r="AG370" i="1" s="1"/>
  <c r="I371" i="1" s="1"/>
  <c r="O371" i="1" s="1"/>
  <c r="X370" i="1"/>
  <c r="Z370" i="1"/>
  <c r="AD370" i="1" l="1"/>
  <c r="F371" i="1" s="1"/>
  <c r="L371" i="1" s="1"/>
  <c r="AB370" i="1"/>
  <c r="D371" i="1" s="1"/>
  <c r="J371" i="1" s="1"/>
  <c r="AC370" i="1"/>
  <c r="E371" i="1" s="1"/>
  <c r="K371" i="1" s="1"/>
  <c r="AF370" i="1"/>
  <c r="H371" i="1" s="1"/>
  <c r="N371" i="1" s="1"/>
  <c r="S371" i="1" s="1"/>
  <c r="R371" i="1" l="1"/>
  <c r="Q371" i="1"/>
  <c r="U371" i="1" s="1"/>
  <c r="P371" i="1"/>
  <c r="T371" i="1" l="1"/>
  <c r="V371" i="1"/>
  <c r="W371" i="1"/>
  <c r="AA371" i="1" l="1"/>
  <c r="AG371" i="1" s="1"/>
  <c r="I372" i="1" s="1"/>
  <c r="O372" i="1" s="1"/>
  <c r="Z371" i="1"/>
  <c r="AC371" i="1" s="1"/>
  <c r="E372" i="1" s="1"/>
  <c r="K372" i="1" s="1"/>
  <c r="X371" i="1"/>
  <c r="Y371" i="1"/>
  <c r="AE371" i="1" s="1"/>
  <c r="G372" i="1" s="1"/>
  <c r="M372" i="1" s="1"/>
  <c r="AF371" i="1" l="1"/>
  <c r="H372" i="1" s="1"/>
  <c r="N372" i="1" s="1"/>
  <c r="S372" i="1" s="1"/>
  <c r="AD371" i="1"/>
  <c r="F372" i="1" s="1"/>
  <c r="L372" i="1" s="1"/>
  <c r="AB371" i="1"/>
  <c r="D372" i="1" s="1"/>
  <c r="J372" i="1" s="1"/>
  <c r="R372" i="1" l="1"/>
  <c r="Q372" i="1"/>
  <c r="P372" i="1"/>
  <c r="T372" i="1" l="1"/>
  <c r="W372" i="1"/>
  <c r="V372" i="1"/>
  <c r="U372" i="1"/>
  <c r="Y372" i="1" l="1"/>
  <c r="AE372" i="1" s="1"/>
  <c r="G373" i="1" s="1"/>
  <c r="M373" i="1" s="1"/>
  <c r="Z372" i="1"/>
  <c r="AA372" i="1"/>
  <c r="AG372" i="1" s="1"/>
  <c r="I373" i="1" s="1"/>
  <c r="O373" i="1" s="1"/>
  <c r="X372" i="1"/>
  <c r="AD372" i="1" l="1"/>
  <c r="F373" i="1" s="1"/>
  <c r="L373" i="1" s="1"/>
  <c r="AB372" i="1"/>
  <c r="D373" i="1" s="1"/>
  <c r="J373" i="1" s="1"/>
  <c r="AC372" i="1"/>
  <c r="E373" i="1" s="1"/>
  <c r="K373" i="1" s="1"/>
  <c r="AF372" i="1"/>
  <c r="H373" i="1" s="1"/>
  <c r="N373" i="1" s="1"/>
  <c r="S373" i="1" s="1"/>
  <c r="R373" i="1" l="1"/>
  <c r="Q373" i="1"/>
  <c r="P373" i="1"/>
  <c r="T373" i="1" s="1"/>
  <c r="V373" i="1" l="1"/>
  <c r="U373" i="1"/>
  <c r="W373" i="1"/>
  <c r="AA373" i="1" s="1"/>
  <c r="AG373" i="1" s="1"/>
  <c r="I374" i="1" s="1"/>
  <c r="O374" i="1" s="1"/>
  <c r="Z373" i="1" l="1"/>
  <c r="X373" i="1"/>
  <c r="Y373" i="1"/>
  <c r="AE373" i="1" s="1"/>
  <c r="G374" i="1" s="1"/>
  <c r="M374" i="1" s="1"/>
  <c r="AD373" i="1" l="1"/>
  <c r="F374" i="1" s="1"/>
  <c r="L374" i="1" s="1"/>
  <c r="AB373" i="1"/>
  <c r="D374" i="1" s="1"/>
  <c r="J374" i="1" s="1"/>
  <c r="AC373" i="1"/>
  <c r="E374" i="1" s="1"/>
  <c r="K374" i="1" s="1"/>
  <c r="AF373" i="1"/>
  <c r="H374" i="1" s="1"/>
  <c r="N374" i="1" s="1"/>
  <c r="S374" i="1" s="1"/>
  <c r="R374" i="1" l="1"/>
  <c r="Q374" i="1"/>
  <c r="P374" i="1"/>
  <c r="T374" i="1" s="1"/>
  <c r="U374" i="1" l="1"/>
  <c r="V374" i="1"/>
  <c r="W374" i="1"/>
  <c r="Z374" i="1" l="1"/>
  <c r="AA374" i="1"/>
  <c r="AG374" i="1" s="1"/>
  <c r="I375" i="1" s="1"/>
  <c r="O375" i="1" s="1"/>
  <c r="Y374" i="1"/>
  <c r="AE374" i="1" s="1"/>
  <c r="G375" i="1" s="1"/>
  <c r="M375" i="1" s="1"/>
  <c r="AC374" i="1"/>
  <c r="E375" i="1" s="1"/>
  <c r="K375" i="1" s="1"/>
  <c r="AF374" i="1"/>
  <c r="H375" i="1" s="1"/>
  <c r="N375" i="1" s="1"/>
  <c r="S375" i="1" s="1"/>
  <c r="X374" i="1"/>
  <c r="AD374" i="1" l="1"/>
  <c r="F375" i="1" s="1"/>
  <c r="L375" i="1" s="1"/>
  <c r="AB374" i="1"/>
  <c r="D375" i="1" s="1"/>
  <c r="J375" i="1" s="1"/>
  <c r="R375" i="1"/>
  <c r="Q375" i="1" l="1"/>
  <c r="P375" i="1"/>
  <c r="U375" i="1" l="1"/>
  <c r="T375" i="1"/>
  <c r="W375" i="1"/>
  <c r="V375" i="1"/>
  <c r="Z375" i="1" s="1"/>
  <c r="AA375" i="1" l="1"/>
  <c r="AG375" i="1" s="1"/>
  <c r="I376" i="1" s="1"/>
  <c r="O376" i="1" s="1"/>
  <c r="Y375" i="1"/>
  <c r="AE375" i="1" s="1"/>
  <c r="G376" i="1" s="1"/>
  <c r="M376" i="1" s="1"/>
  <c r="AC375" i="1"/>
  <c r="E376" i="1" s="1"/>
  <c r="K376" i="1" s="1"/>
  <c r="AF375" i="1"/>
  <c r="H376" i="1" s="1"/>
  <c r="N376" i="1" s="1"/>
  <c r="S376" i="1" s="1"/>
  <c r="X375" i="1"/>
  <c r="R376" i="1" l="1"/>
  <c r="AD375" i="1"/>
  <c r="F376" i="1" s="1"/>
  <c r="L376" i="1" s="1"/>
  <c r="AB375" i="1"/>
  <c r="D376" i="1" s="1"/>
  <c r="J376" i="1" s="1"/>
  <c r="Q376" i="1" l="1"/>
  <c r="P376" i="1"/>
  <c r="T376" i="1" l="1"/>
  <c r="W376" i="1"/>
  <c r="V376" i="1"/>
  <c r="U376" i="1"/>
  <c r="Z376" i="1" l="1"/>
  <c r="AC376" i="1" s="1"/>
  <c r="E377" i="1" s="1"/>
  <c r="K377" i="1" s="1"/>
  <c r="Y376" i="1"/>
  <c r="AE376" i="1" s="1"/>
  <c r="G377" i="1" s="1"/>
  <c r="M377" i="1" s="1"/>
  <c r="AA376" i="1"/>
  <c r="AG376" i="1" s="1"/>
  <c r="I377" i="1" s="1"/>
  <c r="O377" i="1" s="1"/>
  <c r="X376" i="1"/>
  <c r="AD376" i="1" l="1"/>
  <c r="F377" i="1" s="1"/>
  <c r="L377" i="1" s="1"/>
  <c r="AB376" i="1"/>
  <c r="D377" i="1" s="1"/>
  <c r="J377" i="1" s="1"/>
  <c r="AF376" i="1"/>
  <c r="H377" i="1" s="1"/>
  <c r="N377" i="1" s="1"/>
  <c r="S377" i="1" s="1"/>
  <c r="R377" i="1" l="1"/>
  <c r="Q377" i="1"/>
  <c r="P377" i="1"/>
  <c r="T377" i="1" s="1"/>
  <c r="U377" i="1" l="1"/>
  <c r="W377" i="1"/>
  <c r="V377" i="1"/>
  <c r="Z377" i="1" l="1"/>
  <c r="AA377" i="1"/>
  <c r="AG377" i="1" s="1"/>
  <c r="I378" i="1" s="1"/>
  <c r="O378" i="1" s="1"/>
  <c r="X377" i="1"/>
  <c r="AC377" i="1"/>
  <c r="E378" i="1" s="1"/>
  <c r="K378" i="1" s="1"/>
  <c r="R378" i="1" s="1"/>
  <c r="AF377" i="1"/>
  <c r="H378" i="1" s="1"/>
  <c r="N378" i="1" s="1"/>
  <c r="S378" i="1" s="1"/>
  <c r="Y377" i="1"/>
  <c r="AE377" i="1" s="1"/>
  <c r="G378" i="1" s="1"/>
  <c r="M378" i="1" s="1"/>
  <c r="AD377" i="1" l="1"/>
  <c r="F378" i="1" s="1"/>
  <c r="L378" i="1" s="1"/>
  <c r="AB377" i="1"/>
  <c r="D378" i="1" s="1"/>
  <c r="J378" i="1" s="1"/>
  <c r="Q378" i="1" l="1"/>
  <c r="P378" i="1"/>
  <c r="T378" i="1" l="1"/>
  <c r="V378" i="1"/>
  <c r="W378" i="1"/>
  <c r="U378" i="1"/>
  <c r="Y378" i="1" l="1"/>
  <c r="AE378" i="1" s="1"/>
  <c r="G379" i="1" s="1"/>
  <c r="M379" i="1" s="1"/>
  <c r="AA378" i="1"/>
  <c r="AG378" i="1" s="1"/>
  <c r="I379" i="1" s="1"/>
  <c r="O379" i="1" s="1"/>
  <c r="Z378" i="1"/>
  <c r="X378" i="1"/>
  <c r="AD378" i="1" l="1"/>
  <c r="F379" i="1" s="1"/>
  <c r="L379" i="1" s="1"/>
  <c r="AB378" i="1"/>
  <c r="D379" i="1" s="1"/>
  <c r="J379" i="1" s="1"/>
  <c r="AC378" i="1"/>
  <c r="E379" i="1" s="1"/>
  <c r="K379" i="1" s="1"/>
  <c r="AF378" i="1"/>
  <c r="H379" i="1" s="1"/>
  <c r="N379" i="1" s="1"/>
  <c r="S379" i="1" s="1"/>
  <c r="R379" i="1" l="1"/>
  <c r="Q379" i="1"/>
  <c r="P379" i="1"/>
  <c r="T379" i="1" s="1"/>
  <c r="V379" i="1" l="1"/>
  <c r="U379" i="1"/>
  <c r="W379" i="1"/>
  <c r="AA379" i="1" l="1"/>
  <c r="AG379" i="1" s="1"/>
  <c r="I380" i="1" s="1"/>
  <c r="O380" i="1" s="1"/>
  <c r="Z379" i="1"/>
  <c r="Y379" i="1"/>
  <c r="AE379" i="1" s="1"/>
  <c r="G380" i="1" s="1"/>
  <c r="M380" i="1" s="1"/>
  <c r="X379" i="1"/>
  <c r="AD379" i="1" l="1"/>
  <c r="F380" i="1" s="1"/>
  <c r="L380" i="1" s="1"/>
  <c r="AB379" i="1"/>
  <c r="D380" i="1" s="1"/>
  <c r="J380" i="1" s="1"/>
  <c r="AC379" i="1"/>
  <c r="E380" i="1" s="1"/>
  <c r="K380" i="1" s="1"/>
  <c r="AF379" i="1"/>
  <c r="H380" i="1" s="1"/>
  <c r="N380" i="1" s="1"/>
  <c r="S380" i="1" s="1"/>
  <c r="R380" i="1" l="1"/>
  <c r="Q380" i="1"/>
  <c r="P380" i="1"/>
  <c r="T380" i="1" s="1"/>
  <c r="U380" i="1" l="1"/>
  <c r="V380" i="1"/>
  <c r="W380" i="1"/>
  <c r="AA380" i="1" l="1"/>
  <c r="AG380" i="1" s="1"/>
  <c r="I381" i="1" s="1"/>
  <c r="O381" i="1" s="1"/>
  <c r="X380" i="1"/>
  <c r="Z380" i="1"/>
  <c r="Y380" i="1"/>
  <c r="AE380" i="1" s="1"/>
  <c r="G381" i="1" s="1"/>
  <c r="M381" i="1" s="1"/>
  <c r="AC380" i="1" l="1"/>
  <c r="E381" i="1" s="1"/>
  <c r="K381" i="1" s="1"/>
  <c r="AF380" i="1"/>
  <c r="H381" i="1" s="1"/>
  <c r="N381" i="1" s="1"/>
  <c r="S381" i="1" s="1"/>
  <c r="AD380" i="1"/>
  <c r="F381" i="1" s="1"/>
  <c r="L381" i="1" s="1"/>
  <c r="AB380" i="1"/>
  <c r="D381" i="1" s="1"/>
  <c r="J381" i="1" s="1"/>
  <c r="Q381" i="1" l="1"/>
  <c r="P381" i="1"/>
  <c r="R381" i="1"/>
  <c r="V381" i="1" s="1"/>
  <c r="W381" i="1" l="1"/>
  <c r="T381" i="1"/>
  <c r="U381" i="1"/>
  <c r="Y381" i="1" l="1"/>
  <c r="AE381" i="1" s="1"/>
  <c r="G382" i="1" s="1"/>
  <c r="M382" i="1" s="1"/>
  <c r="X381" i="1"/>
  <c r="AD381" i="1" s="1"/>
  <c r="F382" i="1" s="1"/>
  <c r="L382" i="1" s="1"/>
  <c r="Z381" i="1"/>
  <c r="AA381" i="1"/>
  <c r="AG381" i="1" s="1"/>
  <c r="I382" i="1" s="1"/>
  <c r="O382" i="1" s="1"/>
  <c r="AB381" i="1" l="1"/>
  <c r="D382" i="1" s="1"/>
  <c r="J382" i="1" s="1"/>
  <c r="Q382" i="1" s="1"/>
  <c r="AC381" i="1"/>
  <c r="E382" i="1" s="1"/>
  <c r="K382" i="1" s="1"/>
  <c r="AF381" i="1"/>
  <c r="H382" i="1" s="1"/>
  <c r="N382" i="1" s="1"/>
  <c r="S382" i="1" s="1"/>
  <c r="P382" i="1"/>
  <c r="R382" i="1" l="1"/>
  <c r="V382" i="1" s="1"/>
  <c r="U382" i="1" l="1"/>
  <c r="T382" i="1"/>
  <c r="W382" i="1"/>
  <c r="AA382" i="1" l="1"/>
  <c r="AG382" i="1" s="1"/>
  <c r="I383" i="1" s="1"/>
  <c r="O383" i="1" s="1"/>
  <c r="X382" i="1"/>
  <c r="Y382" i="1"/>
  <c r="AE382" i="1" s="1"/>
  <c r="G383" i="1" s="1"/>
  <c r="M383" i="1" s="1"/>
  <c r="Z382" i="1"/>
  <c r="AC382" i="1" l="1"/>
  <c r="E383" i="1" s="1"/>
  <c r="K383" i="1" s="1"/>
  <c r="AF382" i="1"/>
  <c r="H383" i="1" s="1"/>
  <c r="N383" i="1" s="1"/>
  <c r="S383" i="1" s="1"/>
  <c r="AD382" i="1"/>
  <c r="F383" i="1" s="1"/>
  <c r="L383" i="1" s="1"/>
  <c r="AB382" i="1"/>
  <c r="D383" i="1" s="1"/>
  <c r="J383" i="1" s="1"/>
  <c r="R383" i="1" l="1"/>
  <c r="Q383" i="1"/>
  <c r="P383" i="1"/>
  <c r="T383" i="1" s="1"/>
  <c r="V383" i="1"/>
  <c r="W383" i="1" l="1"/>
  <c r="U383" i="1"/>
  <c r="Y383" i="1" s="1"/>
  <c r="AE383" i="1" s="1"/>
  <c r="G384" i="1" s="1"/>
  <c r="M384" i="1" s="1"/>
  <c r="AA383" i="1" l="1"/>
  <c r="AG383" i="1" s="1"/>
  <c r="I384" i="1" s="1"/>
  <c r="O384" i="1" s="1"/>
  <c r="X383" i="1"/>
  <c r="Z383" i="1"/>
  <c r="AC383" i="1" l="1"/>
  <c r="E384" i="1" s="1"/>
  <c r="K384" i="1" s="1"/>
  <c r="AF383" i="1"/>
  <c r="H384" i="1" s="1"/>
  <c r="N384" i="1" s="1"/>
  <c r="S384" i="1" s="1"/>
  <c r="AD383" i="1"/>
  <c r="F384" i="1" s="1"/>
  <c r="L384" i="1" s="1"/>
  <c r="AB383" i="1"/>
  <c r="D384" i="1" s="1"/>
  <c r="J384" i="1" s="1"/>
  <c r="Q384" i="1" l="1"/>
  <c r="P384" i="1"/>
  <c r="R384" i="1"/>
  <c r="W384" i="1" l="1"/>
  <c r="V384" i="1"/>
  <c r="T384" i="1"/>
  <c r="U384" i="1"/>
  <c r="Z384" i="1" l="1"/>
  <c r="Y384" i="1"/>
  <c r="AE384" i="1" s="1"/>
  <c r="G385" i="1" s="1"/>
  <c r="M385" i="1" s="1"/>
  <c r="AC384" i="1"/>
  <c r="E385" i="1" s="1"/>
  <c r="K385" i="1" s="1"/>
  <c r="X384" i="1"/>
  <c r="AA384" i="1"/>
  <c r="AG384" i="1" s="1"/>
  <c r="I385" i="1" s="1"/>
  <c r="O385" i="1" s="1"/>
  <c r="AD384" i="1" l="1"/>
  <c r="F385" i="1" s="1"/>
  <c r="L385" i="1" s="1"/>
  <c r="AB384" i="1"/>
  <c r="D385" i="1" s="1"/>
  <c r="J385" i="1" s="1"/>
  <c r="AF384" i="1"/>
  <c r="H385" i="1" s="1"/>
  <c r="N385" i="1" s="1"/>
  <c r="S385" i="1" s="1"/>
  <c r="R385" i="1" l="1"/>
  <c r="Q385" i="1"/>
  <c r="P385" i="1"/>
  <c r="T385" i="1" s="1"/>
  <c r="U385" i="1" l="1"/>
  <c r="W385" i="1"/>
  <c r="V385" i="1"/>
  <c r="Z385" i="1" s="1"/>
  <c r="AC385" i="1" l="1"/>
  <c r="E386" i="1" s="1"/>
  <c r="K386" i="1" s="1"/>
  <c r="X385" i="1"/>
  <c r="AA385" i="1"/>
  <c r="AG385" i="1" s="1"/>
  <c r="I386" i="1" s="1"/>
  <c r="O386" i="1" s="1"/>
  <c r="Y385" i="1"/>
  <c r="AE385" i="1" s="1"/>
  <c r="G386" i="1" s="1"/>
  <c r="M386" i="1" s="1"/>
  <c r="AD385" i="1" l="1"/>
  <c r="F386" i="1" s="1"/>
  <c r="L386" i="1" s="1"/>
  <c r="AB385" i="1"/>
  <c r="D386" i="1" s="1"/>
  <c r="J386" i="1" s="1"/>
  <c r="AF385" i="1"/>
  <c r="H386" i="1" s="1"/>
  <c r="N386" i="1" s="1"/>
  <c r="S386" i="1" s="1"/>
  <c r="R386" i="1" l="1"/>
  <c r="Q386" i="1"/>
  <c r="U386" i="1" s="1"/>
  <c r="P386" i="1"/>
  <c r="T386" i="1" s="1"/>
  <c r="W386" i="1" l="1"/>
  <c r="V386" i="1"/>
  <c r="Z386" i="1" l="1"/>
  <c r="AC386" i="1" s="1"/>
  <c r="E387" i="1" s="1"/>
  <c r="K387" i="1" s="1"/>
  <c r="AA386" i="1"/>
  <c r="AG386" i="1" s="1"/>
  <c r="I387" i="1" s="1"/>
  <c r="O387" i="1" s="1"/>
  <c r="X386" i="1"/>
  <c r="Y386" i="1"/>
  <c r="AE386" i="1" s="1"/>
  <c r="G387" i="1" s="1"/>
  <c r="M387" i="1" s="1"/>
  <c r="AD386" i="1" l="1"/>
  <c r="F387" i="1" s="1"/>
  <c r="L387" i="1" s="1"/>
  <c r="AB386" i="1"/>
  <c r="D387" i="1" s="1"/>
  <c r="J387" i="1" s="1"/>
  <c r="AF386" i="1"/>
  <c r="H387" i="1" s="1"/>
  <c r="N387" i="1" s="1"/>
  <c r="S387" i="1" s="1"/>
  <c r="R387" i="1" l="1"/>
  <c r="Q387" i="1"/>
  <c r="P387" i="1"/>
  <c r="T387" i="1" s="1"/>
  <c r="U387" i="1" l="1"/>
  <c r="W387" i="1"/>
  <c r="V387" i="1"/>
  <c r="Z387" i="1" l="1"/>
  <c r="AC387" i="1"/>
  <c r="E388" i="1" s="1"/>
  <c r="K388" i="1" s="1"/>
  <c r="Y387" i="1"/>
  <c r="AE387" i="1" s="1"/>
  <c r="G388" i="1" s="1"/>
  <c r="M388" i="1" s="1"/>
  <c r="AA387" i="1"/>
  <c r="AG387" i="1" s="1"/>
  <c r="I388" i="1" s="1"/>
  <c r="O388" i="1" s="1"/>
  <c r="X387" i="1"/>
  <c r="AD387" i="1" l="1"/>
  <c r="F388" i="1" s="1"/>
  <c r="L388" i="1" s="1"/>
  <c r="AB387" i="1"/>
  <c r="D388" i="1" s="1"/>
  <c r="J388" i="1" s="1"/>
  <c r="AF387" i="1"/>
  <c r="H388" i="1" s="1"/>
  <c r="N388" i="1" s="1"/>
  <c r="S388" i="1" s="1"/>
  <c r="R388" i="1" l="1"/>
  <c r="Q388" i="1"/>
  <c r="P388" i="1"/>
  <c r="T388" i="1" s="1"/>
  <c r="U388" i="1" l="1"/>
  <c r="W388" i="1"/>
  <c r="V388" i="1"/>
  <c r="Z388" i="1" l="1"/>
  <c r="AC388" i="1" s="1"/>
  <c r="E389" i="1" s="1"/>
  <c r="K389" i="1" s="1"/>
  <c r="X388" i="1"/>
  <c r="AA388" i="1"/>
  <c r="AG388" i="1" s="1"/>
  <c r="I389" i="1" s="1"/>
  <c r="O389" i="1" s="1"/>
  <c r="Y388" i="1"/>
  <c r="AE388" i="1" s="1"/>
  <c r="G389" i="1" s="1"/>
  <c r="M389" i="1" s="1"/>
  <c r="AD388" i="1" l="1"/>
  <c r="F389" i="1" s="1"/>
  <c r="L389" i="1" s="1"/>
  <c r="AB388" i="1"/>
  <c r="D389" i="1" s="1"/>
  <c r="J389" i="1" s="1"/>
  <c r="AF388" i="1"/>
  <c r="H389" i="1" s="1"/>
  <c r="N389" i="1" s="1"/>
  <c r="S389" i="1" s="1"/>
  <c r="R389" i="1" l="1"/>
  <c r="Q389" i="1"/>
  <c r="P389" i="1"/>
  <c r="T389" i="1" s="1"/>
  <c r="W389" i="1" l="1"/>
  <c r="U389" i="1"/>
  <c r="V389" i="1"/>
  <c r="Z389" i="1" l="1"/>
  <c r="X389" i="1"/>
  <c r="AA389" i="1"/>
  <c r="AG389" i="1" s="1"/>
  <c r="I390" i="1" s="1"/>
  <c r="O390" i="1" s="1"/>
  <c r="AC389" i="1"/>
  <c r="E390" i="1" s="1"/>
  <c r="K390" i="1" s="1"/>
  <c r="Y389" i="1"/>
  <c r="AE389" i="1" s="1"/>
  <c r="G390" i="1" s="1"/>
  <c r="M390" i="1" s="1"/>
  <c r="AF389" i="1" l="1"/>
  <c r="H390" i="1" s="1"/>
  <c r="N390" i="1" s="1"/>
  <c r="S390" i="1" s="1"/>
  <c r="AD389" i="1"/>
  <c r="F390" i="1" s="1"/>
  <c r="L390" i="1" s="1"/>
  <c r="AB389" i="1"/>
  <c r="D390" i="1" s="1"/>
  <c r="J390" i="1" s="1"/>
  <c r="Q390" i="1" l="1"/>
  <c r="P390" i="1"/>
  <c r="R390" i="1"/>
  <c r="V390" i="1" s="1"/>
  <c r="T390" i="1" l="1"/>
  <c r="W390" i="1"/>
  <c r="U390" i="1"/>
  <c r="Y390" i="1" s="1"/>
  <c r="AE390" i="1" s="1"/>
  <c r="G391" i="1" s="1"/>
  <c r="M391" i="1" s="1"/>
  <c r="AA390" i="1" l="1"/>
  <c r="AG390" i="1" s="1"/>
  <c r="I391" i="1" s="1"/>
  <c r="O391" i="1" s="1"/>
  <c r="Z390" i="1"/>
  <c r="X390" i="1"/>
  <c r="AD390" i="1" l="1"/>
  <c r="F391" i="1" s="1"/>
  <c r="L391" i="1" s="1"/>
  <c r="AB390" i="1"/>
  <c r="D391" i="1" s="1"/>
  <c r="J391" i="1" s="1"/>
  <c r="AC390" i="1"/>
  <c r="E391" i="1" s="1"/>
  <c r="K391" i="1" s="1"/>
  <c r="AF390" i="1"/>
  <c r="H391" i="1" s="1"/>
  <c r="N391" i="1" s="1"/>
  <c r="S391" i="1" s="1"/>
  <c r="R391" i="1" l="1"/>
  <c r="Q391" i="1"/>
  <c r="P391" i="1"/>
  <c r="T391" i="1" s="1"/>
  <c r="V391" i="1" l="1"/>
  <c r="U391" i="1"/>
  <c r="W391" i="1"/>
  <c r="AA391" i="1" s="1"/>
  <c r="AG391" i="1" s="1"/>
  <c r="I392" i="1" s="1"/>
  <c r="O392" i="1" s="1"/>
  <c r="Z391" i="1" l="1"/>
  <c r="X391" i="1"/>
  <c r="Y391" i="1"/>
  <c r="AE391" i="1" s="1"/>
  <c r="G392" i="1" s="1"/>
  <c r="M392" i="1" s="1"/>
  <c r="AD391" i="1" l="1"/>
  <c r="F392" i="1" s="1"/>
  <c r="L392" i="1" s="1"/>
  <c r="AB391" i="1"/>
  <c r="D392" i="1" s="1"/>
  <c r="J392" i="1" s="1"/>
  <c r="AC391" i="1"/>
  <c r="E392" i="1" s="1"/>
  <c r="K392" i="1" s="1"/>
  <c r="AF391" i="1"/>
  <c r="H392" i="1" s="1"/>
  <c r="N392" i="1" s="1"/>
  <c r="S392" i="1" s="1"/>
  <c r="R392" i="1" l="1"/>
  <c r="Q392" i="1"/>
  <c r="P392" i="1"/>
  <c r="T392" i="1" s="1"/>
  <c r="U392" i="1" l="1"/>
  <c r="V392" i="1"/>
  <c r="W392" i="1"/>
  <c r="AA392" i="1" s="1"/>
  <c r="AG392" i="1" s="1"/>
  <c r="I393" i="1" s="1"/>
  <c r="O393" i="1" s="1"/>
  <c r="X392" i="1" l="1"/>
  <c r="Z392" i="1"/>
  <c r="Y392" i="1"/>
  <c r="AE392" i="1" s="1"/>
  <c r="G393" i="1" s="1"/>
  <c r="M393" i="1" s="1"/>
  <c r="AC392" i="1" l="1"/>
  <c r="E393" i="1" s="1"/>
  <c r="K393" i="1" s="1"/>
  <c r="AF392" i="1"/>
  <c r="H393" i="1" s="1"/>
  <c r="N393" i="1" s="1"/>
  <c r="S393" i="1" s="1"/>
  <c r="AD392" i="1"/>
  <c r="F393" i="1" s="1"/>
  <c r="L393" i="1" s="1"/>
  <c r="AB392" i="1"/>
  <c r="D393" i="1" s="1"/>
  <c r="J393" i="1" s="1"/>
  <c r="Q393" i="1" l="1"/>
  <c r="P393" i="1"/>
  <c r="R393" i="1"/>
  <c r="T393" i="1" l="1"/>
  <c r="W393" i="1"/>
  <c r="V393" i="1"/>
  <c r="U393" i="1"/>
  <c r="Y393" i="1" l="1"/>
  <c r="AE393" i="1" s="1"/>
  <c r="G394" i="1" s="1"/>
  <c r="M394" i="1" s="1"/>
  <c r="X393" i="1"/>
  <c r="AA393" i="1"/>
  <c r="AG393" i="1" s="1"/>
  <c r="I394" i="1" s="1"/>
  <c r="O394" i="1" s="1"/>
  <c r="Z393" i="1"/>
  <c r="AC393" i="1" l="1"/>
  <c r="E394" i="1" s="1"/>
  <c r="K394" i="1" s="1"/>
  <c r="AF393" i="1"/>
  <c r="H394" i="1" s="1"/>
  <c r="N394" i="1" s="1"/>
  <c r="S394" i="1" s="1"/>
  <c r="AD393" i="1"/>
  <c r="F394" i="1" s="1"/>
  <c r="L394" i="1" s="1"/>
  <c r="AB393" i="1"/>
  <c r="D394" i="1" s="1"/>
  <c r="J394" i="1" s="1"/>
  <c r="Q394" i="1" l="1"/>
  <c r="P394" i="1"/>
  <c r="R394" i="1"/>
  <c r="V394" i="1" s="1"/>
  <c r="W394" i="1" l="1"/>
  <c r="T394" i="1"/>
  <c r="U394" i="1"/>
  <c r="Y394" i="1" l="1"/>
  <c r="AE394" i="1" s="1"/>
  <c r="G395" i="1" s="1"/>
  <c r="M395" i="1" s="1"/>
  <c r="X394" i="1"/>
  <c r="AA394" i="1"/>
  <c r="AG394" i="1" s="1"/>
  <c r="I395" i="1" s="1"/>
  <c r="O395" i="1" s="1"/>
  <c r="AD394" i="1"/>
  <c r="F395" i="1" s="1"/>
  <c r="L395" i="1" s="1"/>
  <c r="AB394" i="1"/>
  <c r="D395" i="1" s="1"/>
  <c r="J395" i="1" s="1"/>
  <c r="Z394" i="1"/>
  <c r="AC394" i="1" l="1"/>
  <c r="E395" i="1" s="1"/>
  <c r="K395" i="1" s="1"/>
  <c r="AF394" i="1"/>
  <c r="H395" i="1" s="1"/>
  <c r="N395" i="1" s="1"/>
  <c r="S395" i="1" s="1"/>
  <c r="Q395" i="1"/>
  <c r="P395" i="1"/>
  <c r="R395" i="1" l="1"/>
  <c r="V395" i="1" s="1"/>
  <c r="W395" i="1" l="1"/>
  <c r="T395" i="1"/>
  <c r="U395" i="1"/>
  <c r="Y395" i="1" l="1"/>
  <c r="AE395" i="1" s="1"/>
  <c r="G396" i="1" s="1"/>
  <c r="M396" i="1" s="1"/>
  <c r="X395" i="1"/>
  <c r="AD395" i="1" s="1"/>
  <c r="F396" i="1" s="1"/>
  <c r="L396" i="1" s="1"/>
  <c r="Z395" i="1"/>
  <c r="AA395" i="1"/>
  <c r="AG395" i="1" s="1"/>
  <c r="I396" i="1" s="1"/>
  <c r="O396" i="1" s="1"/>
  <c r="AB395" i="1" l="1"/>
  <c r="D396" i="1" s="1"/>
  <c r="J396" i="1" s="1"/>
  <c r="AC395" i="1"/>
  <c r="E396" i="1" s="1"/>
  <c r="K396" i="1" s="1"/>
  <c r="AF395" i="1"/>
  <c r="H396" i="1" s="1"/>
  <c r="N396" i="1" s="1"/>
  <c r="S396" i="1" s="1"/>
  <c r="Q396" i="1"/>
  <c r="P396" i="1"/>
  <c r="R396" i="1" l="1"/>
  <c r="V396" i="1" s="1"/>
  <c r="W396" i="1" l="1"/>
  <c r="U396" i="1"/>
  <c r="T396" i="1"/>
  <c r="X396" i="1" l="1"/>
  <c r="AD396" i="1" s="1"/>
  <c r="F397" i="1" s="1"/>
  <c r="L397" i="1" s="1"/>
  <c r="Z396" i="1"/>
  <c r="AC396" i="1" s="1"/>
  <c r="E397" i="1" s="1"/>
  <c r="K397" i="1" s="1"/>
  <c r="Y396" i="1"/>
  <c r="AE396" i="1" s="1"/>
  <c r="G397" i="1" s="1"/>
  <c r="M397" i="1" s="1"/>
  <c r="AA396" i="1"/>
  <c r="AG396" i="1" s="1"/>
  <c r="I397" i="1" s="1"/>
  <c r="O397" i="1" s="1"/>
  <c r="AB396" i="1" l="1"/>
  <c r="D397" i="1" s="1"/>
  <c r="J397" i="1" s="1"/>
  <c r="AF396" i="1"/>
  <c r="H397" i="1" s="1"/>
  <c r="N397" i="1" s="1"/>
  <c r="S397" i="1" s="1"/>
  <c r="R397" i="1" l="1"/>
  <c r="Q397" i="1"/>
  <c r="P397" i="1"/>
  <c r="T397" i="1" s="1"/>
  <c r="V397" i="1" l="1"/>
  <c r="U397" i="1"/>
  <c r="W397" i="1"/>
  <c r="Y397" i="1" l="1"/>
  <c r="AE397" i="1" s="1"/>
  <c r="G398" i="1" s="1"/>
  <c r="M398" i="1" s="1"/>
  <c r="X397" i="1"/>
  <c r="AA397" i="1"/>
  <c r="AG397" i="1" s="1"/>
  <c r="I398" i="1" s="1"/>
  <c r="O398" i="1" s="1"/>
  <c r="Z397" i="1"/>
  <c r="AF397" i="1" l="1"/>
  <c r="H398" i="1" s="1"/>
  <c r="N398" i="1" s="1"/>
  <c r="S398" i="1" s="1"/>
  <c r="AC397" i="1"/>
  <c r="E398" i="1" s="1"/>
  <c r="K398" i="1" s="1"/>
  <c r="AD397" i="1"/>
  <c r="F398" i="1" s="1"/>
  <c r="L398" i="1" s="1"/>
  <c r="AB397" i="1"/>
  <c r="D398" i="1" s="1"/>
  <c r="J398" i="1" s="1"/>
  <c r="Q398" i="1" l="1"/>
  <c r="P398" i="1"/>
  <c r="R398" i="1"/>
  <c r="V398" i="1" s="1"/>
  <c r="W398" i="1"/>
  <c r="T398" i="1" l="1"/>
  <c r="U398" i="1"/>
  <c r="Y398" i="1" l="1"/>
  <c r="AE398" i="1" s="1"/>
  <c r="G399" i="1" s="1"/>
  <c r="M399" i="1" s="1"/>
  <c r="AA398" i="1"/>
  <c r="AG398" i="1" s="1"/>
  <c r="I399" i="1" s="1"/>
  <c r="O399" i="1" s="1"/>
  <c r="X398" i="1"/>
  <c r="Z398" i="1"/>
  <c r="AF398" i="1" l="1"/>
  <c r="H399" i="1" s="1"/>
  <c r="N399" i="1" s="1"/>
  <c r="S399" i="1" s="1"/>
  <c r="AC398" i="1"/>
  <c r="E399" i="1" s="1"/>
  <c r="K399" i="1" s="1"/>
  <c r="R399" i="1" s="1"/>
  <c r="AD398" i="1"/>
  <c r="F399" i="1" s="1"/>
  <c r="L399" i="1" s="1"/>
  <c r="AB398" i="1"/>
  <c r="D399" i="1" s="1"/>
  <c r="J399" i="1" s="1"/>
  <c r="Q399" i="1" l="1"/>
  <c r="P399" i="1"/>
  <c r="T399" i="1" s="1"/>
  <c r="V399" i="1" l="1"/>
  <c r="W399" i="1"/>
  <c r="U399" i="1"/>
  <c r="Z399" i="1" l="1"/>
  <c r="Y399" i="1"/>
  <c r="AE399" i="1" s="1"/>
  <c r="G400" i="1" s="1"/>
  <c r="M400" i="1" s="1"/>
  <c r="AA399" i="1"/>
  <c r="AG399" i="1" s="1"/>
  <c r="I400" i="1" s="1"/>
  <c r="O400" i="1" s="1"/>
  <c r="X399" i="1"/>
  <c r="AD399" i="1" s="1"/>
  <c r="F400" i="1" s="1"/>
  <c r="L400" i="1" s="1"/>
  <c r="AB399" i="1"/>
  <c r="D400" i="1" s="1"/>
  <c r="J400" i="1" s="1"/>
  <c r="AF399" i="1"/>
  <c r="H400" i="1" s="1"/>
  <c r="N400" i="1" s="1"/>
  <c r="AC399" i="1"/>
  <c r="E400" i="1" s="1"/>
  <c r="K400" i="1" s="1"/>
  <c r="S400" i="1" l="1"/>
  <c r="R400" i="1"/>
  <c r="Q400" i="1"/>
  <c r="P400" i="1"/>
  <c r="T400" i="1" l="1"/>
  <c r="U400" i="1"/>
  <c r="W400" i="1"/>
  <c r="V400" i="1"/>
  <c r="AA400" i="1" l="1"/>
  <c r="AG400" i="1" s="1"/>
  <c r="I401" i="1" s="1"/>
  <c r="O401" i="1" s="1"/>
  <c r="Z400" i="1"/>
  <c r="AF400" i="1" s="1"/>
  <c r="H401" i="1" s="1"/>
  <c r="N401" i="1" s="1"/>
  <c r="S401" i="1" s="1"/>
  <c r="Y400" i="1"/>
  <c r="AE400" i="1" s="1"/>
  <c r="G401" i="1" s="1"/>
  <c r="M401" i="1" s="1"/>
  <c r="X400" i="1"/>
  <c r="AC400" i="1" l="1"/>
  <c r="E401" i="1" s="1"/>
  <c r="K401" i="1" s="1"/>
  <c r="R401" i="1" s="1"/>
  <c r="AD400" i="1"/>
  <c r="F401" i="1" s="1"/>
  <c r="L401" i="1" s="1"/>
  <c r="AB400" i="1"/>
  <c r="D401" i="1" s="1"/>
  <c r="J401" i="1" s="1"/>
  <c r="Q401" i="1" l="1"/>
  <c r="P401" i="1"/>
  <c r="U401" i="1" l="1"/>
  <c r="T401" i="1"/>
  <c r="V401" i="1"/>
  <c r="W401" i="1"/>
  <c r="AA401" i="1" l="1"/>
  <c r="AG401" i="1" s="1"/>
  <c r="I402" i="1" s="1"/>
  <c r="O402" i="1" s="1"/>
  <c r="Y401" i="1"/>
  <c r="AE401" i="1" s="1"/>
  <c r="G402" i="1" s="1"/>
  <c r="M402" i="1" s="1"/>
  <c r="Z401" i="1"/>
  <c r="X401" i="1"/>
  <c r="AD401" i="1" l="1"/>
  <c r="F402" i="1" s="1"/>
  <c r="L402" i="1" s="1"/>
  <c r="AB401" i="1"/>
  <c r="D402" i="1" s="1"/>
  <c r="J402" i="1" s="1"/>
  <c r="AF401" i="1"/>
  <c r="H402" i="1" s="1"/>
  <c r="N402" i="1" s="1"/>
  <c r="S402" i="1" s="1"/>
  <c r="AC401" i="1"/>
  <c r="E402" i="1" s="1"/>
  <c r="K402" i="1" s="1"/>
  <c r="R402" i="1" l="1"/>
  <c r="Q402" i="1"/>
  <c r="P402" i="1"/>
  <c r="T402" i="1" s="1"/>
  <c r="U402" i="1" l="1"/>
  <c r="W402" i="1"/>
  <c r="V402" i="1"/>
  <c r="AA402" i="1" l="1"/>
  <c r="AG402" i="1" s="1"/>
  <c r="I403" i="1" s="1"/>
  <c r="O403" i="1" s="1"/>
  <c r="Z402" i="1"/>
  <c r="AF402" i="1" s="1"/>
  <c r="H403" i="1" s="1"/>
  <c r="N403" i="1" s="1"/>
  <c r="S403" i="1" s="1"/>
  <c r="AC402" i="1"/>
  <c r="E403" i="1" s="1"/>
  <c r="K403" i="1" s="1"/>
  <c r="X402" i="1"/>
  <c r="Y402" i="1"/>
  <c r="AE402" i="1" s="1"/>
  <c r="G403" i="1" s="1"/>
  <c r="M403" i="1" s="1"/>
  <c r="R403" i="1" l="1"/>
  <c r="AD402" i="1"/>
  <c r="F403" i="1" s="1"/>
  <c r="L403" i="1" s="1"/>
  <c r="AB402" i="1"/>
  <c r="D403" i="1" s="1"/>
  <c r="J403" i="1" s="1"/>
  <c r="Q403" i="1" l="1"/>
  <c r="P403" i="1"/>
  <c r="T403" i="1" l="1"/>
  <c r="V403" i="1"/>
  <c r="W403" i="1"/>
  <c r="U403" i="1"/>
  <c r="Y403" i="1" l="1"/>
  <c r="AE403" i="1" s="1"/>
  <c r="G404" i="1" s="1"/>
  <c r="M404" i="1" s="1"/>
  <c r="AA403" i="1"/>
  <c r="AG403" i="1" s="1"/>
  <c r="I404" i="1" s="1"/>
  <c r="O404" i="1" s="1"/>
  <c r="Z403" i="1"/>
  <c r="X403" i="1"/>
  <c r="AD403" i="1" l="1"/>
  <c r="F404" i="1" s="1"/>
  <c r="L404" i="1" s="1"/>
  <c r="AB403" i="1"/>
  <c r="D404" i="1" s="1"/>
  <c r="J404" i="1" s="1"/>
  <c r="AF403" i="1"/>
  <c r="H404" i="1" s="1"/>
  <c r="N404" i="1" s="1"/>
  <c r="S404" i="1" s="1"/>
  <c r="AC403" i="1"/>
  <c r="E404" i="1" s="1"/>
  <c r="K404" i="1" s="1"/>
  <c r="R404" i="1" l="1"/>
  <c r="Q404" i="1"/>
  <c r="P404" i="1"/>
  <c r="T404" i="1" s="1"/>
  <c r="U404" i="1" l="1"/>
  <c r="W404" i="1"/>
  <c r="V404" i="1"/>
  <c r="AA404" i="1" l="1"/>
  <c r="AG404" i="1" s="1"/>
  <c r="I405" i="1" s="1"/>
  <c r="O405" i="1" s="1"/>
  <c r="Z404" i="1"/>
  <c r="Y404" i="1"/>
  <c r="AE404" i="1" s="1"/>
  <c r="G405" i="1" s="1"/>
  <c r="M405" i="1" s="1"/>
  <c r="AF404" i="1"/>
  <c r="H405" i="1" s="1"/>
  <c r="N405" i="1" s="1"/>
  <c r="S405" i="1" s="1"/>
  <c r="AC404" i="1"/>
  <c r="E405" i="1" s="1"/>
  <c r="K405" i="1" s="1"/>
  <c r="X404" i="1"/>
  <c r="AD404" i="1" l="1"/>
  <c r="F405" i="1" s="1"/>
  <c r="L405" i="1" s="1"/>
  <c r="AB404" i="1"/>
  <c r="D405" i="1" s="1"/>
  <c r="J405" i="1" s="1"/>
  <c r="R405" i="1"/>
  <c r="Q405" i="1" l="1"/>
  <c r="P405" i="1"/>
  <c r="U405" i="1" l="1"/>
  <c r="T405" i="1"/>
  <c r="W405" i="1"/>
  <c r="V405" i="1"/>
  <c r="Z405" i="1" l="1"/>
  <c r="AC405" i="1" s="1"/>
  <c r="E406" i="1" s="1"/>
  <c r="K406" i="1" s="1"/>
  <c r="Y405" i="1"/>
  <c r="AE405" i="1" s="1"/>
  <c r="G406" i="1" s="1"/>
  <c r="M406" i="1" s="1"/>
  <c r="AA405" i="1"/>
  <c r="AG405" i="1" s="1"/>
  <c r="I406" i="1" s="1"/>
  <c r="O406" i="1" s="1"/>
  <c r="X405" i="1"/>
  <c r="AD405" i="1" l="1"/>
  <c r="F406" i="1" s="1"/>
  <c r="L406" i="1" s="1"/>
  <c r="AB405" i="1"/>
  <c r="D406" i="1" s="1"/>
  <c r="J406" i="1" s="1"/>
  <c r="AF405" i="1"/>
  <c r="H406" i="1" s="1"/>
  <c r="N406" i="1" s="1"/>
  <c r="S406" i="1" s="1"/>
  <c r="R406" i="1" l="1"/>
  <c r="Q406" i="1"/>
  <c r="P406" i="1"/>
  <c r="T406" i="1" s="1"/>
  <c r="U406" i="1" l="1"/>
  <c r="V406" i="1"/>
  <c r="W406" i="1"/>
  <c r="AA406" i="1" s="1"/>
  <c r="AG406" i="1" s="1"/>
  <c r="I407" i="1" s="1"/>
  <c r="O407" i="1" s="1"/>
  <c r="Z406" i="1" l="1"/>
  <c r="X406" i="1"/>
  <c r="Y406" i="1"/>
  <c r="AE406" i="1" s="1"/>
  <c r="G407" i="1" s="1"/>
  <c r="M407" i="1" s="1"/>
  <c r="AD406" i="1" l="1"/>
  <c r="F407" i="1" s="1"/>
  <c r="L407" i="1" s="1"/>
  <c r="AB406" i="1"/>
  <c r="D407" i="1" s="1"/>
  <c r="J407" i="1" s="1"/>
  <c r="AF406" i="1"/>
  <c r="H407" i="1" s="1"/>
  <c r="N407" i="1" s="1"/>
  <c r="S407" i="1" s="1"/>
  <c r="AC406" i="1"/>
  <c r="E407" i="1" s="1"/>
  <c r="K407" i="1" s="1"/>
  <c r="R407" i="1" l="1"/>
  <c r="Q407" i="1"/>
  <c r="P407" i="1"/>
  <c r="T407" i="1" s="1"/>
  <c r="U407" i="1" l="1"/>
  <c r="W407" i="1"/>
  <c r="V407" i="1"/>
  <c r="X407" i="1" s="1"/>
  <c r="AA407" i="1" l="1"/>
  <c r="AG407" i="1" s="1"/>
  <c r="I408" i="1" s="1"/>
  <c r="O408" i="1" s="1"/>
  <c r="AD407" i="1"/>
  <c r="F408" i="1" s="1"/>
  <c r="L408" i="1" s="1"/>
  <c r="Z407" i="1"/>
  <c r="Y407" i="1"/>
  <c r="AE407" i="1" s="1"/>
  <c r="G408" i="1" s="1"/>
  <c r="M408" i="1" s="1"/>
  <c r="AF407" i="1" l="1"/>
  <c r="H408" i="1" s="1"/>
  <c r="N408" i="1" s="1"/>
  <c r="S408" i="1" s="1"/>
  <c r="AC407" i="1"/>
  <c r="E408" i="1" s="1"/>
  <c r="K408" i="1" s="1"/>
  <c r="R408" i="1" s="1"/>
  <c r="AB407" i="1"/>
  <c r="D408" i="1" s="1"/>
  <c r="J408" i="1" s="1"/>
  <c r="Q408" i="1" l="1"/>
  <c r="P408" i="1"/>
  <c r="V408" i="1"/>
  <c r="W408" i="1"/>
  <c r="T408" i="1" l="1"/>
  <c r="U408" i="1"/>
  <c r="Y408" i="1" s="1"/>
  <c r="AE408" i="1" s="1"/>
  <c r="G409" i="1" s="1"/>
  <c r="M409" i="1" s="1"/>
  <c r="AA408" i="1" l="1"/>
  <c r="AG408" i="1" s="1"/>
  <c r="I409" i="1" s="1"/>
  <c r="O409" i="1" s="1"/>
  <c r="X408" i="1"/>
  <c r="Z408" i="1"/>
  <c r="AF408" i="1" l="1"/>
  <c r="H409" i="1" s="1"/>
  <c r="N409" i="1" s="1"/>
  <c r="S409" i="1" s="1"/>
  <c r="AC408" i="1"/>
  <c r="E409" i="1" s="1"/>
  <c r="K409" i="1" s="1"/>
  <c r="AD408" i="1"/>
  <c r="F409" i="1" s="1"/>
  <c r="L409" i="1" s="1"/>
  <c r="AB408" i="1"/>
  <c r="D409" i="1" s="1"/>
  <c r="J409" i="1" s="1"/>
  <c r="R409" i="1" l="1"/>
  <c r="Q409" i="1"/>
  <c r="P409" i="1"/>
  <c r="T409" i="1" s="1"/>
  <c r="V409" i="1" l="1"/>
  <c r="U409" i="1"/>
  <c r="W409" i="1"/>
  <c r="AA409" i="1" s="1"/>
  <c r="AG409" i="1" s="1"/>
  <c r="I410" i="1" s="1"/>
  <c r="O410" i="1" s="1"/>
  <c r="X409" i="1"/>
  <c r="Y409" i="1" l="1"/>
  <c r="AE409" i="1" s="1"/>
  <c r="G410" i="1" s="1"/>
  <c r="M410" i="1" s="1"/>
  <c r="Z409" i="1"/>
  <c r="AD409" i="1"/>
  <c r="F410" i="1" s="1"/>
  <c r="L410" i="1" s="1"/>
  <c r="AB409" i="1"/>
  <c r="D410" i="1" s="1"/>
  <c r="J410" i="1" s="1"/>
  <c r="AF409" i="1"/>
  <c r="H410" i="1" s="1"/>
  <c r="N410" i="1" s="1"/>
  <c r="S410" i="1" s="1"/>
  <c r="AC409" i="1"/>
  <c r="E410" i="1" s="1"/>
  <c r="K410" i="1" s="1"/>
  <c r="R410" i="1" s="1"/>
  <c r="Q410" i="1" l="1"/>
  <c r="P410" i="1"/>
  <c r="U410" i="1" l="1"/>
  <c r="T410" i="1"/>
  <c r="W410" i="1"/>
  <c r="V410" i="1"/>
  <c r="Z410" i="1" l="1"/>
  <c r="AC410" i="1" s="1"/>
  <c r="E411" i="1" s="1"/>
  <c r="K411" i="1" s="1"/>
  <c r="AA410" i="1"/>
  <c r="AG410" i="1" s="1"/>
  <c r="I411" i="1" s="1"/>
  <c r="O411" i="1" s="1"/>
  <c r="X410" i="1"/>
  <c r="Y410" i="1"/>
  <c r="AE410" i="1" s="1"/>
  <c r="G411" i="1" s="1"/>
  <c r="M411" i="1" s="1"/>
  <c r="AD410" i="1" l="1"/>
  <c r="F411" i="1" s="1"/>
  <c r="L411" i="1" s="1"/>
  <c r="AB410" i="1"/>
  <c r="D411" i="1" s="1"/>
  <c r="J411" i="1" s="1"/>
  <c r="AF410" i="1"/>
  <c r="H411" i="1" s="1"/>
  <c r="N411" i="1" s="1"/>
  <c r="S411" i="1" s="1"/>
  <c r="R411" i="1" l="1"/>
  <c r="Q411" i="1"/>
  <c r="P411" i="1"/>
  <c r="T411" i="1" s="1"/>
  <c r="U411" i="1" l="1"/>
  <c r="V411" i="1"/>
  <c r="W411" i="1"/>
  <c r="AA411" i="1" s="1"/>
  <c r="AG411" i="1" s="1"/>
  <c r="I412" i="1" s="1"/>
  <c r="O412" i="1" s="1"/>
  <c r="Z411" i="1" l="1"/>
  <c r="X411" i="1"/>
  <c r="Y411" i="1"/>
  <c r="AE411" i="1" s="1"/>
  <c r="G412" i="1" s="1"/>
  <c r="M412" i="1" s="1"/>
  <c r="AD411" i="1" l="1"/>
  <c r="F412" i="1" s="1"/>
  <c r="L412" i="1" s="1"/>
  <c r="AB411" i="1"/>
  <c r="D412" i="1" s="1"/>
  <c r="J412" i="1" s="1"/>
  <c r="AF411" i="1"/>
  <c r="H412" i="1" s="1"/>
  <c r="N412" i="1" s="1"/>
  <c r="S412" i="1" s="1"/>
  <c r="AC411" i="1"/>
  <c r="E412" i="1" s="1"/>
  <c r="K412" i="1" s="1"/>
  <c r="Q412" i="1" l="1"/>
  <c r="P412" i="1"/>
  <c r="R412" i="1"/>
  <c r="T412" i="1" l="1"/>
  <c r="U412" i="1"/>
  <c r="V412" i="1"/>
  <c r="W412" i="1"/>
  <c r="AA412" i="1" l="1"/>
  <c r="AG412" i="1" s="1"/>
  <c r="I413" i="1" s="1"/>
  <c r="O413" i="1" s="1"/>
  <c r="Y412" i="1"/>
  <c r="AE412" i="1" s="1"/>
  <c r="G413" i="1" s="1"/>
  <c r="M413" i="1" s="1"/>
  <c r="Z412" i="1"/>
  <c r="X412" i="1"/>
  <c r="AD412" i="1" l="1"/>
  <c r="F413" i="1" s="1"/>
  <c r="L413" i="1" s="1"/>
  <c r="AB412" i="1"/>
  <c r="D413" i="1" s="1"/>
  <c r="J413" i="1" s="1"/>
  <c r="AF412" i="1"/>
  <c r="H413" i="1" s="1"/>
  <c r="N413" i="1" s="1"/>
  <c r="S413" i="1" s="1"/>
  <c r="AC412" i="1"/>
  <c r="E413" i="1" s="1"/>
  <c r="K413" i="1" s="1"/>
  <c r="R413" i="1" s="1"/>
  <c r="Q413" i="1" l="1"/>
  <c r="P413" i="1"/>
  <c r="T413" i="1" s="1"/>
  <c r="W413" i="1" l="1"/>
  <c r="U413" i="1"/>
  <c r="V413" i="1"/>
  <c r="Z413" i="1" s="1"/>
  <c r="Y413" i="1" l="1"/>
  <c r="AE413" i="1" s="1"/>
  <c r="G414" i="1" s="1"/>
  <c r="M414" i="1" s="1"/>
  <c r="AC413" i="1"/>
  <c r="E414" i="1" s="1"/>
  <c r="K414" i="1" s="1"/>
  <c r="AA413" i="1"/>
  <c r="AG413" i="1" s="1"/>
  <c r="I414" i="1" s="1"/>
  <c r="O414" i="1" s="1"/>
  <c r="X413" i="1"/>
  <c r="AD413" i="1" l="1"/>
  <c r="F414" i="1" s="1"/>
  <c r="L414" i="1" s="1"/>
  <c r="AB413" i="1"/>
  <c r="D414" i="1" s="1"/>
  <c r="J414" i="1" s="1"/>
  <c r="AF413" i="1"/>
  <c r="H414" i="1" s="1"/>
  <c r="N414" i="1" s="1"/>
  <c r="S414" i="1" s="1"/>
  <c r="Q414" i="1" l="1"/>
  <c r="P414" i="1"/>
  <c r="R414" i="1"/>
  <c r="V414" i="1" s="1"/>
  <c r="U414" i="1" l="1"/>
  <c r="T414" i="1"/>
  <c r="W414" i="1"/>
  <c r="AA414" i="1" l="1"/>
  <c r="AG414" i="1" s="1"/>
  <c r="I415" i="1" s="1"/>
  <c r="O415" i="1" s="1"/>
  <c r="Y414" i="1"/>
  <c r="AE414" i="1" s="1"/>
  <c r="G415" i="1" s="1"/>
  <c r="M415" i="1" s="1"/>
  <c r="X414" i="1"/>
  <c r="Z414" i="1"/>
  <c r="AF414" i="1" l="1"/>
  <c r="H415" i="1" s="1"/>
  <c r="N415" i="1" s="1"/>
  <c r="S415" i="1" s="1"/>
  <c r="AC414" i="1"/>
  <c r="E415" i="1" s="1"/>
  <c r="K415" i="1" s="1"/>
  <c r="R415" i="1" s="1"/>
  <c r="AD414" i="1"/>
  <c r="F415" i="1" s="1"/>
  <c r="L415" i="1" s="1"/>
  <c r="AB414" i="1"/>
  <c r="D415" i="1" s="1"/>
  <c r="J415" i="1" s="1"/>
  <c r="Q415" i="1" l="1"/>
  <c r="P415" i="1"/>
  <c r="W415" i="1"/>
  <c r="V415" i="1" l="1"/>
  <c r="T415" i="1"/>
  <c r="U415" i="1"/>
  <c r="Y415" i="1" s="1"/>
  <c r="AE415" i="1" s="1"/>
  <c r="G416" i="1" s="1"/>
  <c r="M416" i="1" s="1"/>
  <c r="X415" i="1" l="1"/>
  <c r="Z415" i="1"/>
  <c r="AA415" i="1"/>
  <c r="AG415" i="1" s="1"/>
  <c r="I416" i="1" s="1"/>
  <c r="O416" i="1" s="1"/>
  <c r="AF415" i="1" l="1"/>
  <c r="H416" i="1" s="1"/>
  <c r="N416" i="1" s="1"/>
  <c r="S416" i="1" s="1"/>
  <c r="AC415" i="1"/>
  <c r="E416" i="1" s="1"/>
  <c r="K416" i="1" s="1"/>
  <c r="AB415" i="1"/>
  <c r="D416" i="1" s="1"/>
  <c r="J416" i="1" s="1"/>
  <c r="AD415" i="1"/>
  <c r="F416" i="1" s="1"/>
  <c r="L416" i="1" s="1"/>
  <c r="R416" i="1" l="1"/>
  <c r="Q416" i="1"/>
  <c r="P416" i="1"/>
  <c r="T416" i="1" s="1"/>
  <c r="V416" i="1"/>
  <c r="W416" i="1"/>
  <c r="U416" i="1" l="1"/>
  <c r="Y416" i="1" s="1"/>
  <c r="AE416" i="1" s="1"/>
  <c r="G417" i="1" s="1"/>
  <c r="M417" i="1" s="1"/>
  <c r="X416" i="1" l="1"/>
  <c r="Z416" i="1"/>
  <c r="AA416" i="1"/>
  <c r="AG416" i="1" s="1"/>
  <c r="I417" i="1" s="1"/>
  <c r="O417" i="1" s="1"/>
  <c r="AF416" i="1" l="1"/>
  <c r="H417" i="1" s="1"/>
  <c r="N417" i="1" s="1"/>
  <c r="S417" i="1" s="1"/>
  <c r="AC416" i="1"/>
  <c r="E417" i="1" s="1"/>
  <c r="K417" i="1" s="1"/>
  <c r="AB416" i="1"/>
  <c r="D417" i="1" s="1"/>
  <c r="J417" i="1" s="1"/>
  <c r="AD416" i="1"/>
  <c r="F417" i="1" s="1"/>
  <c r="L417" i="1" s="1"/>
  <c r="R417" i="1" l="1"/>
  <c r="Q417" i="1"/>
  <c r="P417" i="1"/>
  <c r="T417" i="1" s="1"/>
  <c r="W417" i="1"/>
  <c r="U417" i="1" l="1"/>
  <c r="V417" i="1"/>
  <c r="Y417" i="1" l="1"/>
  <c r="AE417" i="1" s="1"/>
  <c r="G418" i="1" s="1"/>
  <c r="M418" i="1" s="1"/>
  <c r="X417" i="1"/>
  <c r="Z417" i="1"/>
  <c r="AA417" i="1"/>
  <c r="AG417" i="1" s="1"/>
  <c r="I418" i="1" s="1"/>
  <c r="O418" i="1" s="1"/>
  <c r="AF417" i="1" l="1"/>
  <c r="H418" i="1" s="1"/>
  <c r="N418" i="1" s="1"/>
  <c r="S418" i="1" s="1"/>
  <c r="AC417" i="1"/>
  <c r="E418" i="1" s="1"/>
  <c r="K418" i="1" s="1"/>
  <c r="AB417" i="1"/>
  <c r="D418" i="1" s="1"/>
  <c r="J418" i="1" s="1"/>
  <c r="AD417" i="1"/>
  <c r="F418" i="1" s="1"/>
  <c r="L418" i="1" s="1"/>
  <c r="R418" i="1" l="1"/>
  <c r="Q418" i="1"/>
  <c r="P418" i="1"/>
  <c r="V418" i="1"/>
  <c r="W418" i="1"/>
  <c r="U418" i="1" l="1"/>
  <c r="T418" i="1"/>
  <c r="Y418" i="1" l="1"/>
  <c r="AE418" i="1" s="1"/>
  <c r="G419" i="1" s="1"/>
  <c r="M419" i="1" s="1"/>
  <c r="X418" i="1"/>
  <c r="AB418" i="1" s="1"/>
  <c r="D419" i="1" s="1"/>
  <c r="J419" i="1" s="1"/>
  <c r="Z418" i="1"/>
  <c r="AA418" i="1"/>
  <c r="AG418" i="1" s="1"/>
  <c r="I419" i="1" s="1"/>
  <c r="O419" i="1" s="1"/>
  <c r="AD418" i="1" l="1"/>
  <c r="F419" i="1" s="1"/>
  <c r="L419" i="1" s="1"/>
  <c r="AF418" i="1"/>
  <c r="H419" i="1" s="1"/>
  <c r="N419" i="1" s="1"/>
  <c r="S419" i="1" s="1"/>
  <c r="AC418" i="1"/>
  <c r="E419" i="1" s="1"/>
  <c r="K419" i="1" s="1"/>
  <c r="R419" i="1" s="1"/>
  <c r="Q419" i="1"/>
  <c r="P419" i="1"/>
  <c r="V419" i="1" l="1"/>
  <c r="T419" i="1"/>
  <c r="U419" i="1"/>
  <c r="W419" i="1"/>
  <c r="Z419" i="1" l="1"/>
  <c r="AA419" i="1"/>
  <c r="AG419" i="1" s="1"/>
  <c r="I420" i="1" s="1"/>
  <c r="O420" i="1" s="1"/>
  <c r="AC419" i="1"/>
  <c r="E420" i="1" s="1"/>
  <c r="K420" i="1" s="1"/>
  <c r="Y419" i="1"/>
  <c r="AE419" i="1" s="1"/>
  <c r="G420" i="1" s="1"/>
  <c r="M420" i="1" s="1"/>
  <c r="X419" i="1"/>
  <c r="AF419" i="1" l="1"/>
  <c r="H420" i="1" s="1"/>
  <c r="N420" i="1" s="1"/>
  <c r="S420" i="1" s="1"/>
  <c r="AB419" i="1"/>
  <c r="D420" i="1" s="1"/>
  <c r="J420" i="1" s="1"/>
  <c r="AD419" i="1"/>
  <c r="F420" i="1" s="1"/>
  <c r="L420" i="1" s="1"/>
  <c r="R420" i="1" l="1"/>
  <c r="Q420" i="1"/>
  <c r="P420" i="1"/>
  <c r="T420" i="1" l="1"/>
  <c r="V420" i="1"/>
  <c r="W420" i="1"/>
  <c r="U420" i="1"/>
  <c r="Y420" i="1" l="1"/>
  <c r="AE420" i="1" s="1"/>
  <c r="G421" i="1" s="1"/>
  <c r="M421" i="1" s="1"/>
  <c r="AA420" i="1"/>
  <c r="AG420" i="1" s="1"/>
  <c r="I421" i="1" s="1"/>
  <c r="O421" i="1" s="1"/>
  <c r="Z420" i="1"/>
  <c r="X420" i="1"/>
  <c r="AB420" i="1" l="1"/>
  <c r="D421" i="1" s="1"/>
  <c r="J421" i="1" s="1"/>
  <c r="AD420" i="1"/>
  <c r="F421" i="1" s="1"/>
  <c r="L421" i="1" s="1"/>
  <c r="AF420" i="1"/>
  <c r="H421" i="1" s="1"/>
  <c r="N421" i="1" s="1"/>
  <c r="S421" i="1" s="1"/>
  <c r="AC420" i="1"/>
  <c r="E421" i="1" s="1"/>
  <c r="K421" i="1" s="1"/>
  <c r="R421" i="1" l="1"/>
  <c r="Q421" i="1"/>
  <c r="P421" i="1"/>
  <c r="T421" i="1" s="1"/>
  <c r="U421" i="1" l="1"/>
  <c r="W421" i="1"/>
  <c r="V421" i="1"/>
  <c r="Z421" i="1" l="1"/>
  <c r="AC421" i="1" s="1"/>
  <c r="E422" i="1" s="1"/>
  <c r="K422" i="1" s="1"/>
  <c r="AA421" i="1"/>
  <c r="AG421" i="1" s="1"/>
  <c r="I422" i="1" s="1"/>
  <c r="O422" i="1" s="1"/>
  <c r="X421" i="1"/>
  <c r="Y421" i="1"/>
  <c r="AE421" i="1" s="1"/>
  <c r="G422" i="1" s="1"/>
  <c r="M422" i="1" s="1"/>
  <c r="AB421" i="1" l="1"/>
  <c r="D422" i="1" s="1"/>
  <c r="J422" i="1" s="1"/>
  <c r="AD421" i="1"/>
  <c r="F422" i="1" s="1"/>
  <c r="L422" i="1" s="1"/>
  <c r="AF421" i="1"/>
  <c r="H422" i="1" s="1"/>
  <c r="N422" i="1" s="1"/>
  <c r="S422" i="1" s="1"/>
  <c r="R422" i="1" l="1"/>
  <c r="Q422" i="1"/>
  <c r="P422" i="1"/>
  <c r="T422" i="1" l="1"/>
  <c r="U422" i="1"/>
  <c r="W422" i="1"/>
  <c r="V422" i="1"/>
  <c r="Z422" i="1" l="1"/>
  <c r="AA422" i="1"/>
  <c r="AG422" i="1" s="1"/>
  <c r="I423" i="1" s="1"/>
  <c r="O423" i="1" s="1"/>
  <c r="X422" i="1"/>
  <c r="AC422" i="1"/>
  <c r="E423" i="1" s="1"/>
  <c r="K423" i="1" s="1"/>
  <c r="Y422" i="1"/>
  <c r="AE422" i="1" s="1"/>
  <c r="G423" i="1" s="1"/>
  <c r="M423" i="1" s="1"/>
  <c r="AF422" i="1" l="1"/>
  <c r="H423" i="1" s="1"/>
  <c r="N423" i="1" s="1"/>
  <c r="R423" i="1" s="1"/>
  <c r="AB422" i="1"/>
  <c r="D423" i="1" s="1"/>
  <c r="J423" i="1" s="1"/>
  <c r="AD422" i="1"/>
  <c r="F423" i="1" s="1"/>
  <c r="L423" i="1" s="1"/>
  <c r="S423" i="1" l="1"/>
  <c r="Q423" i="1"/>
  <c r="P423" i="1"/>
  <c r="T423" i="1" l="1"/>
  <c r="V423" i="1"/>
  <c r="W423" i="1"/>
  <c r="U423" i="1"/>
  <c r="Y423" i="1" l="1"/>
  <c r="AE423" i="1" s="1"/>
  <c r="G424" i="1" s="1"/>
  <c r="M424" i="1" s="1"/>
  <c r="Z423" i="1"/>
  <c r="AA423" i="1"/>
  <c r="AG423" i="1" s="1"/>
  <c r="I424" i="1" s="1"/>
  <c r="O424" i="1" s="1"/>
  <c r="AC423" i="1"/>
  <c r="E424" i="1" s="1"/>
  <c r="K424" i="1" s="1"/>
  <c r="X423" i="1"/>
  <c r="AF423" i="1" l="1"/>
  <c r="H424" i="1" s="1"/>
  <c r="N424" i="1" s="1"/>
  <c r="S424" i="1" s="1"/>
  <c r="AB423" i="1"/>
  <c r="D424" i="1" s="1"/>
  <c r="J424" i="1" s="1"/>
  <c r="AD423" i="1"/>
  <c r="F424" i="1" s="1"/>
  <c r="L424" i="1" s="1"/>
  <c r="R424" i="1"/>
  <c r="Q424" i="1" l="1"/>
  <c r="P424" i="1"/>
  <c r="T424" i="1" l="1"/>
  <c r="W424" i="1"/>
  <c r="U424" i="1"/>
  <c r="V424" i="1"/>
  <c r="Z424" i="1" l="1"/>
  <c r="Y424" i="1"/>
  <c r="AE424" i="1" s="1"/>
  <c r="G425" i="1" s="1"/>
  <c r="M425" i="1" s="1"/>
  <c r="X424" i="1"/>
  <c r="AC424" i="1"/>
  <c r="E425" i="1" s="1"/>
  <c r="K425" i="1" s="1"/>
  <c r="AA424" i="1"/>
  <c r="AG424" i="1" s="1"/>
  <c r="I425" i="1" s="1"/>
  <c r="O425" i="1" s="1"/>
  <c r="AB424" i="1"/>
  <c r="D425" i="1" s="1"/>
  <c r="J425" i="1" s="1"/>
  <c r="AD424" i="1"/>
  <c r="F425" i="1" s="1"/>
  <c r="L425" i="1" s="1"/>
  <c r="Q425" i="1" l="1"/>
  <c r="P425" i="1"/>
  <c r="AF424" i="1"/>
  <c r="H425" i="1" s="1"/>
  <c r="N425" i="1" s="1"/>
  <c r="S425" i="1" s="1"/>
  <c r="R425" i="1" l="1"/>
  <c r="V425" i="1" s="1"/>
  <c r="T425" i="1"/>
  <c r="U425" i="1" l="1"/>
  <c r="W425" i="1"/>
  <c r="AA425" i="1" s="1"/>
  <c r="AG425" i="1" s="1"/>
  <c r="I426" i="1" s="1"/>
  <c r="O426" i="1" s="1"/>
  <c r="X425" i="1" l="1"/>
  <c r="Z425" i="1"/>
  <c r="Y425" i="1"/>
  <c r="AE425" i="1" s="1"/>
  <c r="G426" i="1" s="1"/>
  <c r="M426" i="1" s="1"/>
  <c r="AF425" i="1" l="1"/>
  <c r="H426" i="1" s="1"/>
  <c r="N426" i="1" s="1"/>
  <c r="S426" i="1" s="1"/>
  <c r="AC425" i="1"/>
  <c r="E426" i="1" s="1"/>
  <c r="K426" i="1" s="1"/>
  <c r="R426" i="1" s="1"/>
  <c r="AB425" i="1"/>
  <c r="D426" i="1" s="1"/>
  <c r="J426" i="1" s="1"/>
  <c r="AD425" i="1"/>
  <c r="F426" i="1" s="1"/>
  <c r="L426" i="1" s="1"/>
  <c r="Q426" i="1" l="1"/>
  <c r="P426" i="1"/>
  <c r="T426" i="1" s="1"/>
  <c r="V426" i="1"/>
  <c r="U426" i="1" l="1"/>
  <c r="W426" i="1"/>
  <c r="AA426" i="1" l="1"/>
  <c r="AG426" i="1" s="1"/>
  <c r="I427" i="1" s="1"/>
  <c r="O427" i="1" s="1"/>
  <c r="Y426" i="1"/>
  <c r="AE426" i="1" s="1"/>
  <c r="G427" i="1" s="1"/>
  <c r="M427" i="1" s="1"/>
  <c r="X426" i="1"/>
  <c r="Z426" i="1"/>
  <c r="AF426" i="1" l="1"/>
  <c r="H427" i="1" s="1"/>
  <c r="N427" i="1" s="1"/>
  <c r="S427" i="1" s="1"/>
  <c r="AC426" i="1"/>
  <c r="E427" i="1" s="1"/>
  <c r="K427" i="1" s="1"/>
  <c r="R427" i="1" s="1"/>
  <c r="AB426" i="1"/>
  <c r="D427" i="1" s="1"/>
  <c r="J427" i="1" s="1"/>
  <c r="AD426" i="1"/>
  <c r="F427" i="1" s="1"/>
  <c r="L427" i="1" s="1"/>
  <c r="Q427" i="1" l="1"/>
  <c r="P427" i="1"/>
  <c r="V427" i="1"/>
  <c r="W427" i="1"/>
  <c r="T427" i="1" l="1"/>
  <c r="U427" i="1"/>
  <c r="Y427" i="1" s="1"/>
  <c r="AE427" i="1" s="1"/>
  <c r="G428" i="1" s="1"/>
  <c r="M428" i="1" s="1"/>
  <c r="AA427" i="1" l="1"/>
  <c r="AG427" i="1" s="1"/>
  <c r="I428" i="1" s="1"/>
  <c r="O428" i="1" s="1"/>
  <c r="X427" i="1"/>
  <c r="Z427" i="1"/>
  <c r="AF427" i="1" l="1"/>
  <c r="H428" i="1" s="1"/>
  <c r="N428" i="1" s="1"/>
  <c r="S428" i="1" s="1"/>
  <c r="AC427" i="1"/>
  <c r="E428" i="1" s="1"/>
  <c r="K428" i="1" s="1"/>
  <c r="AB427" i="1"/>
  <c r="D428" i="1" s="1"/>
  <c r="J428" i="1" s="1"/>
  <c r="AD427" i="1"/>
  <c r="F428" i="1" s="1"/>
  <c r="L428" i="1" s="1"/>
  <c r="R428" i="1" l="1"/>
  <c r="Q428" i="1"/>
  <c r="P428" i="1"/>
  <c r="T428" i="1" s="1"/>
  <c r="W428" i="1" l="1"/>
  <c r="V428" i="1"/>
  <c r="U428" i="1"/>
  <c r="Y428" i="1" l="1"/>
  <c r="AE428" i="1" s="1"/>
  <c r="G429" i="1" s="1"/>
  <c r="M429" i="1" s="1"/>
  <c r="X428" i="1"/>
  <c r="AA428" i="1"/>
  <c r="AG428" i="1" s="1"/>
  <c r="I429" i="1" s="1"/>
  <c r="O429" i="1" s="1"/>
  <c r="Z428" i="1"/>
  <c r="AF428" i="1" l="1"/>
  <c r="H429" i="1" s="1"/>
  <c r="N429" i="1" s="1"/>
  <c r="S429" i="1" s="1"/>
  <c r="AC428" i="1"/>
  <c r="E429" i="1" s="1"/>
  <c r="K429" i="1" s="1"/>
  <c r="R429" i="1" s="1"/>
  <c r="AB428" i="1"/>
  <c r="D429" i="1" s="1"/>
  <c r="J429" i="1" s="1"/>
  <c r="AD428" i="1"/>
  <c r="F429" i="1" s="1"/>
  <c r="L429" i="1" s="1"/>
  <c r="Q429" i="1" l="1"/>
  <c r="P429" i="1"/>
  <c r="T429" i="1" s="1"/>
  <c r="W429" i="1" l="1"/>
  <c r="V429" i="1"/>
  <c r="U429" i="1"/>
  <c r="Y429" i="1" l="1"/>
  <c r="AE429" i="1" s="1"/>
  <c r="G430" i="1" s="1"/>
  <c r="M430" i="1" s="1"/>
  <c r="X429" i="1"/>
  <c r="AA429" i="1"/>
  <c r="AG429" i="1" s="1"/>
  <c r="I430" i="1" s="1"/>
  <c r="O430" i="1" s="1"/>
  <c r="Z429" i="1"/>
  <c r="AF429" i="1" l="1"/>
  <c r="H430" i="1" s="1"/>
  <c r="N430" i="1" s="1"/>
  <c r="S430" i="1" s="1"/>
  <c r="AC429" i="1"/>
  <c r="E430" i="1" s="1"/>
  <c r="K430" i="1" s="1"/>
  <c r="AB429" i="1"/>
  <c r="D430" i="1" s="1"/>
  <c r="J430" i="1" s="1"/>
  <c r="AD429" i="1"/>
  <c r="F430" i="1" s="1"/>
  <c r="L430" i="1" s="1"/>
  <c r="Q430" i="1" l="1"/>
  <c r="P430" i="1"/>
  <c r="R430" i="1"/>
  <c r="V430" i="1" l="1"/>
  <c r="T430" i="1"/>
  <c r="W430" i="1"/>
  <c r="U430" i="1"/>
  <c r="Y430" i="1" l="1"/>
  <c r="AE430" i="1" s="1"/>
  <c r="G431" i="1" s="1"/>
  <c r="M431" i="1" s="1"/>
  <c r="AA430" i="1"/>
  <c r="AG430" i="1" s="1"/>
  <c r="I431" i="1" s="1"/>
  <c r="O431" i="1" s="1"/>
  <c r="Z430" i="1"/>
  <c r="X430" i="1"/>
  <c r="AF430" i="1"/>
  <c r="H431" i="1" s="1"/>
  <c r="N431" i="1" s="1"/>
  <c r="S431" i="1" s="1"/>
  <c r="AC430" i="1"/>
  <c r="E431" i="1" s="1"/>
  <c r="K431" i="1" s="1"/>
  <c r="AB430" i="1" l="1"/>
  <c r="D431" i="1" s="1"/>
  <c r="J431" i="1" s="1"/>
  <c r="AD430" i="1"/>
  <c r="F431" i="1" s="1"/>
  <c r="L431" i="1" s="1"/>
  <c r="R431" i="1"/>
  <c r="Q431" i="1" l="1"/>
  <c r="P431" i="1"/>
  <c r="U431" i="1" l="1"/>
  <c r="T431" i="1"/>
  <c r="W431" i="1"/>
  <c r="V431" i="1"/>
  <c r="AA431" i="1" l="1"/>
  <c r="AG431" i="1" s="1"/>
  <c r="I432" i="1" s="1"/>
  <c r="O432" i="1" s="1"/>
  <c r="Y431" i="1"/>
  <c r="AE431" i="1" s="1"/>
  <c r="G432" i="1" s="1"/>
  <c r="M432" i="1" s="1"/>
  <c r="Z431" i="1"/>
  <c r="X431" i="1"/>
  <c r="AB431" i="1" l="1"/>
  <c r="D432" i="1" s="1"/>
  <c r="J432" i="1" s="1"/>
  <c r="AD431" i="1"/>
  <c r="F432" i="1" s="1"/>
  <c r="L432" i="1" s="1"/>
  <c r="AF431" i="1"/>
  <c r="H432" i="1" s="1"/>
  <c r="N432" i="1" s="1"/>
  <c r="S432" i="1" s="1"/>
  <c r="AC431" i="1"/>
  <c r="E432" i="1" s="1"/>
  <c r="K432" i="1" s="1"/>
  <c r="R432" i="1" l="1"/>
  <c r="P432" i="1"/>
  <c r="Q432" i="1"/>
  <c r="U432" i="1" s="1"/>
  <c r="T432" i="1" l="1"/>
  <c r="V432" i="1"/>
  <c r="W432" i="1"/>
  <c r="Y432" i="1" l="1"/>
  <c r="AE432" i="1" s="1"/>
  <c r="G433" i="1" s="1"/>
  <c r="M433" i="1" s="1"/>
  <c r="AA432" i="1"/>
  <c r="AG432" i="1" s="1"/>
  <c r="I433" i="1" s="1"/>
  <c r="O433" i="1" s="1"/>
  <c r="Z432" i="1"/>
  <c r="X432" i="1"/>
  <c r="AB432" i="1" l="1"/>
  <c r="D433" i="1" s="1"/>
  <c r="J433" i="1" s="1"/>
  <c r="AD432" i="1"/>
  <c r="F433" i="1" s="1"/>
  <c r="L433" i="1" s="1"/>
  <c r="AF432" i="1"/>
  <c r="H433" i="1" s="1"/>
  <c r="N433" i="1" s="1"/>
  <c r="S433" i="1" s="1"/>
  <c r="AC432" i="1"/>
  <c r="E433" i="1" s="1"/>
  <c r="K433" i="1" s="1"/>
  <c r="R433" i="1" l="1"/>
  <c r="P433" i="1"/>
  <c r="Q433" i="1"/>
  <c r="T433" i="1" l="1"/>
  <c r="U433" i="1"/>
  <c r="V433" i="1"/>
  <c r="W433" i="1"/>
  <c r="Z433" i="1" l="1"/>
  <c r="AC433" i="1" s="1"/>
  <c r="E434" i="1" s="1"/>
  <c r="K434" i="1" s="1"/>
  <c r="AA433" i="1"/>
  <c r="AG433" i="1" s="1"/>
  <c r="I434" i="1" s="1"/>
  <c r="O434" i="1" s="1"/>
  <c r="Y433" i="1"/>
  <c r="AE433" i="1" s="1"/>
  <c r="G434" i="1" s="1"/>
  <c r="M434" i="1" s="1"/>
  <c r="X433" i="1"/>
  <c r="AB433" i="1" l="1"/>
  <c r="D434" i="1" s="1"/>
  <c r="J434" i="1" s="1"/>
  <c r="AD433" i="1"/>
  <c r="F434" i="1" s="1"/>
  <c r="L434" i="1" s="1"/>
  <c r="AF433" i="1"/>
  <c r="H434" i="1" s="1"/>
  <c r="N434" i="1" s="1"/>
  <c r="S434" i="1" l="1"/>
  <c r="R434" i="1"/>
  <c r="Q434" i="1"/>
  <c r="P434" i="1"/>
  <c r="V434" i="1" l="1"/>
  <c r="T434" i="1"/>
  <c r="U434" i="1"/>
  <c r="W434" i="1"/>
  <c r="AA434" i="1" l="1"/>
  <c r="AG434" i="1" s="1"/>
  <c r="I435" i="1" s="1"/>
  <c r="O435" i="1" s="1"/>
  <c r="Y434" i="1"/>
  <c r="AE434" i="1" s="1"/>
  <c r="G435" i="1" s="1"/>
  <c r="M435" i="1" s="1"/>
  <c r="X434" i="1"/>
  <c r="Z434" i="1"/>
  <c r="AF434" i="1" l="1"/>
  <c r="H435" i="1" s="1"/>
  <c r="N435" i="1" s="1"/>
  <c r="S435" i="1" s="1"/>
  <c r="AC434" i="1"/>
  <c r="E435" i="1" s="1"/>
  <c r="K435" i="1" s="1"/>
  <c r="R435" i="1" s="1"/>
  <c r="AB434" i="1"/>
  <c r="D435" i="1" s="1"/>
  <c r="J435" i="1" s="1"/>
  <c r="AD434" i="1"/>
  <c r="F435" i="1" s="1"/>
  <c r="L435" i="1" s="1"/>
  <c r="P435" i="1" l="1"/>
  <c r="Q435" i="1"/>
  <c r="U435" i="1" s="1"/>
  <c r="V435" i="1"/>
  <c r="W435" i="1"/>
  <c r="T435" i="1" l="1"/>
  <c r="X435" i="1" l="1"/>
  <c r="AA435" i="1"/>
  <c r="AG435" i="1" s="1"/>
  <c r="I436" i="1" s="1"/>
  <c r="O436" i="1" s="1"/>
  <c r="Z435" i="1"/>
  <c r="Y435" i="1"/>
  <c r="AE435" i="1" s="1"/>
  <c r="G436" i="1" s="1"/>
  <c r="M436" i="1" s="1"/>
  <c r="AC435" i="1" l="1"/>
  <c r="E436" i="1" s="1"/>
  <c r="K436" i="1" s="1"/>
  <c r="AF435" i="1"/>
  <c r="H436" i="1" s="1"/>
  <c r="N436" i="1" s="1"/>
  <c r="S436" i="1" s="1"/>
  <c r="AB435" i="1"/>
  <c r="D436" i="1" s="1"/>
  <c r="J436" i="1" s="1"/>
  <c r="AD435" i="1"/>
  <c r="F436" i="1" s="1"/>
  <c r="L436" i="1" s="1"/>
  <c r="P436" i="1" l="1"/>
  <c r="Q436" i="1"/>
  <c r="R436" i="1"/>
  <c r="V436" i="1" s="1"/>
  <c r="U436" i="1" l="1"/>
  <c r="W436" i="1"/>
  <c r="T436" i="1"/>
  <c r="X436" i="1" l="1"/>
  <c r="Y436" i="1"/>
  <c r="AE436" i="1" s="1"/>
  <c r="G437" i="1" s="1"/>
  <c r="M437" i="1" s="1"/>
  <c r="AA436" i="1"/>
  <c r="AG436" i="1" s="1"/>
  <c r="I437" i="1" s="1"/>
  <c r="O437" i="1" s="1"/>
  <c r="AB436" i="1"/>
  <c r="D437" i="1" s="1"/>
  <c r="J437" i="1" s="1"/>
  <c r="AD436" i="1"/>
  <c r="F437" i="1" s="1"/>
  <c r="L437" i="1" s="1"/>
  <c r="Z436" i="1"/>
  <c r="AC436" i="1" l="1"/>
  <c r="E437" i="1" s="1"/>
  <c r="K437" i="1" s="1"/>
  <c r="AF436" i="1"/>
  <c r="H437" i="1" s="1"/>
  <c r="N437" i="1" s="1"/>
  <c r="S437" i="1" s="1"/>
  <c r="Q437" i="1"/>
  <c r="P437" i="1"/>
  <c r="R437" i="1" l="1"/>
  <c r="V437" i="1" s="1"/>
  <c r="U437" i="1" l="1"/>
  <c r="W437" i="1"/>
  <c r="AA437" i="1" s="1"/>
  <c r="AG437" i="1" s="1"/>
  <c r="I438" i="1" s="1"/>
  <c r="O438" i="1" s="1"/>
  <c r="T437" i="1"/>
  <c r="X437" i="1" l="1"/>
  <c r="Y437" i="1"/>
  <c r="AE437" i="1" s="1"/>
  <c r="G438" i="1" s="1"/>
  <c r="M438" i="1" s="1"/>
  <c r="Z437" i="1"/>
  <c r="AF437" i="1" l="1"/>
  <c r="H438" i="1" s="1"/>
  <c r="N438" i="1" s="1"/>
  <c r="S438" i="1" s="1"/>
  <c r="AC437" i="1"/>
  <c r="E438" i="1" s="1"/>
  <c r="K438" i="1" s="1"/>
  <c r="R438" i="1" s="1"/>
  <c r="AB437" i="1"/>
  <c r="D438" i="1" s="1"/>
  <c r="J438" i="1" s="1"/>
  <c r="AD437" i="1"/>
  <c r="F438" i="1" s="1"/>
  <c r="L438" i="1" s="1"/>
  <c r="Q438" i="1" l="1"/>
  <c r="P438" i="1"/>
  <c r="T438" i="1" s="1"/>
  <c r="V438" i="1"/>
  <c r="W438" i="1"/>
  <c r="U438" i="1" l="1"/>
  <c r="Y438" i="1" s="1"/>
  <c r="AE438" i="1" s="1"/>
  <c r="G439" i="1" s="1"/>
  <c r="M439" i="1" s="1"/>
  <c r="Z438" i="1" l="1"/>
  <c r="X438" i="1"/>
  <c r="AA438" i="1"/>
  <c r="AG438" i="1" s="1"/>
  <c r="I439" i="1" s="1"/>
  <c r="O439" i="1" s="1"/>
  <c r="AB438" i="1" l="1"/>
  <c r="D439" i="1" s="1"/>
  <c r="J439" i="1" s="1"/>
  <c r="AD438" i="1"/>
  <c r="F439" i="1" s="1"/>
  <c r="L439" i="1" s="1"/>
  <c r="AF438" i="1"/>
  <c r="H439" i="1" s="1"/>
  <c r="N439" i="1" s="1"/>
  <c r="S439" i="1" s="1"/>
  <c r="AC438" i="1"/>
  <c r="E439" i="1" s="1"/>
  <c r="K439" i="1" s="1"/>
  <c r="R439" i="1" s="1"/>
  <c r="P439" i="1" l="1"/>
  <c r="Q439" i="1"/>
  <c r="U439" i="1" s="1"/>
  <c r="T439" i="1" l="1"/>
  <c r="V439" i="1"/>
  <c r="W439" i="1"/>
  <c r="AA439" i="1" s="1"/>
  <c r="AG439" i="1" s="1"/>
  <c r="I440" i="1" s="1"/>
  <c r="O440" i="1" s="1"/>
  <c r="X439" i="1" l="1"/>
  <c r="AD439" i="1" s="1"/>
  <c r="F440" i="1" s="1"/>
  <c r="L440" i="1" s="1"/>
  <c r="Z439" i="1"/>
  <c r="Y439" i="1"/>
  <c r="AE439" i="1" s="1"/>
  <c r="G440" i="1" s="1"/>
  <c r="M440" i="1" s="1"/>
  <c r="AF439" i="1" l="1"/>
  <c r="H440" i="1" s="1"/>
  <c r="N440" i="1" s="1"/>
  <c r="S440" i="1" s="1"/>
  <c r="AC439" i="1"/>
  <c r="E440" i="1" s="1"/>
  <c r="K440" i="1" s="1"/>
  <c r="AB439" i="1"/>
  <c r="D440" i="1" s="1"/>
  <c r="J440" i="1" s="1"/>
  <c r="R440" i="1" l="1"/>
  <c r="Q440" i="1"/>
  <c r="P440" i="1"/>
  <c r="T440" i="1" s="1"/>
  <c r="V440" i="1" l="1"/>
  <c r="W440" i="1"/>
  <c r="U440" i="1"/>
  <c r="Y440" i="1" s="1"/>
  <c r="AE440" i="1" s="1"/>
  <c r="G441" i="1" s="1"/>
  <c r="M441" i="1" s="1"/>
  <c r="Z440" i="1" l="1"/>
  <c r="X440" i="1"/>
  <c r="AA440" i="1"/>
  <c r="AG440" i="1" s="1"/>
  <c r="I441" i="1" s="1"/>
  <c r="O441" i="1" s="1"/>
  <c r="AB440" i="1" l="1"/>
  <c r="D441" i="1" s="1"/>
  <c r="J441" i="1" s="1"/>
  <c r="AD440" i="1"/>
  <c r="F441" i="1" s="1"/>
  <c r="L441" i="1" s="1"/>
  <c r="AC440" i="1"/>
  <c r="E441" i="1" s="1"/>
  <c r="K441" i="1" s="1"/>
  <c r="AF440" i="1"/>
  <c r="H441" i="1" s="1"/>
  <c r="N441" i="1" s="1"/>
  <c r="S441" i="1" s="1"/>
  <c r="R441" i="1" l="1"/>
  <c r="P441" i="1"/>
  <c r="T441" i="1" s="1"/>
  <c r="Q441" i="1"/>
  <c r="U441" i="1" s="1"/>
  <c r="V441" i="1" l="1"/>
  <c r="W441" i="1"/>
  <c r="AA441" i="1" s="1"/>
  <c r="AG441" i="1" s="1"/>
  <c r="I442" i="1" s="1"/>
  <c r="O442" i="1" s="1"/>
  <c r="Z441" i="1" l="1"/>
  <c r="AF441" i="1" s="1"/>
  <c r="H442" i="1" s="1"/>
  <c r="N442" i="1" s="1"/>
  <c r="S442" i="1" s="1"/>
  <c r="Y441" i="1"/>
  <c r="AE441" i="1" s="1"/>
  <c r="G442" i="1" s="1"/>
  <c r="M442" i="1" s="1"/>
  <c r="AC441" i="1"/>
  <c r="E442" i="1" s="1"/>
  <c r="K442" i="1" s="1"/>
  <c r="X441" i="1"/>
  <c r="R442" i="1" l="1"/>
  <c r="AD441" i="1"/>
  <c r="F442" i="1" s="1"/>
  <c r="L442" i="1" s="1"/>
  <c r="AB441" i="1"/>
  <c r="D442" i="1" s="1"/>
  <c r="J442" i="1" s="1"/>
  <c r="Q442" i="1" l="1"/>
  <c r="P442" i="1"/>
  <c r="T442" i="1" l="1"/>
  <c r="W442" i="1"/>
  <c r="V442" i="1"/>
  <c r="U442" i="1"/>
  <c r="Y442" i="1" l="1"/>
  <c r="AE442" i="1" s="1"/>
  <c r="G443" i="1" s="1"/>
  <c r="M443" i="1" s="1"/>
  <c r="Z442" i="1"/>
  <c r="AA442" i="1"/>
  <c r="AG442" i="1" s="1"/>
  <c r="I443" i="1" s="1"/>
  <c r="O443" i="1" s="1"/>
  <c r="X442" i="1"/>
  <c r="AB442" i="1" l="1"/>
  <c r="D443" i="1" s="1"/>
  <c r="J443" i="1" s="1"/>
  <c r="AD442" i="1"/>
  <c r="F443" i="1" s="1"/>
  <c r="L443" i="1" s="1"/>
  <c r="AF442" i="1"/>
  <c r="H443" i="1" s="1"/>
  <c r="N443" i="1" s="1"/>
  <c r="S443" i="1" s="1"/>
  <c r="AC442" i="1"/>
  <c r="E443" i="1" s="1"/>
  <c r="K443" i="1" s="1"/>
  <c r="R443" i="1" l="1"/>
  <c r="P443" i="1"/>
  <c r="T443" i="1" s="1"/>
  <c r="Q443" i="1"/>
  <c r="U443" i="1" s="1"/>
  <c r="W443" i="1" l="1"/>
  <c r="V443" i="1"/>
  <c r="Z443" i="1" s="1"/>
  <c r="Y443" i="1" l="1"/>
  <c r="AE443" i="1" s="1"/>
  <c r="G444" i="1" s="1"/>
  <c r="M444" i="1" s="1"/>
  <c r="AC443" i="1"/>
  <c r="E444" i="1" s="1"/>
  <c r="K444" i="1" s="1"/>
  <c r="AA443" i="1"/>
  <c r="AG443" i="1" s="1"/>
  <c r="I444" i="1" s="1"/>
  <c r="O444" i="1" s="1"/>
  <c r="X443" i="1"/>
  <c r="AB443" i="1" l="1"/>
  <c r="D444" i="1" s="1"/>
  <c r="J444" i="1" s="1"/>
  <c r="AD443" i="1"/>
  <c r="F444" i="1" s="1"/>
  <c r="L444" i="1" s="1"/>
  <c r="AF443" i="1"/>
  <c r="H444" i="1" s="1"/>
  <c r="N444" i="1" s="1"/>
  <c r="S444" i="1" s="1"/>
  <c r="R444" i="1" l="1"/>
  <c r="Q444" i="1"/>
  <c r="P444" i="1"/>
  <c r="T444" i="1" s="1"/>
  <c r="V444" i="1" l="1"/>
  <c r="U444" i="1"/>
  <c r="W444" i="1"/>
  <c r="AA444" i="1" l="1"/>
  <c r="AG444" i="1" s="1"/>
  <c r="I445" i="1" s="1"/>
  <c r="O445" i="1" s="1"/>
  <c r="X444" i="1"/>
  <c r="Z444" i="1"/>
  <c r="Y444" i="1"/>
  <c r="AE444" i="1" s="1"/>
  <c r="G445" i="1" s="1"/>
  <c r="M445" i="1" s="1"/>
  <c r="AC444" i="1" l="1"/>
  <c r="E445" i="1" s="1"/>
  <c r="K445" i="1" s="1"/>
  <c r="AF444" i="1"/>
  <c r="H445" i="1" s="1"/>
  <c r="N445" i="1" s="1"/>
  <c r="S445" i="1" s="1"/>
  <c r="AB444" i="1"/>
  <c r="D445" i="1" s="1"/>
  <c r="J445" i="1" s="1"/>
  <c r="AD444" i="1"/>
  <c r="F445" i="1" s="1"/>
  <c r="L445" i="1" s="1"/>
  <c r="Q445" i="1" l="1"/>
  <c r="P445" i="1"/>
  <c r="T445" i="1" s="1"/>
  <c r="R445" i="1"/>
  <c r="V445" i="1" l="1"/>
  <c r="W445" i="1"/>
  <c r="AA445" i="1" s="1"/>
  <c r="AG445" i="1" s="1"/>
  <c r="I446" i="1" s="1"/>
  <c r="O446" i="1" s="1"/>
  <c r="U445" i="1"/>
  <c r="Y445" i="1" s="1"/>
  <c r="AE445" i="1" s="1"/>
  <c r="G446" i="1" s="1"/>
  <c r="M446" i="1" s="1"/>
  <c r="X445" i="1" l="1"/>
  <c r="Z445" i="1"/>
  <c r="AF445" i="1" l="1"/>
  <c r="H446" i="1" s="1"/>
  <c r="N446" i="1" s="1"/>
  <c r="S446" i="1" s="1"/>
  <c r="AC445" i="1"/>
  <c r="E446" i="1" s="1"/>
  <c r="K446" i="1" s="1"/>
  <c r="R446" i="1" s="1"/>
  <c r="AB445" i="1"/>
  <c r="D446" i="1" s="1"/>
  <c r="J446" i="1" s="1"/>
  <c r="AD445" i="1"/>
  <c r="F446" i="1" s="1"/>
  <c r="L446" i="1" s="1"/>
  <c r="Q446" i="1" l="1"/>
  <c r="P446" i="1"/>
  <c r="T446" i="1" s="1"/>
  <c r="W446" i="1"/>
  <c r="V446" i="1" l="1"/>
  <c r="U446" i="1"/>
  <c r="Y446" i="1" s="1"/>
  <c r="AE446" i="1" s="1"/>
  <c r="G447" i="1" s="1"/>
  <c r="M447" i="1" s="1"/>
  <c r="Z446" i="1" l="1"/>
  <c r="AA446" i="1"/>
  <c r="AG446" i="1" s="1"/>
  <c r="I447" i="1" s="1"/>
  <c r="O447" i="1" s="1"/>
  <c r="X446" i="1"/>
  <c r="AB446" i="1" l="1"/>
  <c r="D447" i="1" s="1"/>
  <c r="J447" i="1" s="1"/>
  <c r="AD446" i="1"/>
  <c r="F447" i="1" s="1"/>
  <c r="L447" i="1" s="1"/>
  <c r="AC446" i="1"/>
  <c r="E447" i="1" s="1"/>
  <c r="K447" i="1" s="1"/>
  <c r="AF446" i="1"/>
  <c r="H447" i="1" s="1"/>
  <c r="N447" i="1" s="1"/>
  <c r="S447" i="1" s="1"/>
  <c r="R447" i="1" l="1"/>
  <c r="Q447" i="1"/>
  <c r="P447" i="1"/>
  <c r="T447" i="1" s="1"/>
  <c r="U447" i="1" l="1"/>
  <c r="V447" i="1"/>
  <c r="W447" i="1"/>
  <c r="AA447" i="1" l="1"/>
  <c r="AG447" i="1" s="1"/>
  <c r="I448" i="1" s="1"/>
  <c r="O448" i="1" s="1"/>
  <c r="Z447" i="1"/>
  <c r="AF447" i="1" s="1"/>
  <c r="H448" i="1" s="1"/>
  <c r="N448" i="1" s="1"/>
  <c r="S448" i="1" s="1"/>
  <c r="X447" i="1"/>
  <c r="Y447" i="1"/>
  <c r="AE447" i="1" s="1"/>
  <c r="G448" i="1" s="1"/>
  <c r="M448" i="1" s="1"/>
  <c r="AC447" i="1" l="1"/>
  <c r="E448" i="1" s="1"/>
  <c r="K448" i="1" s="1"/>
  <c r="R448" i="1" s="1"/>
  <c r="AB447" i="1"/>
  <c r="D448" i="1" s="1"/>
  <c r="J448" i="1" s="1"/>
  <c r="AD447" i="1"/>
  <c r="F448" i="1" s="1"/>
  <c r="L448" i="1" s="1"/>
  <c r="P448" i="1" l="1"/>
  <c r="Q448" i="1"/>
  <c r="U448" i="1" s="1"/>
  <c r="T448" i="1" l="1"/>
  <c r="V448" i="1"/>
  <c r="W448" i="1"/>
  <c r="Z448" i="1" l="1"/>
  <c r="AA448" i="1"/>
  <c r="AG448" i="1" s="1"/>
  <c r="I449" i="1" s="1"/>
  <c r="O449" i="1" s="1"/>
  <c r="AC448" i="1"/>
  <c r="E449" i="1" s="1"/>
  <c r="K449" i="1" s="1"/>
  <c r="Y448" i="1"/>
  <c r="AE448" i="1" s="1"/>
  <c r="G449" i="1" s="1"/>
  <c r="M449" i="1" s="1"/>
  <c r="X448" i="1"/>
  <c r="AF448" i="1" l="1"/>
  <c r="H449" i="1" s="1"/>
  <c r="N449" i="1" s="1"/>
  <c r="S449" i="1" s="1"/>
  <c r="AD448" i="1"/>
  <c r="F449" i="1" s="1"/>
  <c r="L449" i="1" s="1"/>
  <c r="AB448" i="1"/>
  <c r="D449" i="1" s="1"/>
  <c r="J449" i="1" s="1"/>
  <c r="R449" i="1" l="1"/>
  <c r="P449" i="1"/>
  <c r="Q449" i="1"/>
  <c r="U449" i="1" s="1"/>
  <c r="T449" i="1" l="1"/>
  <c r="W449" i="1"/>
  <c r="V449" i="1"/>
  <c r="Z449" i="1" l="1"/>
  <c r="AC449" i="1"/>
  <c r="E450" i="1" s="1"/>
  <c r="K450" i="1" s="1"/>
  <c r="X449" i="1"/>
  <c r="AA449" i="1"/>
  <c r="AG449" i="1" s="1"/>
  <c r="I450" i="1" s="1"/>
  <c r="O450" i="1" s="1"/>
  <c r="Y449" i="1"/>
  <c r="AE449" i="1" s="1"/>
  <c r="G450" i="1" s="1"/>
  <c r="M450" i="1" s="1"/>
  <c r="AB449" i="1" l="1"/>
  <c r="D450" i="1" s="1"/>
  <c r="J450" i="1" s="1"/>
  <c r="AD449" i="1"/>
  <c r="F450" i="1" s="1"/>
  <c r="L450" i="1" s="1"/>
  <c r="AF449" i="1"/>
  <c r="H450" i="1" s="1"/>
  <c r="N450" i="1" s="1"/>
  <c r="S450" i="1" s="1"/>
  <c r="R450" i="1" l="1"/>
  <c r="Q450" i="1"/>
  <c r="P450" i="1"/>
  <c r="T450" i="1" s="1"/>
  <c r="U450" i="1" l="1"/>
  <c r="V450" i="1"/>
  <c r="W450" i="1"/>
  <c r="AA450" i="1" l="1"/>
  <c r="AG450" i="1" s="1"/>
  <c r="I451" i="1" s="1"/>
  <c r="O451" i="1" s="1"/>
  <c r="Z450" i="1"/>
  <c r="X450" i="1"/>
  <c r="Y450" i="1"/>
  <c r="AE450" i="1" s="1"/>
  <c r="G451" i="1" s="1"/>
  <c r="M451" i="1" s="1"/>
  <c r="AD450" i="1" l="1"/>
  <c r="F451" i="1" s="1"/>
  <c r="L451" i="1" s="1"/>
  <c r="AB450" i="1"/>
  <c r="D451" i="1" s="1"/>
  <c r="J451" i="1" s="1"/>
  <c r="AF450" i="1"/>
  <c r="H451" i="1" s="1"/>
  <c r="N451" i="1" s="1"/>
  <c r="S451" i="1" s="1"/>
  <c r="AC450" i="1"/>
  <c r="E451" i="1" s="1"/>
  <c r="K451" i="1" s="1"/>
  <c r="R451" i="1" l="1"/>
  <c r="Q451" i="1"/>
  <c r="P451" i="1"/>
  <c r="T451" i="1" s="1"/>
  <c r="V451" i="1" l="1"/>
  <c r="U451" i="1"/>
  <c r="W451" i="1"/>
  <c r="AA451" i="1" l="1"/>
  <c r="AG451" i="1" s="1"/>
  <c r="I452" i="1" s="1"/>
  <c r="O452" i="1" s="1"/>
  <c r="Z451" i="1"/>
  <c r="AC451" i="1" s="1"/>
  <c r="E452" i="1" s="1"/>
  <c r="K452" i="1" s="1"/>
  <c r="Y451" i="1"/>
  <c r="AE451" i="1" s="1"/>
  <c r="G452" i="1" s="1"/>
  <c r="M452" i="1" s="1"/>
  <c r="X451" i="1"/>
  <c r="AF451" i="1" l="1"/>
  <c r="H452" i="1" s="1"/>
  <c r="N452" i="1" s="1"/>
  <c r="S452" i="1" s="1"/>
  <c r="AB451" i="1"/>
  <c r="D452" i="1" s="1"/>
  <c r="J452" i="1" s="1"/>
  <c r="AD451" i="1"/>
  <c r="F452" i="1" s="1"/>
  <c r="L452" i="1" s="1"/>
  <c r="R452" i="1"/>
  <c r="Q452" i="1" l="1"/>
  <c r="P452" i="1"/>
  <c r="U452" i="1" l="1"/>
  <c r="T452" i="1"/>
  <c r="W452" i="1"/>
  <c r="V452" i="1"/>
  <c r="Z452" i="1" l="1"/>
  <c r="Y452" i="1"/>
  <c r="AE452" i="1" s="1"/>
  <c r="G453" i="1" s="1"/>
  <c r="M453" i="1" s="1"/>
  <c r="AC452" i="1"/>
  <c r="E453" i="1" s="1"/>
  <c r="K453" i="1" s="1"/>
  <c r="AA452" i="1"/>
  <c r="AG452" i="1" s="1"/>
  <c r="I453" i="1" s="1"/>
  <c r="O453" i="1" s="1"/>
  <c r="X452" i="1"/>
  <c r="AD452" i="1" l="1"/>
  <c r="F453" i="1" s="1"/>
  <c r="L453" i="1" s="1"/>
  <c r="AB452" i="1"/>
  <c r="D453" i="1" s="1"/>
  <c r="J453" i="1" s="1"/>
  <c r="AF452" i="1"/>
  <c r="H453" i="1" s="1"/>
  <c r="N453" i="1" s="1"/>
  <c r="S453" i="1" s="1"/>
  <c r="R453" i="1" l="1"/>
  <c r="P453" i="1"/>
  <c r="Q453" i="1"/>
  <c r="U453" i="1" s="1"/>
  <c r="T453" i="1" l="1"/>
  <c r="W453" i="1"/>
  <c r="V453" i="1"/>
  <c r="AA453" i="1" l="1"/>
  <c r="AG453" i="1" s="1"/>
  <c r="I454" i="1" s="1"/>
  <c r="O454" i="1" s="1"/>
  <c r="Z453" i="1"/>
  <c r="Y453" i="1"/>
  <c r="AE453" i="1" s="1"/>
  <c r="G454" i="1" s="1"/>
  <c r="M454" i="1" s="1"/>
  <c r="X453" i="1"/>
  <c r="AB453" i="1" l="1"/>
  <c r="D454" i="1" s="1"/>
  <c r="J454" i="1" s="1"/>
  <c r="AD453" i="1"/>
  <c r="F454" i="1" s="1"/>
  <c r="L454" i="1" s="1"/>
  <c r="AC453" i="1"/>
  <c r="E454" i="1" s="1"/>
  <c r="K454" i="1" s="1"/>
  <c r="AF453" i="1"/>
  <c r="H454" i="1" s="1"/>
  <c r="N454" i="1" s="1"/>
  <c r="S454" i="1" s="1"/>
  <c r="R454" i="1" l="1"/>
  <c r="P454" i="1"/>
  <c r="Q454" i="1"/>
  <c r="T454" i="1" l="1"/>
  <c r="U454" i="1"/>
  <c r="V454" i="1"/>
  <c r="W454" i="1"/>
  <c r="AA454" i="1" l="1"/>
  <c r="AG454" i="1" s="1"/>
  <c r="I455" i="1" s="1"/>
  <c r="O455" i="1" s="1"/>
  <c r="Y454" i="1"/>
  <c r="AE454" i="1" s="1"/>
  <c r="G455" i="1" s="1"/>
  <c r="M455" i="1" s="1"/>
  <c r="Z454" i="1"/>
  <c r="X454" i="1"/>
  <c r="AB454" i="1" l="1"/>
  <c r="D455" i="1" s="1"/>
  <c r="J455" i="1" s="1"/>
  <c r="AD454" i="1"/>
  <c r="F455" i="1" s="1"/>
  <c r="L455" i="1" s="1"/>
  <c r="AC454" i="1"/>
  <c r="E455" i="1" s="1"/>
  <c r="K455" i="1" s="1"/>
  <c r="AF454" i="1"/>
  <c r="H455" i="1" s="1"/>
  <c r="N455" i="1" s="1"/>
  <c r="S455" i="1" s="1"/>
  <c r="R455" i="1" l="1"/>
  <c r="Q455" i="1"/>
  <c r="P455" i="1"/>
  <c r="U455" i="1" l="1"/>
  <c r="T455" i="1"/>
  <c r="V455" i="1"/>
  <c r="W455" i="1"/>
  <c r="Y455" i="1" l="1"/>
  <c r="AE455" i="1" s="1"/>
  <c r="G456" i="1" s="1"/>
  <c r="M456" i="1" s="1"/>
  <c r="AA455" i="1"/>
  <c r="AG455" i="1" s="1"/>
  <c r="I456" i="1" s="1"/>
  <c r="O456" i="1" s="1"/>
  <c r="X455" i="1"/>
  <c r="Z455" i="1"/>
  <c r="AC455" i="1" l="1"/>
  <c r="E456" i="1" s="1"/>
  <c r="K456" i="1" s="1"/>
  <c r="AF455" i="1"/>
  <c r="H456" i="1" s="1"/>
  <c r="N456" i="1" s="1"/>
  <c r="S456" i="1" s="1"/>
  <c r="AD455" i="1"/>
  <c r="F456" i="1" s="1"/>
  <c r="L456" i="1" s="1"/>
  <c r="AB455" i="1"/>
  <c r="D456" i="1" s="1"/>
  <c r="J456" i="1" s="1"/>
  <c r="Q456" i="1" l="1"/>
  <c r="P456" i="1"/>
  <c r="R456" i="1"/>
  <c r="V456" i="1" s="1"/>
  <c r="U456" i="1" l="1"/>
  <c r="T456" i="1"/>
  <c r="W456" i="1"/>
  <c r="Z456" i="1" l="1"/>
  <c r="AA456" i="1"/>
  <c r="AG456" i="1" s="1"/>
  <c r="I457" i="1" s="1"/>
  <c r="O457" i="1" s="1"/>
  <c r="AC456" i="1"/>
  <c r="E457" i="1" s="1"/>
  <c r="K457" i="1" s="1"/>
  <c r="AF456" i="1"/>
  <c r="H457" i="1" s="1"/>
  <c r="N457" i="1" s="1"/>
  <c r="X456" i="1"/>
  <c r="Y456" i="1"/>
  <c r="AE456" i="1" s="1"/>
  <c r="G457" i="1" s="1"/>
  <c r="M457" i="1" s="1"/>
  <c r="S457" i="1" l="1"/>
  <c r="AD456" i="1"/>
  <c r="F457" i="1" s="1"/>
  <c r="L457" i="1" s="1"/>
  <c r="AB456" i="1"/>
  <c r="D457" i="1" s="1"/>
  <c r="J457" i="1" s="1"/>
  <c r="R457" i="1"/>
  <c r="Q457" i="1" l="1"/>
  <c r="P457" i="1"/>
  <c r="T457" i="1" l="1"/>
  <c r="W457" i="1"/>
  <c r="U457" i="1"/>
  <c r="Y457" i="1" s="1"/>
  <c r="AE457" i="1" s="1"/>
  <c r="G458" i="1" s="1"/>
  <c r="M458" i="1" s="1"/>
  <c r="V457" i="1"/>
  <c r="Z457" i="1" l="1"/>
  <c r="AA457" i="1"/>
  <c r="AG457" i="1" s="1"/>
  <c r="I458" i="1" s="1"/>
  <c r="O458" i="1" s="1"/>
  <c r="X457" i="1"/>
  <c r="AB457" i="1" l="1"/>
  <c r="D458" i="1" s="1"/>
  <c r="J458" i="1" s="1"/>
  <c r="AD457" i="1"/>
  <c r="F458" i="1" s="1"/>
  <c r="L458" i="1" s="1"/>
  <c r="AC457" i="1"/>
  <c r="E458" i="1" s="1"/>
  <c r="K458" i="1" s="1"/>
  <c r="AF457" i="1"/>
  <c r="H458" i="1" s="1"/>
  <c r="N458" i="1" s="1"/>
  <c r="S458" i="1" s="1"/>
  <c r="R458" i="1" l="1"/>
  <c r="P458" i="1"/>
  <c r="Q458" i="1"/>
  <c r="U458" i="1" s="1"/>
  <c r="T458" i="1" l="1"/>
  <c r="V458" i="1"/>
  <c r="W458" i="1"/>
  <c r="Z458" i="1" l="1"/>
  <c r="AC458" i="1" s="1"/>
  <c r="E459" i="1" s="1"/>
  <c r="K459" i="1" s="1"/>
  <c r="Y458" i="1"/>
  <c r="AE458" i="1" s="1"/>
  <c r="G459" i="1" s="1"/>
  <c r="M459" i="1" s="1"/>
  <c r="AA458" i="1"/>
  <c r="AG458" i="1" s="1"/>
  <c r="I459" i="1" s="1"/>
  <c r="O459" i="1" s="1"/>
  <c r="X458" i="1"/>
  <c r="AD458" i="1" l="1"/>
  <c r="F459" i="1" s="1"/>
  <c r="L459" i="1" s="1"/>
  <c r="AB458" i="1"/>
  <c r="D459" i="1" s="1"/>
  <c r="J459" i="1" s="1"/>
  <c r="AF458" i="1"/>
  <c r="H459" i="1" s="1"/>
  <c r="N459" i="1" s="1"/>
  <c r="S459" i="1" s="1"/>
  <c r="R459" i="1" l="1"/>
  <c r="Q459" i="1"/>
  <c r="P459" i="1"/>
  <c r="T459" i="1" s="1"/>
  <c r="U459" i="1" l="1"/>
  <c r="W459" i="1"/>
  <c r="V459" i="1"/>
  <c r="Z459" i="1" l="1"/>
  <c r="AC459" i="1" s="1"/>
  <c r="E460" i="1" s="1"/>
  <c r="K460" i="1" s="1"/>
  <c r="X459" i="1"/>
  <c r="AA459" i="1"/>
  <c r="AG459" i="1" s="1"/>
  <c r="I460" i="1" s="1"/>
  <c r="O460" i="1" s="1"/>
  <c r="Y459" i="1"/>
  <c r="AE459" i="1" s="1"/>
  <c r="G460" i="1" s="1"/>
  <c r="M460" i="1" s="1"/>
  <c r="AB459" i="1" l="1"/>
  <c r="D460" i="1" s="1"/>
  <c r="J460" i="1" s="1"/>
  <c r="AD459" i="1"/>
  <c r="F460" i="1" s="1"/>
  <c r="L460" i="1" s="1"/>
  <c r="AF459" i="1"/>
  <c r="H460" i="1" s="1"/>
  <c r="N460" i="1" s="1"/>
  <c r="S460" i="1" s="1"/>
  <c r="R460" i="1" l="1"/>
  <c r="P460" i="1"/>
  <c r="Q460" i="1"/>
  <c r="U460" i="1" l="1"/>
  <c r="W460" i="1"/>
  <c r="T460" i="1"/>
  <c r="V460" i="1"/>
  <c r="X460" i="1" l="1"/>
  <c r="AD460" i="1" s="1"/>
  <c r="F461" i="1" s="1"/>
  <c r="L461" i="1" s="1"/>
  <c r="Y460" i="1"/>
  <c r="AE460" i="1" s="1"/>
  <c r="G461" i="1" s="1"/>
  <c r="M461" i="1" s="1"/>
  <c r="Z460" i="1"/>
  <c r="AA460" i="1"/>
  <c r="AG460" i="1" s="1"/>
  <c r="I461" i="1" s="1"/>
  <c r="O461" i="1" s="1"/>
  <c r="AB460" i="1" l="1"/>
  <c r="D461" i="1" s="1"/>
  <c r="J461" i="1" s="1"/>
  <c r="AC460" i="1"/>
  <c r="E461" i="1" s="1"/>
  <c r="K461" i="1" s="1"/>
  <c r="R461" i="1" s="1"/>
  <c r="AF460" i="1"/>
  <c r="H461" i="1" s="1"/>
  <c r="N461" i="1" s="1"/>
  <c r="S461" i="1" s="1"/>
  <c r="Q461" i="1" l="1"/>
  <c r="P461" i="1"/>
  <c r="T461" i="1" s="1"/>
  <c r="U461" i="1" l="1"/>
  <c r="V461" i="1"/>
  <c r="W461" i="1"/>
  <c r="AA461" i="1" s="1"/>
  <c r="AG461" i="1" s="1"/>
  <c r="I462" i="1" s="1"/>
  <c r="O462" i="1" s="1"/>
  <c r="X461" i="1" l="1"/>
  <c r="Z461" i="1"/>
  <c r="Y461" i="1"/>
  <c r="AE461" i="1" s="1"/>
  <c r="G462" i="1" s="1"/>
  <c r="M462" i="1" s="1"/>
  <c r="AF461" i="1" l="1"/>
  <c r="H462" i="1" s="1"/>
  <c r="N462" i="1" s="1"/>
  <c r="S462" i="1" s="1"/>
  <c r="AC461" i="1"/>
  <c r="E462" i="1" s="1"/>
  <c r="K462" i="1" s="1"/>
  <c r="R462" i="1" s="1"/>
  <c r="AD461" i="1"/>
  <c r="F462" i="1" s="1"/>
  <c r="L462" i="1" s="1"/>
  <c r="AB461" i="1"/>
  <c r="D462" i="1" s="1"/>
  <c r="J462" i="1" s="1"/>
  <c r="Q462" i="1" l="1"/>
  <c r="P462" i="1"/>
  <c r="T462" i="1" s="1"/>
  <c r="V462" i="1" l="1"/>
  <c r="W462" i="1"/>
  <c r="U462" i="1"/>
  <c r="AA462" i="1" l="1"/>
  <c r="AG462" i="1" s="1"/>
  <c r="I463" i="1" s="1"/>
  <c r="O463" i="1" s="1"/>
  <c r="Y462" i="1"/>
  <c r="AE462" i="1" s="1"/>
  <c r="G463" i="1" s="1"/>
  <c r="M463" i="1" s="1"/>
  <c r="X462" i="1"/>
  <c r="Z462" i="1"/>
  <c r="AF462" i="1" l="1"/>
  <c r="H463" i="1" s="1"/>
  <c r="N463" i="1" s="1"/>
  <c r="S463" i="1" s="1"/>
  <c r="AC462" i="1"/>
  <c r="E463" i="1" s="1"/>
  <c r="K463" i="1" s="1"/>
  <c r="R463" i="1" s="1"/>
  <c r="AD462" i="1"/>
  <c r="F463" i="1" s="1"/>
  <c r="L463" i="1" s="1"/>
  <c r="AB462" i="1"/>
  <c r="D463" i="1" s="1"/>
  <c r="J463" i="1" s="1"/>
  <c r="P463" i="1" l="1"/>
  <c r="Q463" i="1"/>
  <c r="U463" i="1" s="1"/>
  <c r="W463" i="1"/>
  <c r="T463" i="1" l="1"/>
  <c r="V463" i="1"/>
  <c r="Z463" i="1" s="1"/>
  <c r="AC463" i="1" l="1"/>
  <c r="E464" i="1" s="1"/>
  <c r="K464" i="1" s="1"/>
  <c r="X463" i="1"/>
  <c r="Y463" i="1"/>
  <c r="AE463" i="1" s="1"/>
  <c r="G464" i="1" s="1"/>
  <c r="M464" i="1" s="1"/>
  <c r="AA463" i="1"/>
  <c r="AG463" i="1" s="1"/>
  <c r="I464" i="1" s="1"/>
  <c r="O464" i="1" s="1"/>
  <c r="AD463" i="1" l="1"/>
  <c r="F464" i="1" s="1"/>
  <c r="L464" i="1" s="1"/>
  <c r="AB463" i="1"/>
  <c r="D464" i="1" s="1"/>
  <c r="J464" i="1" s="1"/>
  <c r="AF463" i="1"/>
  <c r="H464" i="1" s="1"/>
  <c r="N464" i="1" s="1"/>
  <c r="S464" i="1" s="1"/>
  <c r="P464" i="1" l="1"/>
  <c r="Q464" i="1"/>
  <c r="R464" i="1"/>
  <c r="V464" i="1" s="1"/>
  <c r="T464" i="1" l="1"/>
  <c r="U464" i="1"/>
  <c r="W464" i="1"/>
  <c r="AA464" i="1" l="1"/>
  <c r="AG464" i="1" s="1"/>
  <c r="I465" i="1" s="1"/>
  <c r="O465" i="1" s="1"/>
  <c r="Y464" i="1"/>
  <c r="AE464" i="1" s="1"/>
  <c r="G465" i="1" s="1"/>
  <c r="M465" i="1" s="1"/>
  <c r="Z464" i="1"/>
  <c r="X464" i="1"/>
  <c r="AD464" i="1" l="1"/>
  <c r="F465" i="1" s="1"/>
  <c r="L465" i="1" s="1"/>
  <c r="AB464" i="1"/>
  <c r="D465" i="1" s="1"/>
  <c r="J465" i="1" s="1"/>
  <c r="AC464" i="1"/>
  <c r="E465" i="1" s="1"/>
  <c r="K465" i="1" s="1"/>
  <c r="AF464" i="1"/>
  <c r="H465" i="1" s="1"/>
  <c r="N465" i="1" s="1"/>
  <c r="S465" i="1" s="1"/>
  <c r="R465" i="1" l="1"/>
  <c r="P465" i="1"/>
  <c r="Q465" i="1"/>
  <c r="T465" i="1" l="1"/>
  <c r="W465" i="1"/>
  <c r="U465" i="1"/>
  <c r="V465" i="1"/>
  <c r="Y465" i="1" l="1"/>
  <c r="AE465" i="1" s="1"/>
  <c r="G466" i="1" s="1"/>
  <c r="M466" i="1" s="1"/>
  <c r="Z465" i="1"/>
  <c r="AA465" i="1"/>
  <c r="AG465" i="1" s="1"/>
  <c r="I466" i="1" s="1"/>
  <c r="O466" i="1" s="1"/>
  <c r="X465" i="1"/>
  <c r="AD465" i="1" l="1"/>
  <c r="F466" i="1" s="1"/>
  <c r="L466" i="1" s="1"/>
  <c r="AB465" i="1"/>
  <c r="D466" i="1" s="1"/>
  <c r="J466" i="1" s="1"/>
  <c r="AC465" i="1"/>
  <c r="E466" i="1" s="1"/>
  <c r="K466" i="1" s="1"/>
  <c r="AF465" i="1"/>
  <c r="H466" i="1" s="1"/>
  <c r="N466" i="1" s="1"/>
  <c r="S466" i="1" s="1"/>
  <c r="P466" i="1" l="1"/>
  <c r="Q466" i="1"/>
  <c r="R466" i="1"/>
  <c r="V466" i="1" s="1"/>
  <c r="T466" i="1" l="1"/>
  <c r="U466" i="1"/>
  <c r="W466" i="1"/>
  <c r="AA466" i="1" l="1"/>
  <c r="AG466" i="1" s="1"/>
  <c r="I467" i="1" s="1"/>
  <c r="O467" i="1" s="1"/>
  <c r="Z466" i="1"/>
  <c r="AC466" i="1" s="1"/>
  <c r="E467" i="1" s="1"/>
  <c r="K467" i="1" s="1"/>
  <c r="AF466" i="1"/>
  <c r="H467" i="1" s="1"/>
  <c r="N467" i="1" s="1"/>
  <c r="S467" i="1" s="1"/>
  <c r="Y466" i="1"/>
  <c r="AE466" i="1" s="1"/>
  <c r="G467" i="1" s="1"/>
  <c r="M467" i="1" s="1"/>
  <c r="X466" i="1"/>
  <c r="AB466" i="1" l="1"/>
  <c r="D467" i="1" s="1"/>
  <c r="J467" i="1" s="1"/>
  <c r="AD466" i="1"/>
  <c r="F467" i="1" s="1"/>
  <c r="L467" i="1" s="1"/>
  <c r="R467" i="1"/>
  <c r="P467" i="1" l="1"/>
  <c r="Q467" i="1"/>
  <c r="U467" i="1" s="1"/>
  <c r="T467" i="1" l="1"/>
  <c r="W467" i="1"/>
  <c r="V467" i="1"/>
  <c r="Z467" i="1" s="1"/>
  <c r="Y467" i="1" l="1"/>
  <c r="AE467" i="1" s="1"/>
  <c r="G468" i="1" s="1"/>
  <c r="M468" i="1" s="1"/>
  <c r="AA467" i="1"/>
  <c r="AG467" i="1" s="1"/>
  <c r="I468" i="1" s="1"/>
  <c r="O468" i="1" s="1"/>
  <c r="AC467" i="1"/>
  <c r="E468" i="1" s="1"/>
  <c r="K468" i="1" s="1"/>
  <c r="X467" i="1"/>
  <c r="AF467" i="1" l="1"/>
  <c r="H468" i="1" s="1"/>
  <c r="N468" i="1" s="1"/>
  <c r="AD467" i="1"/>
  <c r="F468" i="1" s="1"/>
  <c r="L468" i="1" s="1"/>
  <c r="AB467" i="1"/>
  <c r="D468" i="1" s="1"/>
  <c r="J468" i="1" s="1"/>
  <c r="R468" i="1"/>
  <c r="S468" i="1"/>
  <c r="P468" i="1" l="1"/>
  <c r="Q468" i="1"/>
  <c r="U468" i="1" s="1"/>
  <c r="V468" i="1"/>
  <c r="T468" i="1" l="1"/>
  <c r="W468" i="1"/>
  <c r="AA468" i="1" l="1"/>
  <c r="AG468" i="1" s="1"/>
  <c r="I469" i="1" s="1"/>
  <c r="O469" i="1" s="1"/>
  <c r="X468" i="1"/>
  <c r="Y468" i="1"/>
  <c r="AE468" i="1" s="1"/>
  <c r="G469" i="1" s="1"/>
  <c r="M469" i="1" s="1"/>
  <c r="Z468" i="1"/>
  <c r="AC468" i="1" l="1"/>
  <c r="E469" i="1" s="1"/>
  <c r="K469" i="1" s="1"/>
  <c r="AF468" i="1"/>
  <c r="H469" i="1" s="1"/>
  <c r="N469" i="1" s="1"/>
  <c r="S469" i="1" s="1"/>
  <c r="AB468" i="1"/>
  <c r="D469" i="1" s="1"/>
  <c r="J469" i="1" s="1"/>
  <c r="AD468" i="1"/>
  <c r="F469" i="1" s="1"/>
  <c r="L469" i="1" s="1"/>
  <c r="Q469" i="1" l="1"/>
  <c r="P469" i="1"/>
  <c r="T469" i="1" s="1"/>
  <c r="R469" i="1"/>
  <c r="V469" i="1" l="1"/>
  <c r="U469" i="1"/>
  <c r="W469" i="1"/>
  <c r="Y469" i="1" l="1"/>
  <c r="AE469" i="1" s="1"/>
  <c r="G470" i="1" s="1"/>
  <c r="M470" i="1" s="1"/>
  <c r="AA469" i="1"/>
  <c r="AG469" i="1" s="1"/>
  <c r="I470" i="1" s="1"/>
  <c r="O470" i="1" s="1"/>
  <c r="Z469" i="1"/>
  <c r="X469" i="1"/>
  <c r="AD469" i="1" l="1"/>
  <c r="F470" i="1" s="1"/>
  <c r="L470" i="1" s="1"/>
  <c r="AB469" i="1"/>
  <c r="D470" i="1" s="1"/>
  <c r="J470" i="1" s="1"/>
  <c r="AF469" i="1"/>
  <c r="H470" i="1" s="1"/>
  <c r="N470" i="1" s="1"/>
  <c r="S470" i="1" s="1"/>
  <c r="AC469" i="1"/>
  <c r="E470" i="1" s="1"/>
  <c r="K470" i="1" s="1"/>
  <c r="R470" i="1" s="1"/>
  <c r="P470" i="1" l="1"/>
  <c r="Q470" i="1"/>
  <c r="U470" i="1" s="1"/>
  <c r="W470" i="1" l="1"/>
  <c r="T470" i="1"/>
  <c r="V470" i="1"/>
  <c r="Z470" i="1" l="1"/>
  <c r="X470" i="1"/>
  <c r="AA470" i="1"/>
  <c r="AG470" i="1" s="1"/>
  <c r="I471" i="1" s="1"/>
  <c r="O471" i="1" s="1"/>
  <c r="AC470" i="1"/>
  <c r="E471" i="1" s="1"/>
  <c r="K471" i="1" s="1"/>
  <c r="Y470" i="1"/>
  <c r="AE470" i="1" s="1"/>
  <c r="G471" i="1" s="1"/>
  <c r="M471" i="1" s="1"/>
  <c r="AF470" i="1" l="1"/>
  <c r="H471" i="1" s="1"/>
  <c r="N471" i="1" s="1"/>
  <c r="S471" i="1" s="1"/>
  <c r="AD470" i="1"/>
  <c r="F471" i="1" s="1"/>
  <c r="L471" i="1" s="1"/>
  <c r="AB470" i="1"/>
  <c r="D471" i="1" s="1"/>
  <c r="J471" i="1" s="1"/>
  <c r="Q471" i="1" l="1"/>
  <c r="P471" i="1"/>
  <c r="T471" i="1" s="1"/>
  <c r="R471" i="1"/>
  <c r="U471" i="1" l="1"/>
  <c r="V471" i="1"/>
  <c r="Z471" i="1" s="1"/>
  <c r="W471" i="1"/>
  <c r="AA471" i="1" l="1"/>
  <c r="AG471" i="1" s="1"/>
  <c r="I472" i="1" s="1"/>
  <c r="O472" i="1" s="1"/>
  <c r="Y471" i="1"/>
  <c r="AE471" i="1" s="1"/>
  <c r="G472" i="1" s="1"/>
  <c r="M472" i="1" s="1"/>
  <c r="AF471" i="1"/>
  <c r="H472" i="1" s="1"/>
  <c r="N472" i="1" s="1"/>
  <c r="S472" i="1" s="1"/>
  <c r="AC471" i="1"/>
  <c r="E472" i="1" s="1"/>
  <c r="K472" i="1" s="1"/>
  <c r="X471" i="1"/>
  <c r="AD471" i="1" l="1"/>
  <c r="F472" i="1" s="1"/>
  <c r="L472" i="1" s="1"/>
  <c r="AB471" i="1"/>
  <c r="D472" i="1" s="1"/>
  <c r="J472" i="1" s="1"/>
  <c r="R472" i="1"/>
  <c r="P472" i="1" l="1"/>
  <c r="Q472" i="1"/>
  <c r="U472" i="1" s="1"/>
  <c r="T472" i="1" l="1"/>
  <c r="W472" i="1"/>
  <c r="V472" i="1"/>
  <c r="Z472" i="1" l="1"/>
  <c r="AC472" i="1" s="1"/>
  <c r="E473" i="1" s="1"/>
  <c r="K473" i="1" s="1"/>
  <c r="X472" i="1"/>
  <c r="AA472" i="1"/>
  <c r="AG472" i="1" s="1"/>
  <c r="I473" i="1" s="1"/>
  <c r="O473" i="1" s="1"/>
  <c r="Y472" i="1"/>
  <c r="AE472" i="1" s="1"/>
  <c r="G473" i="1" s="1"/>
  <c r="M473" i="1" s="1"/>
  <c r="AD472" i="1" l="1"/>
  <c r="F473" i="1" s="1"/>
  <c r="L473" i="1" s="1"/>
  <c r="AB472" i="1"/>
  <c r="D473" i="1" s="1"/>
  <c r="J473" i="1" s="1"/>
  <c r="AF472" i="1"/>
  <c r="H473" i="1" s="1"/>
  <c r="N473" i="1" s="1"/>
  <c r="S473" i="1" s="1"/>
  <c r="P473" i="1" l="1"/>
  <c r="Q473" i="1"/>
  <c r="U473" i="1" s="1"/>
  <c r="R473" i="1"/>
  <c r="W473" i="1" l="1"/>
  <c r="V473" i="1"/>
  <c r="T473" i="1"/>
  <c r="Y473" i="1" l="1"/>
  <c r="AE473" i="1" s="1"/>
  <c r="G474" i="1" s="1"/>
  <c r="M474" i="1" s="1"/>
  <c r="Z473" i="1"/>
  <c r="AC473" i="1" s="1"/>
  <c r="E474" i="1" s="1"/>
  <c r="K474" i="1" s="1"/>
  <c r="X473" i="1"/>
  <c r="AA473" i="1"/>
  <c r="AG473" i="1" s="1"/>
  <c r="I474" i="1" s="1"/>
  <c r="O474" i="1" s="1"/>
  <c r="AD473" i="1" l="1"/>
  <c r="F474" i="1" s="1"/>
  <c r="L474" i="1" s="1"/>
  <c r="AB473" i="1"/>
  <c r="D474" i="1" s="1"/>
  <c r="J474" i="1" s="1"/>
  <c r="AF473" i="1"/>
  <c r="H474" i="1" s="1"/>
  <c r="N474" i="1" s="1"/>
  <c r="S474" i="1" s="1"/>
  <c r="R474" i="1" l="1"/>
  <c r="Q474" i="1"/>
  <c r="P474" i="1"/>
  <c r="T474" i="1" s="1"/>
  <c r="W474" i="1" l="1"/>
  <c r="U474" i="1"/>
  <c r="V474" i="1"/>
  <c r="AA474" i="1" l="1"/>
  <c r="AG474" i="1" s="1"/>
  <c r="I475" i="1" s="1"/>
  <c r="O475" i="1" s="1"/>
  <c r="Z474" i="1"/>
  <c r="Y474" i="1"/>
  <c r="AE474" i="1" s="1"/>
  <c r="G475" i="1" s="1"/>
  <c r="M475" i="1" s="1"/>
  <c r="X474" i="1"/>
  <c r="AD474" i="1" l="1"/>
  <c r="F475" i="1" s="1"/>
  <c r="L475" i="1" s="1"/>
  <c r="AB474" i="1"/>
  <c r="D475" i="1" s="1"/>
  <c r="J475" i="1" s="1"/>
  <c r="AF474" i="1"/>
  <c r="H475" i="1" s="1"/>
  <c r="N475" i="1" s="1"/>
  <c r="S475" i="1" s="1"/>
  <c r="AC474" i="1"/>
  <c r="E475" i="1" s="1"/>
  <c r="K475" i="1" s="1"/>
  <c r="R475" i="1" l="1"/>
  <c r="Q475" i="1"/>
  <c r="P475" i="1"/>
  <c r="T475" i="1" l="1"/>
  <c r="V475" i="1"/>
  <c r="U475" i="1"/>
  <c r="W475" i="1"/>
  <c r="AA475" i="1" l="1"/>
  <c r="AG475" i="1" s="1"/>
  <c r="I476" i="1" s="1"/>
  <c r="O476" i="1" s="1"/>
  <c r="Y475" i="1"/>
  <c r="AE475" i="1" s="1"/>
  <c r="G476" i="1" s="1"/>
  <c r="M476" i="1" s="1"/>
  <c r="X475" i="1"/>
  <c r="Z475" i="1"/>
  <c r="AC475" i="1" l="1"/>
  <c r="E476" i="1" s="1"/>
  <c r="K476" i="1" s="1"/>
  <c r="AF475" i="1"/>
  <c r="H476" i="1" s="1"/>
  <c r="N476" i="1" s="1"/>
  <c r="S476" i="1" s="1"/>
  <c r="AD475" i="1"/>
  <c r="F476" i="1" s="1"/>
  <c r="L476" i="1" s="1"/>
  <c r="AB475" i="1"/>
  <c r="D476" i="1" s="1"/>
  <c r="J476" i="1" s="1"/>
  <c r="P476" i="1" l="1"/>
  <c r="Q476" i="1"/>
  <c r="U476" i="1" s="1"/>
  <c r="R476" i="1"/>
  <c r="V476" i="1" l="1"/>
  <c r="T476" i="1"/>
  <c r="W476" i="1"/>
  <c r="AA476" i="1" s="1"/>
  <c r="AG476" i="1" s="1"/>
  <c r="I477" i="1" s="1"/>
  <c r="O477" i="1" s="1"/>
  <c r="X476" i="1" l="1"/>
  <c r="Z476" i="1"/>
  <c r="Y476" i="1"/>
  <c r="AE476" i="1" s="1"/>
  <c r="G477" i="1" s="1"/>
  <c r="M477" i="1" s="1"/>
  <c r="AF476" i="1" l="1"/>
  <c r="H477" i="1" s="1"/>
  <c r="N477" i="1" s="1"/>
  <c r="S477" i="1" s="1"/>
  <c r="AC476" i="1"/>
  <c r="E477" i="1" s="1"/>
  <c r="K477" i="1" s="1"/>
  <c r="AB476" i="1"/>
  <c r="D477" i="1" s="1"/>
  <c r="J477" i="1" s="1"/>
  <c r="AD476" i="1"/>
  <c r="F477" i="1" s="1"/>
  <c r="L477" i="1" s="1"/>
  <c r="R477" i="1" l="1"/>
  <c r="Q477" i="1"/>
  <c r="P477" i="1"/>
  <c r="T477" i="1" s="1"/>
  <c r="V477" i="1"/>
  <c r="W477" i="1"/>
  <c r="U477" i="1" l="1"/>
  <c r="Y477" i="1" s="1"/>
  <c r="AE477" i="1" s="1"/>
  <c r="G478" i="1" s="1"/>
  <c r="M478" i="1" s="1"/>
  <c r="AA477" i="1" l="1"/>
  <c r="AG477" i="1" s="1"/>
  <c r="I478" i="1" s="1"/>
  <c r="O478" i="1" s="1"/>
  <c r="X477" i="1"/>
  <c r="Z477" i="1"/>
  <c r="AB477" i="1" l="1"/>
  <c r="D478" i="1" s="1"/>
  <c r="J478" i="1" s="1"/>
  <c r="AD477" i="1"/>
  <c r="F478" i="1" s="1"/>
  <c r="L478" i="1" s="1"/>
  <c r="AC477" i="1"/>
  <c r="E478" i="1" s="1"/>
  <c r="K478" i="1" s="1"/>
  <c r="AF477" i="1"/>
  <c r="H478" i="1" s="1"/>
  <c r="N478" i="1" s="1"/>
  <c r="S478" i="1" s="1"/>
  <c r="R478" i="1" l="1"/>
  <c r="P478" i="1"/>
  <c r="W478" i="1" s="1"/>
  <c r="Q478" i="1"/>
  <c r="U478" i="1" s="1"/>
  <c r="T478" i="1" l="1"/>
  <c r="V478" i="1"/>
  <c r="Z478" i="1" s="1"/>
  <c r="X478" i="1" l="1"/>
  <c r="AD478" i="1" s="1"/>
  <c r="F479" i="1" s="1"/>
  <c r="L479" i="1" s="1"/>
  <c r="AA478" i="1"/>
  <c r="AG478" i="1" s="1"/>
  <c r="I479" i="1" s="1"/>
  <c r="O479" i="1" s="1"/>
  <c r="AC478" i="1"/>
  <c r="E479" i="1" s="1"/>
  <c r="K479" i="1" s="1"/>
  <c r="Y478" i="1"/>
  <c r="AE478" i="1" s="1"/>
  <c r="G479" i="1" s="1"/>
  <c r="M479" i="1" s="1"/>
  <c r="AF478" i="1" l="1"/>
  <c r="H479" i="1" s="1"/>
  <c r="N479" i="1" s="1"/>
  <c r="S479" i="1" s="1"/>
  <c r="AB478" i="1"/>
  <c r="D479" i="1" s="1"/>
  <c r="J479" i="1" s="1"/>
  <c r="R479" i="1" l="1"/>
  <c r="P479" i="1"/>
  <c r="Q479" i="1"/>
  <c r="U479" i="1" s="1"/>
  <c r="T479" i="1" l="1"/>
  <c r="V479" i="1"/>
  <c r="W479" i="1"/>
  <c r="AA479" i="1" l="1"/>
  <c r="AG479" i="1" s="1"/>
  <c r="I480" i="1" s="1"/>
  <c r="O480" i="1" s="1"/>
  <c r="Z479" i="1"/>
  <c r="X479" i="1"/>
  <c r="AC479" i="1"/>
  <c r="E480" i="1" s="1"/>
  <c r="K480" i="1" s="1"/>
  <c r="AF479" i="1"/>
  <c r="H480" i="1" s="1"/>
  <c r="N480" i="1" s="1"/>
  <c r="S480" i="1" s="1"/>
  <c r="AD479" i="1"/>
  <c r="F480" i="1" s="1"/>
  <c r="L480" i="1" s="1"/>
  <c r="Y479" i="1"/>
  <c r="AE479" i="1" s="1"/>
  <c r="G480" i="1" s="1"/>
  <c r="M480" i="1" s="1"/>
  <c r="AB479" i="1" l="1"/>
  <c r="D480" i="1" s="1"/>
  <c r="J480" i="1" s="1"/>
  <c r="R480" i="1"/>
  <c r="P480" i="1" l="1"/>
  <c r="Q480" i="1"/>
  <c r="U480" i="1" s="1"/>
  <c r="T480" i="1" l="1"/>
  <c r="W480" i="1"/>
  <c r="V480" i="1"/>
  <c r="Z480" i="1" l="1"/>
  <c r="AA480" i="1"/>
  <c r="AG480" i="1" s="1"/>
  <c r="I481" i="1" s="1"/>
  <c r="O481" i="1" s="1"/>
  <c r="AC480" i="1"/>
  <c r="E481" i="1" s="1"/>
  <c r="K481" i="1" s="1"/>
  <c r="AF480" i="1"/>
  <c r="H481" i="1" s="1"/>
  <c r="N481" i="1" s="1"/>
  <c r="S481" i="1" s="1"/>
  <c r="Y480" i="1"/>
  <c r="AE480" i="1" s="1"/>
  <c r="G481" i="1" s="1"/>
  <c r="M481" i="1" s="1"/>
  <c r="X480" i="1"/>
  <c r="R481" i="1" l="1"/>
  <c r="AD480" i="1"/>
  <c r="F481" i="1" s="1"/>
  <c r="L481" i="1" s="1"/>
  <c r="AB480" i="1"/>
  <c r="D481" i="1" s="1"/>
  <c r="J481" i="1" s="1"/>
  <c r="P481" i="1" l="1"/>
  <c r="Q481" i="1"/>
  <c r="U481" i="1" s="1"/>
  <c r="T481" i="1" l="1"/>
  <c r="W481" i="1"/>
  <c r="V481" i="1"/>
  <c r="X481" i="1" l="1"/>
  <c r="AA481" i="1"/>
  <c r="AG481" i="1" s="1"/>
  <c r="I482" i="1" s="1"/>
  <c r="O482" i="1" s="1"/>
  <c r="AD481" i="1"/>
  <c r="F482" i="1" s="1"/>
  <c r="L482" i="1" s="1"/>
  <c r="Z481" i="1"/>
  <c r="Y481" i="1"/>
  <c r="AE481" i="1" s="1"/>
  <c r="G482" i="1" s="1"/>
  <c r="M482" i="1" s="1"/>
  <c r="AF481" i="1" l="1"/>
  <c r="H482" i="1" s="1"/>
  <c r="N482" i="1" s="1"/>
  <c r="S482" i="1" s="1"/>
  <c r="AC481" i="1"/>
  <c r="E482" i="1" s="1"/>
  <c r="K482" i="1" s="1"/>
  <c r="R482" i="1" s="1"/>
  <c r="AB481" i="1"/>
  <c r="D482" i="1" s="1"/>
  <c r="J482" i="1" s="1"/>
  <c r="P482" i="1" l="1"/>
  <c r="Q482" i="1"/>
  <c r="V482" i="1"/>
  <c r="U482" i="1" l="1"/>
  <c r="W482" i="1"/>
  <c r="T482" i="1"/>
  <c r="AA482" i="1" l="1"/>
  <c r="AG482" i="1" s="1"/>
  <c r="I483" i="1" s="1"/>
  <c r="O483" i="1" s="1"/>
  <c r="Y482" i="1"/>
  <c r="AE482" i="1" s="1"/>
  <c r="G483" i="1" s="1"/>
  <c r="M483" i="1" s="1"/>
  <c r="X482" i="1"/>
  <c r="Z482" i="1"/>
  <c r="AC482" i="1" l="1"/>
  <c r="E483" i="1" s="1"/>
  <c r="K483" i="1" s="1"/>
  <c r="AF482" i="1"/>
  <c r="H483" i="1" s="1"/>
  <c r="N483" i="1" s="1"/>
  <c r="S483" i="1" s="1"/>
  <c r="AD482" i="1"/>
  <c r="F483" i="1" s="1"/>
  <c r="L483" i="1" s="1"/>
  <c r="AB482" i="1"/>
  <c r="D483" i="1" s="1"/>
  <c r="J483" i="1" s="1"/>
  <c r="Q483" i="1" l="1"/>
  <c r="P483" i="1"/>
  <c r="R483" i="1"/>
  <c r="V483" i="1" s="1"/>
  <c r="U483" i="1" l="1"/>
  <c r="T483" i="1"/>
  <c r="W483" i="1"/>
  <c r="AA483" i="1" l="1"/>
  <c r="AG483" i="1" s="1"/>
  <c r="I484" i="1" s="1"/>
  <c r="O484" i="1" s="1"/>
  <c r="X483" i="1"/>
  <c r="Z483" i="1"/>
  <c r="Y483" i="1"/>
  <c r="AE483" i="1" s="1"/>
  <c r="G484" i="1" s="1"/>
  <c r="M484" i="1" s="1"/>
  <c r="AF483" i="1" l="1"/>
  <c r="H484" i="1" s="1"/>
  <c r="N484" i="1" s="1"/>
  <c r="S484" i="1" s="1"/>
  <c r="AC483" i="1"/>
  <c r="E484" i="1" s="1"/>
  <c r="K484" i="1" s="1"/>
  <c r="R484" i="1" s="1"/>
  <c r="AD483" i="1"/>
  <c r="F484" i="1" s="1"/>
  <c r="L484" i="1" s="1"/>
  <c r="AB483" i="1"/>
  <c r="D484" i="1" s="1"/>
  <c r="J484" i="1" s="1"/>
  <c r="Q484" i="1" l="1"/>
  <c r="P484" i="1"/>
  <c r="U484" i="1" l="1"/>
  <c r="W484" i="1"/>
  <c r="T484" i="1"/>
  <c r="X484" i="1" s="1"/>
  <c r="V484" i="1"/>
  <c r="Z484" i="1" l="1"/>
  <c r="AD484" i="1"/>
  <c r="F485" i="1" s="1"/>
  <c r="L485" i="1" s="1"/>
  <c r="AC484" i="1"/>
  <c r="E485" i="1" s="1"/>
  <c r="K485" i="1" s="1"/>
  <c r="Y484" i="1"/>
  <c r="AE484" i="1" s="1"/>
  <c r="G485" i="1" s="1"/>
  <c r="M485" i="1" s="1"/>
  <c r="AA484" i="1"/>
  <c r="AG484" i="1" s="1"/>
  <c r="I485" i="1" s="1"/>
  <c r="O485" i="1" s="1"/>
  <c r="AF484" i="1" l="1"/>
  <c r="H485" i="1" s="1"/>
  <c r="N485" i="1" s="1"/>
  <c r="S485" i="1" s="1"/>
  <c r="AB484" i="1"/>
  <c r="D485" i="1" s="1"/>
  <c r="J485" i="1" s="1"/>
  <c r="Q485" i="1" l="1"/>
  <c r="P485" i="1"/>
  <c r="R485" i="1"/>
  <c r="V485" i="1" s="1"/>
  <c r="T485" i="1" l="1"/>
  <c r="U485" i="1"/>
  <c r="W485" i="1"/>
  <c r="AA485" i="1" s="1"/>
  <c r="AG485" i="1" s="1"/>
  <c r="I486" i="1" s="1"/>
  <c r="O486" i="1" s="1"/>
  <c r="Y485" i="1" l="1"/>
  <c r="AE485" i="1" s="1"/>
  <c r="G486" i="1" s="1"/>
  <c r="M486" i="1" s="1"/>
  <c r="Z485" i="1"/>
  <c r="X485" i="1"/>
  <c r="AD485" i="1" l="1"/>
  <c r="F486" i="1" s="1"/>
  <c r="L486" i="1" s="1"/>
  <c r="AB485" i="1"/>
  <c r="D486" i="1" s="1"/>
  <c r="J486" i="1" s="1"/>
  <c r="AC485" i="1"/>
  <c r="E486" i="1" s="1"/>
  <c r="K486" i="1" s="1"/>
  <c r="AF485" i="1"/>
  <c r="H486" i="1" s="1"/>
  <c r="N486" i="1" s="1"/>
  <c r="S486" i="1" s="1"/>
  <c r="R486" i="1" l="1"/>
  <c r="Q486" i="1"/>
  <c r="P486" i="1"/>
  <c r="T486" i="1" s="1"/>
  <c r="U486" i="1" l="1"/>
  <c r="V486" i="1"/>
  <c r="W486" i="1"/>
  <c r="AA486" i="1" l="1"/>
  <c r="AG486" i="1" s="1"/>
  <c r="I487" i="1" s="1"/>
  <c r="O487" i="1" s="1"/>
  <c r="X486" i="1"/>
  <c r="Z486" i="1"/>
  <c r="Y486" i="1"/>
  <c r="AE486" i="1" s="1"/>
  <c r="G487" i="1" s="1"/>
  <c r="M487" i="1" s="1"/>
  <c r="AC486" i="1" l="1"/>
  <c r="E487" i="1" s="1"/>
  <c r="K487" i="1" s="1"/>
  <c r="AF486" i="1"/>
  <c r="H487" i="1" s="1"/>
  <c r="N487" i="1" s="1"/>
  <c r="S487" i="1" s="1"/>
  <c r="AD486" i="1"/>
  <c r="F487" i="1" s="1"/>
  <c r="L487" i="1" s="1"/>
  <c r="AB486" i="1"/>
  <c r="D487" i="1" s="1"/>
  <c r="J487" i="1" s="1"/>
  <c r="Q487" i="1" l="1"/>
  <c r="P487" i="1"/>
  <c r="R487" i="1"/>
  <c r="V487" i="1" s="1"/>
  <c r="U487" i="1" l="1"/>
  <c r="T487" i="1"/>
  <c r="W487" i="1"/>
  <c r="Z487" i="1" l="1"/>
  <c r="AC487" i="1" s="1"/>
  <c r="E488" i="1" s="1"/>
  <c r="K488" i="1" s="1"/>
  <c r="AA487" i="1"/>
  <c r="AG487" i="1" s="1"/>
  <c r="I488" i="1" s="1"/>
  <c r="O488" i="1" s="1"/>
  <c r="X487" i="1"/>
  <c r="Y487" i="1"/>
  <c r="AE487" i="1" s="1"/>
  <c r="G488" i="1" s="1"/>
  <c r="M488" i="1" s="1"/>
  <c r="AF487" i="1" l="1"/>
  <c r="H488" i="1" s="1"/>
  <c r="N488" i="1" s="1"/>
  <c r="S488" i="1" s="1"/>
  <c r="AB487" i="1"/>
  <c r="D488" i="1" s="1"/>
  <c r="J488" i="1" s="1"/>
  <c r="AD487" i="1"/>
  <c r="F488" i="1" s="1"/>
  <c r="L488" i="1" s="1"/>
  <c r="R488" i="1" l="1"/>
  <c r="Q488" i="1"/>
  <c r="P488" i="1"/>
  <c r="T488" i="1" l="1"/>
  <c r="W488" i="1"/>
  <c r="U488" i="1"/>
  <c r="V488" i="1"/>
  <c r="AA488" i="1" l="1"/>
  <c r="AG488" i="1" s="1"/>
  <c r="I489" i="1" s="1"/>
  <c r="O489" i="1" s="1"/>
  <c r="Y488" i="1"/>
  <c r="AE488" i="1" s="1"/>
  <c r="G489" i="1" s="1"/>
  <c r="M489" i="1" s="1"/>
  <c r="Z488" i="1"/>
  <c r="X488" i="1"/>
  <c r="AD488" i="1" l="1"/>
  <c r="F489" i="1" s="1"/>
  <c r="L489" i="1" s="1"/>
  <c r="AB488" i="1"/>
  <c r="D489" i="1" s="1"/>
  <c r="J489" i="1" s="1"/>
  <c r="AF488" i="1"/>
  <c r="H489" i="1" s="1"/>
  <c r="N489" i="1" s="1"/>
  <c r="S489" i="1" s="1"/>
  <c r="AC488" i="1"/>
  <c r="E489" i="1" s="1"/>
  <c r="K489" i="1" s="1"/>
  <c r="Q489" i="1" l="1"/>
  <c r="P489" i="1"/>
  <c r="T489" i="1" s="1"/>
  <c r="R489" i="1"/>
  <c r="V489" i="1" l="1"/>
  <c r="U489" i="1"/>
  <c r="W489" i="1"/>
  <c r="AA489" i="1" l="1"/>
  <c r="AG489" i="1" s="1"/>
  <c r="I490" i="1" s="1"/>
  <c r="O490" i="1" s="1"/>
  <c r="Z489" i="1"/>
  <c r="Y489" i="1"/>
  <c r="AE489" i="1" s="1"/>
  <c r="G490" i="1" s="1"/>
  <c r="M490" i="1" s="1"/>
  <c r="X489" i="1"/>
  <c r="AD489" i="1" l="1"/>
  <c r="F490" i="1" s="1"/>
  <c r="L490" i="1" s="1"/>
  <c r="AB489" i="1"/>
  <c r="D490" i="1" s="1"/>
  <c r="J490" i="1" s="1"/>
  <c r="AC489" i="1"/>
  <c r="E490" i="1" s="1"/>
  <c r="K490" i="1" s="1"/>
  <c r="AF489" i="1"/>
  <c r="H490" i="1" s="1"/>
  <c r="N490" i="1" s="1"/>
  <c r="S490" i="1" s="1"/>
  <c r="R490" i="1" l="1"/>
  <c r="Q490" i="1"/>
  <c r="P490" i="1"/>
  <c r="T490" i="1" s="1"/>
  <c r="V490" i="1" l="1"/>
  <c r="U490" i="1"/>
  <c r="W490" i="1"/>
  <c r="AA490" i="1" l="1"/>
  <c r="AG490" i="1" s="1"/>
  <c r="I491" i="1" s="1"/>
  <c r="O491" i="1" s="1"/>
  <c r="Y490" i="1"/>
  <c r="AE490" i="1" s="1"/>
  <c r="G491" i="1" s="1"/>
  <c r="M491" i="1" s="1"/>
  <c r="X490" i="1"/>
  <c r="Z490" i="1"/>
  <c r="AF490" i="1" l="1"/>
  <c r="H491" i="1" s="1"/>
  <c r="N491" i="1" s="1"/>
  <c r="S491" i="1" s="1"/>
  <c r="AC490" i="1"/>
  <c r="E491" i="1" s="1"/>
  <c r="K491" i="1" s="1"/>
  <c r="R491" i="1" s="1"/>
  <c r="AD490" i="1"/>
  <c r="F491" i="1" s="1"/>
  <c r="L491" i="1" s="1"/>
  <c r="AB490" i="1"/>
  <c r="D491" i="1" s="1"/>
  <c r="J491" i="1" s="1"/>
  <c r="Q491" i="1" l="1"/>
  <c r="P491" i="1"/>
  <c r="T491" i="1" s="1"/>
  <c r="W491" i="1"/>
  <c r="U491" i="1" l="1"/>
  <c r="V491" i="1"/>
  <c r="Z491" i="1" l="1"/>
  <c r="X491" i="1"/>
  <c r="AD491" i="1" s="1"/>
  <c r="F492" i="1" s="1"/>
  <c r="L492" i="1" s="1"/>
  <c r="AC491" i="1"/>
  <c r="E492" i="1" s="1"/>
  <c r="K492" i="1" s="1"/>
  <c r="Y491" i="1"/>
  <c r="AE491" i="1" s="1"/>
  <c r="G492" i="1" s="1"/>
  <c r="M492" i="1" s="1"/>
  <c r="AA491" i="1"/>
  <c r="AG491" i="1" s="1"/>
  <c r="I492" i="1" s="1"/>
  <c r="O492" i="1" s="1"/>
  <c r="AF491" i="1" l="1"/>
  <c r="H492" i="1" s="1"/>
  <c r="N492" i="1" s="1"/>
  <c r="S492" i="1" s="1"/>
  <c r="AB491" i="1"/>
  <c r="D492" i="1" s="1"/>
  <c r="J492" i="1" s="1"/>
  <c r="R492" i="1"/>
  <c r="Q492" i="1" l="1"/>
  <c r="P492" i="1"/>
  <c r="T492" i="1" s="1"/>
  <c r="W492" i="1" l="1"/>
  <c r="U492" i="1"/>
  <c r="V492" i="1"/>
  <c r="Z492" i="1" l="1"/>
  <c r="Y492" i="1"/>
  <c r="AE492" i="1" s="1"/>
  <c r="G493" i="1" s="1"/>
  <c r="M493" i="1" s="1"/>
  <c r="AC492" i="1"/>
  <c r="E493" i="1" s="1"/>
  <c r="K493" i="1" s="1"/>
  <c r="AA492" i="1"/>
  <c r="AG492" i="1" s="1"/>
  <c r="I493" i="1" s="1"/>
  <c r="O493" i="1" s="1"/>
  <c r="X492" i="1"/>
  <c r="AF492" i="1" l="1"/>
  <c r="H493" i="1" s="1"/>
  <c r="N493" i="1" s="1"/>
  <c r="S493" i="1" s="1"/>
  <c r="AB492" i="1"/>
  <c r="D493" i="1" s="1"/>
  <c r="J493" i="1" s="1"/>
  <c r="AD492" i="1"/>
  <c r="F493" i="1" s="1"/>
  <c r="L493" i="1" s="1"/>
  <c r="P493" i="1" l="1"/>
  <c r="Q493" i="1"/>
  <c r="R493" i="1"/>
  <c r="V493" i="1" s="1"/>
  <c r="U493" i="1" l="1"/>
  <c r="W493" i="1"/>
  <c r="T493" i="1"/>
  <c r="Y493" i="1" l="1"/>
  <c r="AE493" i="1" s="1"/>
  <c r="G494" i="1" s="1"/>
  <c r="M494" i="1" s="1"/>
  <c r="AA493" i="1"/>
  <c r="AG493" i="1" s="1"/>
  <c r="I494" i="1" s="1"/>
  <c r="O494" i="1" s="1"/>
  <c r="X493" i="1"/>
  <c r="Z493" i="1"/>
  <c r="AC493" i="1" l="1"/>
  <c r="E494" i="1" s="1"/>
  <c r="K494" i="1" s="1"/>
  <c r="AF493" i="1"/>
  <c r="H494" i="1" s="1"/>
  <c r="N494" i="1" s="1"/>
  <c r="S494" i="1" s="1"/>
  <c r="AD493" i="1"/>
  <c r="F494" i="1" s="1"/>
  <c r="L494" i="1" s="1"/>
  <c r="AB493" i="1"/>
  <c r="D494" i="1" s="1"/>
  <c r="J494" i="1" s="1"/>
  <c r="Q494" i="1" l="1"/>
  <c r="P494" i="1"/>
  <c r="R494" i="1"/>
  <c r="V494" i="1" s="1"/>
  <c r="T494" i="1" l="1"/>
  <c r="W494" i="1"/>
  <c r="U494" i="1"/>
  <c r="Z494" i="1" l="1"/>
  <c r="AA494" i="1"/>
  <c r="AG494" i="1" s="1"/>
  <c r="I495" i="1" s="1"/>
  <c r="O495" i="1" s="1"/>
  <c r="AC494" i="1"/>
  <c r="E495" i="1" s="1"/>
  <c r="K495" i="1" s="1"/>
  <c r="Y494" i="1"/>
  <c r="AE494" i="1" s="1"/>
  <c r="G495" i="1" s="1"/>
  <c r="M495" i="1" s="1"/>
  <c r="X494" i="1"/>
  <c r="AF494" i="1" l="1"/>
  <c r="H495" i="1" s="1"/>
  <c r="N495" i="1" s="1"/>
  <c r="S495" i="1" s="1"/>
  <c r="AD494" i="1"/>
  <c r="F495" i="1" s="1"/>
  <c r="L495" i="1" s="1"/>
  <c r="AB494" i="1"/>
  <c r="D495" i="1" s="1"/>
  <c r="J495" i="1" s="1"/>
  <c r="R495" i="1" l="1"/>
  <c r="P495" i="1"/>
  <c r="Q495" i="1"/>
  <c r="U495" i="1" s="1"/>
  <c r="T495" i="1" l="1"/>
  <c r="V495" i="1"/>
  <c r="W495" i="1"/>
  <c r="AA495" i="1" s="1"/>
  <c r="AG495" i="1" s="1"/>
  <c r="I496" i="1" s="1"/>
  <c r="O496" i="1" s="1"/>
  <c r="Z495" i="1" l="1"/>
  <c r="X495" i="1"/>
  <c r="Y495" i="1"/>
  <c r="AE495" i="1" s="1"/>
  <c r="G496" i="1" s="1"/>
  <c r="M496" i="1" s="1"/>
  <c r="AD495" i="1" l="1"/>
  <c r="F496" i="1" s="1"/>
  <c r="L496" i="1" s="1"/>
  <c r="AB495" i="1"/>
  <c r="D496" i="1" s="1"/>
  <c r="J496" i="1" s="1"/>
  <c r="AC495" i="1"/>
  <c r="E496" i="1" s="1"/>
  <c r="K496" i="1" s="1"/>
  <c r="AF495" i="1"/>
  <c r="H496" i="1" s="1"/>
  <c r="N496" i="1" s="1"/>
  <c r="S496" i="1" s="1"/>
  <c r="P496" i="1" l="1"/>
  <c r="Q496" i="1"/>
  <c r="R496" i="1"/>
  <c r="V496" i="1" s="1"/>
  <c r="U496" i="1" l="1"/>
  <c r="T496" i="1"/>
  <c r="W496" i="1"/>
  <c r="X496" i="1" l="1"/>
  <c r="AD496" i="1"/>
  <c r="F497" i="1" s="1"/>
  <c r="L497" i="1" s="1"/>
  <c r="AA496" i="1"/>
  <c r="AG496" i="1" s="1"/>
  <c r="I497" i="1" s="1"/>
  <c r="O497" i="1" s="1"/>
  <c r="Z496" i="1"/>
  <c r="Y496" i="1"/>
  <c r="AE496" i="1" s="1"/>
  <c r="G497" i="1" s="1"/>
  <c r="M497" i="1" s="1"/>
  <c r="AF496" i="1" l="1"/>
  <c r="H497" i="1" s="1"/>
  <c r="N497" i="1" s="1"/>
  <c r="S497" i="1" s="1"/>
  <c r="AC496" i="1"/>
  <c r="E497" i="1" s="1"/>
  <c r="K497" i="1" s="1"/>
  <c r="AB496" i="1"/>
  <c r="D497" i="1" s="1"/>
  <c r="J497" i="1" s="1"/>
  <c r="R497" i="1" l="1"/>
  <c r="P497" i="1"/>
  <c r="Q497" i="1"/>
  <c r="U497" i="1" s="1"/>
  <c r="W497" i="1"/>
  <c r="V497" i="1" l="1"/>
  <c r="T497" i="1"/>
  <c r="X497" i="1" s="1"/>
  <c r="AD497" i="1" l="1"/>
  <c r="F498" i="1" s="1"/>
  <c r="L498" i="1" s="1"/>
  <c r="AA497" i="1"/>
  <c r="AG497" i="1" s="1"/>
  <c r="I498" i="1" s="1"/>
  <c r="O498" i="1" s="1"/>
  <c r="Z497" i="1"/>
  <c r="Y497" i="1"/>
  <c r="AE497" i="1" s="1"/>
  <c r="G498" i="1" s="1"/>
  <c r="M498" i="1" s="1"/>
  <c r="AF497" i="1" l="1"/>
  <c r="H498" i="1" s="1"/>
  <c r="N498" i="1" s="1"/>
  <c r="S498" i="1" s="1"/>
  <c r="AC497" i="1"/>
  <c r="E498" i="1" s="1"/>
  <c r="K498" i="1" s="1"/>
  <c r="AB497" i="1"/>
  <c r="D498" i="1" s="1"/>
  <c r="J498" i="1" s="1"/>
  <c r="R498" i="1" l="1"/>
  <c r="Q498" i="1"/>
  <c r="P498" i="1"/>
  <c r="V498" i="1"/>
  <c r="W498" i="1" l="1"/>
  <c r="T498" i="1"/>
  <c r="U498" i="1"/>
  <c r="Y498" i="1" s="1"/>
  <c r="AE498" i="1" s="1"/>
  <c r="G499" i="1" s="1"/>
  <c r="M499" i="1" s="1"/>
  <c r="X498" i="1" l="1"/>
  <c r="AA498" i="1"/>
  <c r="AG498" i="1" s="1"/>
  <c r="I499" i="1" s="1"/>
  <c r="O499" i="1" s="1"/>
  <c r="Z498" i="1"/>
  <c r="AC498" i="1" l="1"/>
  <c r="E499" i="1" s="1"/>
  <c r="K499" i="1" s="1"/>
  <c r="AF498" i="1"/>
  <c r="H499" i="1" s="1"/>
  <c r="N499" i="1" s="1"/>
  <c r="S499" i="1" s="1"/>
  <c r="AB498" i="1"/>
  <c r="D499" i="1" s="1"/>
  <c r="J499" i="1" s="1"/>
  <c r="AD498" i="1"/>
  <c r="F499" i="1" s="1"/>
  <c r="L499" i="1" s="1"/>
  <c r="Q499" i="1" l="1"/>
  <c r="P499" i="1"/>
  <c r="R499" i="1"/>
  <c r="T499" i="1" l="1"/>
  <c r="U499" i="1"/>
  <c r="V499" i="1"/>
  <c r="W499" i="1"/>
  <c r="Y499" i="1" l="1"/>
  <c r="AE499" i="1" s="1"/>
  <c r="G500" i="1" s="1"/>
  <c r="M500" i="1" s="1"/>
  <c r="AA499" i="1"/>
  <c r="AG499" i="1" s="1"/>
  <c r="I500" i="1" s="1"/>
  <c r="O500" i="1" s="1"/>
  <c r="Z499" i="1"/>
  <c r="X499" i="1"/>
  <c r="AB499" i="1" l="1"/>
  <c r="D500" i="1" s="1"/>
  <c r="J500" i="1" s="1"/>
  <c r="AD499" i="1"/>
  <c r="F500" i="1" s="1"/>
  <c r="L500" i="1" s="1"/>
  <c r="AF499" i="1"/>
  <c r="H500" i="1" s="1"/>
  <c r="N500" i="1" s="1"/>
  <c r="S500" i="1" s="1"/>
  <c r="AC499" i="1"/>
  <c r="E500" i="1" s="1"/>
  <c r="K500" i="1" s="1"/>
  <c r="R500" i="1" l="1"/>
  <c r="Q500" i="1"/>
  <c r="P500" i="1"/>
  <c r="T500" i="1" s="1"/>
  <c r="U500" i="1" l="1"/>
  <c r="W500" i="1"/>
  <c r="V500" i="1"/>
  <c r="Z500" i="1" s="1"/>
  <c r="X500" i="1" l="1"/>
  <c r="AC500" i="1"/>
  <c r="E501" i="1" s="1"/>
  <c r="K501" i="1" s="1"/>
  <c r="AA500" i="1"/>
  <c r="AG500" i="1" s="1"/>
  <c r="I501" i="1" s="1"/>
  <c r="O501" i="1" s="1"/>
  <c r="Y500" i="1"/>
  <c r="AE500" i="1" s="1"/>
  <c r="G501" i="1" s="1"/>
  <c r="M501" i="1" s="1"/>
  <c r="AF500" i="1" l="1"/>
  <c r="H501" i="1" s="1"/>
  <c r="N501" i="1" s="1"/>
  <c r="S501" i="1" s="1"/>
  <c r="AD500" i="1"/>
  <c r="F501" i="1" s="1"/>
  <c r="L501" i="1" s="1"/>
  <c r="AB500" i="1"/>
  <c r="D501" i="1" s="1"/>
  <c r="J501" i="1" s="1"/>
  <c r="Q501" i="1" l="1"/>
  <c r="P501" i="1"/>
  <c r="R501" i="1"/>
  <c r="V501" i="1" s="1"/>
  <c r="W501" i="1" l="1"/>
  <c r="T501" i="1"/>
  <c r="U501" i="1"/>
  <c r="Y501" i="1" l="1"/>
  <c r="AE501" i="1" s="1"/>
  <c r="G502" i="1" s="1"/>
  <c r="M502" i="1" s="1"/>
  <c r="Z501" i="1"/>
  <c r="X501" i="1"/>
  <c r="AA501" i="1"/>
  <c r="AG501" i="1" s="1"/>
  <c r="I502" i="1" s="1"/>
  <c r="O502" i="1" s="1"/>
  <c r="AD501" i="1" l="1"/>
  <c r="F502" i="1" s="1"/>
  <c r="L502" i="1" s="1"/>
  <c r="AB501" i="1"/>
  <c r="D502" i="1" s="1"/>
  <c r="J502" i="1" s="1"/>
  <c r="AF501" i="1"/>
  <c r="H502" i="1" s="1"/>
  <c r="N502" i="1" s="1"/>
  <c r="S502" i="1" s="1"/>
  <c r="AC501" i="1"/>
  <c r="E502" i="1" s="1"/>
  <c r="K502" i="1" s="1"/>
  <c r="R502" i="1" l="1"/>
  <c r="Q502" i="1"/>
  <c r="P502" i="1"/>
  <c r="T502" i="1" s="1"/>
  <c r="U502" i="1" l="1"/>
  <c r="V502" i="1"/>
  <c r="Z502" i="1" s="1"/>
  <c r="W502" i="1"/>
  <c r="AC502" i="1" l="1"/>
  <c r="E503" i="1" s="1"/>
  <c r="K503" i="1" s="1"/>
  <c r="AA502" i="1"/>
  <c r="AG502" i="1" s="1"/>
  <c r="I503" i="1" s="1"/>
  <c r="O503" i="1" s="1"/>
  <c r="Y502" i="1"/>
  <c r="AE502" i="1" s="1"/>
  <c r="G503" i="1" s="1"/>
  <c r="M503" i="1" s="1"/>
  <c r="X502" i="1"/>
  <c r="AB502" i="1" l="1"/>
  <c r="D503" i="1" s="1"/>
  <c r="J503" i="1" s="1"/>
  <c r="AD502" i="1"/>
  <c r="F503" i="1" s="1"/>
  <c r="L503" i="1" s="1"/>
  <c r="AF502" i="1"/>
  <c r="H503" i="1" s="1"/>
  <c r="N503" i="1" s="1"/>
  <c r="S503" i="1" s="1"/>
  <c r="R503" i="1" l="1"/>
  <c r="Q503" i="1"/>
  <c r="P503" i="1"/>
  <c r="T503" i="1" s="1"/>
  <c r="U503" i="1" l="1"/>
  <c r="V503" i="1"/>
  <c r="W503" i="1"/>
  <c r="Z503" i="1" l="1"/>
  <c r="AC503" i="1" s="1"/>
  <c r="E504" i="1" s="1"/>
  <c r="K504" i="1" s="1"/>
  <c r="AA503" i="1"/>
  <c r="AG503" i="1" s="1"/>
  <c r="I504" i="1" s="1"/>
  <c r="O504" i="1" s="1"/>
  <c r="Y503" i="1"/>
  <c r="AE503" i="1" s="1"/>
  <c r="G504" i="1" s="1"/>
  <c r="M504" i="1" s="1"/>
  <c r="X503" i="1"/>
  <c r="AD503" i="1" l="1"/>
  <c r="F504" i="1" s="1"/>
  <c r="L504" i="1" s="1"/>
  <c r="AB503" i="1"/>
  <c r="D504" i="1" s="1"/>
  <c r="J504" i="1" s="1"/>
  <c r="AF503" i="1"/>
  <c r="H504" i="1" s="1"/>
  <c r="N504" i="1" s="1"/>
  <c r="S504" i="1" s="1"/>
  <c r="R504" i="1" l="1"/>
  <c r="Q504" i="1"/>
  <c r="P504" i="1"/>
  <c r="W504" i="1"/>
  <c r="U504" i="1" l="1"/>
  <c r="T504" i="1"/>
  <c r="V504" i="1"/>
  <c r="X504" i="1" l="1"/>
  <c r="AD504" i="1"/>
  <c r="F505" i="1" s="1"/>
  <c r="L505" i="1" s="1"/>
  <c r="AA504" i="1"/>
  <c r="AG504" i="1" s="1"/>
  <c r="I505" i="1" s="1"/>
  <c r="O505" i="1" s="1"/>
  <c r="Z504" i="1"/>
  <c r="Y504" i="1"/>
  <c r="AE504" i="1" s="1"/>
  <c r="G505" i="1" s="1"/>
  <c r="M505" i="1" s="1"/>
  <c r="AC504" i="1" l="1"/>
  <c r="E505" i="1" s="1"/>
  <c r="K505" i="1" s="1"/>
  <c r="AF504" i="1"/>
  <c r="H505" i="1" s="1"/>
  <c r="N505" i="1" s="1"/>
  <c r="S505" i="1" s="1"/>
  <c r="AB504" i="1"/>
  <c r="D505" i="1" s="1"/>
  <c r="J505" i="1" s="1"/>
  <c r="P505" i="1" l="1"/>
  <c r="Q505" i="1"/>
  <c r="R505" i="1"/>
  <c r="V505" i="1" s="1"/>
  <c r="W505" i="1" l="1"/>
  <c r="U505" i="1"/>
  <c r="T505" i="1"/>
  <c r="X505" i="1" l="1"/>
  <c r="AD505" i="1" s="1"/>
  <c r="F506" i="1" s="1"/>
  <c r="L506" i="1" s="1"/>
  <c r="Y505" i="1"/>
  <c r="AE505" i="1" s="1"/>
  <c r="G506" i="1" s="1"/>
  <c r="M506" i="1" s="1"/>
  <c r="AA505" i="1"/>
  <c r="AG505" i="1" s="1"/>
  <c r="I506" i="1" s="1"/>
  <c r="O506" i="1" s="1"/>
  <c r="Z505" i="1"/>
  <c r="AB505" i="1" l="1"/>
  <c r="D506" i="1" s="1"/>
  <c r="J506" i="1" s="1"/>
  <c r="Q506" i="1" s="1"/>
  <c r="AF505" i="1"/>
  <c r="H506" i="1" s="1"/>
  <c r="N506" i="1" s="1"/>
  <c r="S506" i="1" s="1"/>
  <c r="AC505" i="1"/>
  <c r="E506" i="1" s="1"/>
  <c r="K506" i="1" s="1"/>
  <c r="P506" i="1"/>
  <c r="R506" i="1" l="1"/>
  <c r="V506" i="1" s="1"/>
  <c r="W506" i="1"/>
  <c r="U506" i="1" l="1"/>
  <c r="T506" i="1"/>
  <c r="X506" i="1" s="1"/>
  <c r="Y506" i="1" l="1"/>
  <c r="AE506" i="1" s="1"/>
  <c r="G507" i="1" s="1"/>
  <c r="M507" i="1" s="1"/>
  <c r="Z506" i="1"/>
  <c r="AB506" i="1"/>
  <c r="D507" i="1" s="1"/>
  <c r="J507" i="1" s="1"/>
  <c r="AD506" i="1"/>
  <c r="F507" i="1" s="1"/>
  <c r="L507" i="1" s="1"/>
  <c r="AA506" i="1"/>
  <c r="AG506" i="1" s="1"/>
  <c r="I507" i="1" s="1"/>
  <c r="O507" i="1" s="1"/>
  <c r="Q507" i="1" l="1"/>
  <c r="P507" i="1"/>
  <c r="AF506" i="1"/>
  <c r="H507" i="1" s="1"/>
  <c r="N507" i="1" s="1"/>
  <c r="S507" i="1" s="1"/>
  <c r="AC506" i="1"/>
  <c r="E507" i="1" s="1"/>
  <c r="K507" i="1" s="1"/>
  <c r="R507" i="1" l="1"/>
  <c r="V507" i="1" s="1"/>
  <c r="W507" i="1"/>
  <c r="T507" i="1"/>
  <c r="U507" i="1"/>
  <c r="X507" i="1" l="1"/>
  <c r="AD507" i="1" s="1"/>
  <c r="F508" i="1" s="1"/>
  <c r="L508" i="1" s="1"/>
  <c r="Z507" i="1"/>
  <c r="Y507" i="1"/>
  <c r="AE507" i="1" s="1"/>
  <c r="G508" i="1" s="1"/>
  <c r="M508" i="1" s="1"/>
  <c r="AA507" i="1"/>
  <c r="AG507" i="1" s="1"/>
  <c r="I508" i="1" s="1"/>
  <c r="O508" i="1" s="1"/>
  <c r="AB507" i="1" l="1"/>
  <c r="D508" i="1" s="1"/>
  <c r="J508" i="1" s="1"/>
  <c r="AF507" i="1"/>
  <c r="H508" i="1" s="1"/>
  <c r="N508" i="1" s="1"/>
  <c r="S508" i="1" s="1"/>
  <c r="AC507" i="1"/>
  <c r="E508" i="1" s="1"/>
  <c r="K508" i="1" s="1"/>
  <c r="R508" i="1" l="1"/>
  <c r="P508" i="1"/>
  <c r="Q508" i="1"/>
  <c r="U508" i="1" s="1"/>
  <c r="W508" i="1" l="1"/>
  <c r="T508" i="1"/>
  <c r="V508" i="1"/>
  <c r="X508" i="1" l="1"/>
  <c r="AD508" i="1"/>
  <c r="F509" i="1" s="1"/>
  <c r="L509" i="1" s="1"/>
  <c r="Y508" i="1"/>
  <c r="AE508" i="1" s="1"/>
  <c r="G509" i="1" s="1"/>
  <c r="M509" i="1" s="1"/>
  <c r="Z508" i="1"/>
  <c r="AA508" i="1"/>
  <c r="AG508" i="1" s="1"/>
  <c r="I509" i="1" s="1"/>
  <c r="O509" i="1" s="1"/>
  <c r="AC508" i="1" l="1"/>
  <c r="E509" i="1" s="1"/>
  <c r="K509" i="1" s="1"/>
  <c r="AF508" i="1"/>
  <c r="H509" i="1" s="1"/>
  <c r="N509" i="1" s="1"/>
  <c r="S509" i="1" s="1"/>
  <c r="AB508" i="1"/>
  <c r="D509" i="1" s="1"/>
  <c r="J509" i="1" s="1"/>
  <c r="P509" i="1" l="1"/>
  <c r="Q509" i="1"/>
  <c r="R509" i="1"/>
  <c r="V509" i="1" s="1"/>
  <c r="W509" i="1" l="1"/>
  <c r="U509" i="1"/>
  <c r="T509" i="1"/>
  <c r="X509" i="1" l="1"/>
  <c r="AD509" i="1" s="1"/>
  <c r="F510" i="1" s="1"/>
  <c r="L510" i="1" s="1"/>
  <c r="Y509" i="1"/>
  <c r="AE509" i="1" s="1"/>
  <c r="G510" i="1" s="1"/>
  <c r="M510" i="1" s="1"/>
  <c r="AA509" i="1"/>
  <c r="AG509" i="1" s="1"/>
  <c r="I510" i="1" s="1"/>
  <c r="O510" i="1" s="1"/>
  <c r="Z509" i="1"/>
  <c r="AB509" i="1" l="1"/>
  <c r="D510" i="1" s="1"/>
  <c r="J510" i="1" s="1"/>
  <c r="P510" i="1" s="1"/>
  <c r="AF509" i="1"/>
  <c r="H510" i="1" s="1"/>
  <c r="N510" i="1" s="1"/>
  <c r="S510" i="1" s="1"/>
  <c r="AC509" i="1"/>
  <c r="E510" i="1" s="1"/>
  <c r="K510" i="1" s="1"/>
  <c r="Q510" i="1"/>
  <c r="R510" i="1" l="1"/>
  <c r="V510" i="1" s="1"/>
  <c r="W510" i="1"/>
  <c r="U510" i="1" l="1"/>
  <c r="T510" i="1"/>
  <c r="X510" i="1" s="1"/>
  <c r="AD510" i="1" l="1"/>
  <c r="F511" i="1" s="1"/>
  <c r="L511" i="1" s="1"/>
  <c r="AA510" i="1"/>
  <c r="AG510" i="1" s="1"/>
  <c r="I511" i="1" s="1"/>
  <c r="O511" i="1" s="1"/>
  <c r="Y510" i="1"/>
  <c r="AE510" i="1" s="1"/>
  <c r="G511" i="1" s="1"/>
  <c r="M511" i="1" s="1"/>
  <c r="Z510" i="1"/>
  <c r="AB510" i="1" l="1"/>
  <c r="D511" i="1" s="1"/>
  <c r="J511" i="1" s="1"/>
  <c r="AF510" i="1"/>
  <c r="H511" i="1" s="1"/>
  <c r="N511" i="1" s="1"/>
  <c r="S511" i="1" s="1"/>
  <c r="AC510" i="1"/>
  <c r="E511" i="1" s="1"/>
  <c r="K511" i="1" s="1"/>
  <c r="R511" i="1" l="1"/>
  <c r="P511" i="1"/>
  <c r="Q511" i="1"/>
  <c r="T511" i="1" l="1"/>
  <c r="W511" i="1"/>
  <c r="U511" i="1"/>
  <c r="V511" i="1"/>
  <c r="Z511" i="1" l="1"/>
  <c r="AC511" i="1" s="1"/>
  <c r="E512" i="1" s="1"/>
  <c r="K512" i="1" s="1"/>
  <c r="AA511" i="1"/>
  <c r="AG511" i="1" s="1"/>
  <c r="I512" i="1" s="1"/>
  <c r="O512" i="1" s="1"/>
  <c r="Y511" i="1"/>
  <c r="AE511" i="1" s="1"/>
  <c r="G512" i="1" s="1"/>
  <c r="M512" i="1" s="1"/>
  <c r="X511" i="1"/>
  <c r="AF511" i="1" l="1"/>
  <c r="H512" i="1" s="1"/>
  <c r="N512" i="1" s="1"/>
  <c r="AD511" i="1"/>
  <c r="F512" i="1" s="1"/>
  <c r="L512" i="1" s="1"/>
  <c r="AB511" i="1"/>
  <c r="D512" i="1" s="1"/>
  <c r="J512" i="1" s="1"/>
  <c r="S512" i="1"/>
  <c r="R512" i="1"/>
  <c r="P512" i="1" l="1"/>
  <c r="Q512" i="1"/>
  <c r="U512" i="1" s="1"/>
  <c r="W512" i="1"/>
  <c r="V512" i="1" l="1"/>
  <c r="T512" i="1"/>
  <c r="X512" i="1" s="1"/>
  <c r="Z512" i="1" l="1"/>
  <c r="AC512" i="1"/>
  <c r="E513" i="1" s="1"/>
  <c r="K513" i="1" s="1"/>
  <c r="AD512" i="1"/>
  <c r="F513" i="1" s="1"/>
  <c r="L513" i="1" s="1"/>
  <c r="AA512" i="1"/>
  <c r="AG512" i="1" s="1"/>
  <c r="I513" i="1" s="1"/>
  <c r="O513" i="1" s="1"/>
  <c r="Y512" i="1"/>
  <c r="AE512" i="1" s="1"/>
  <c r="G513" i="1" s="1"/>
  <c r="M513" i="1" s="1"/>
  <c r="AB512" i="1" l="1"/>
  <c r="D513" i="1" s="1"/>
  <c r="J513" i="1" s="1"/>
  <c r="AF512" i="1"/>
  <c r="H513" i="1" s="1"/>
  <c r="N513" i="1" s="1"/>
  <c r="S513" i="1" s="1"/>
  <c r="R513" i="1" l="1"/>
  <c r="P513" i="1"/>
  <c r="Q513" i="1"/>
  <c r="U513" i="1" s="1"/>
  <c r="T513" i="1" l="1"/>
  <c r="W513" i="1"/>
  <c r="V513" i="1"/>
  <c r="AA513" i="1" l="1"/>
  <c r="AG513" i="1" s="1"/>
  <c r="I514" i="1" s="1"/>
  <c r="O514" i="1" s="1"/>
  <c r="Y513" i="1"/>
  <c r="AE513" i="1" s="1"/>
  <c r="G514" i="1" s="1"/>
  <c r="M514" i="1" s="1"/>
  <c r="Z513" i="1"/>
  <c r="X513" i="1"/>
  <c r="AD513" i="1" l="1"/>
  <c r="F514" i="1" s="1"/>
  <c r="L514" i="1" s="1"/>
  <c r="AB513" i="1"/>
  <c r="D514" i="1" s="1"/>
  <c r="J514" i="1" s="1"/>
  <c r="AC513" i="1"/>
  <c r="E514" i="1" s="1"/>
  <c r="K514" i="1" s="1"/>
  <c r="AF513" i="1"/>
  <c r="H514" i="1" s="1"/>
  <c r="N514" i="1" s="1"/>
  <c r="S514" i="1" s="1"/>
  <c r="R514" i="1" l="1"/>
  <c r="Q514" i="1"/>
  <c r="P514" i="1"/>
  <c r="U514" i="1" l="1"/>
  <c r="W514" i="1"/>
  <c r="T514" i="1"/>
  <c r="V514" i="1"/>
  <c r="Z514" i="1" l="1"/>
  <c r="AC514" i="1" s="1"/>
  <c r="E515" i="1" s="1"/>
  <c r="K515" i="1" s="1"/>
  <c r="AA514" i="1"/>
  <c r="AG514" i="1" s="1"/>
  <c r="I515" i="1" s="1"/>
  <c r="O515" i="1" s="1"/>
  <c r="X514" i="1"/>
  <c r="Y514" i="1"/>
  <c r="AE514" i="1" s="1"/>
  <c r="G515" i="1" s="1"/>
  <c r="M515" i="1" s="1"/>
  <c r="AD514" i="1" l="1"/>
  <c r="F515" i="1" s="1"/>
  <c r="L515" i="1" s="1"/>
  <c r="AB514" i="1"/>
  <c r="D515" i="1" s="1"/>
  <c r="J515" i="1" s="1"/>
  <c r="AF514" i="1"/>
  <c r="H515" i="1" s="1"/>
  <c r="N515" i="1" s="1"/>
  <c r="S515" i="1" s="1"/>
  <c r="R515" i="1" l="1"/>
  <c r="P515" i="1"/>
  <c r="Q515" i="1"/>
  <c r="U515" i="1" s="1"/>
  <c r="W515" i="1" l="1"/>
  <c r="T515" i="1"/>
  <c r="V515" i="1"/>
  <c r="Z515" i="1" l="1"/>
  <c r="Y515" i="1"/>
  <c r="AE515" i="1" s="1"/>
  <c r="G516" i="1" s="1"/>
  <c r="M516" i="1" s="1"/>
  <c r="AC515" i="1"/>
  <c r="E516" i="1" s="1"/>
  <c r="K516" i="1" s="1"/>
  <c r="X515" i="1"/>
  <c r="AA515" i="1"/>
  <c r="AG515" i="1" s="1"/>
  <c r="I516" i="1" s="1"/>
  <c r="O516" i="1" s="1"/>
  <c r="AB515" i="1" l="1"/>
  <c r="D516" i="1" s="1"/>
  <c r="J516" i="1" s="1"/>
  <c r="AD515" i="1"/>
  <c r="F516" i="1" s="1"/>
  <c r="L516" i="1" s="1"/>
  <c r="AF515" i="1"/>
  <c r="H516" i="1" s="1"/>
  <c r="N516" i="1" s="1"/>
  <c r="S516" i="1" s="1"/>
  <c r="R516" i="1" l="1"/>
  <c r="P516" i="1"/>
  <c r="T516" i="1" s="1"/>
  <c r="Q516" i="1"/>
  <c r="W516" i="1" l="1"/>
  <c r="U516" i="1"/>
  <c r="V516" i="1"/>
  <c r="Z516" i="1" l="1"/>
  <c r="AA516" i="1"/>
  <c r="AG516" i="1" s="1"/>
  <c r="I517" i="1" s="1"/>
  <c r="O517" i="1" s="1"/>
  <c r="AC516" i="1"/>
  <c r="E517" i="1" s="1"/>
  <c r="K517" i="1" s="1"/>
  <c r="Y516" i="1"/>
  <c r="AE516" i="1" s="1"/>
  <c r="G517" i="1" s="1"/>
  <c r="M517" i="1" s="1"/>
  <c r="X516" i="1"/>
  <c r="AF516" i="1" l="1"/>
  <c r="H517" i="1" s="1"/>
  <c r="N517" i="1" s="1"/>
  <c r="S517" i="1" s="1"/>
  <c r="AD516" i="1"/>
  <c r="F517" i="1" s="1"/>
  <c r="L517" i="1" s="1"/>
  <c r="AB516" i="1"/>
  <c r="D517" i="1" s="1"/>
  <c r="J517" i="1" s="1"/>
  <c r="R517" i="1" l="1"/>
  <c r="P517" i="1"/>
  <c r="Q517" i="1"/>
  <c r="U517" i="1" s="1"/>
  <c r="T517" i="1" l="1"/>
  <c r="W517" i="1"/>
  <c r="V517" i="1"/>
  <c r="AA517" i="1" l="1"/>
  <c r="AG517" i="1" s="1"/>
  <c r="I518" i="1" s="1"/>
  <c r="O518" i="1" s="1"/>
  <c r="Y517" i="1"/>
  <c r="AE517" i="1" s="1"/>
  <c r="G518" i="1" s="1"/>
  <c r="M518" i="1" s="1"/>
  <c r="X517" i="1"/>
  <c r="Z517" i="1"/>
  <c r="AF517" i="1" l="1"/>
  <c r="H518" i="1" s="1"/>
  <c r="N518" i="1" s="1"/>
  <c r="S518" i="1" s="1"/>
  <c r="AC517" i="1"/>
  <c r="E518" i="1" s="1"/>
  <c r="K518" i="1" s="1"/>
  <c r="AD517" i="1"/>
  <c r="F518" i="1" s="1"/>
  <c r="L518" i="1" s="1"/>
  <c r="AB517" i="1"/>
  <c r="D518" i="1" s="1"/>
  <c r="J518" i="1" s="1"/>
  <c r="R518" i="1" l="1"/>
  <c r="P518" i="1"/>
  <c r="Q518" i="1"/>
  <c r="U518" i="1" s="1"/>
  <c r="V518" i="1"/>
  <c r="W518" i="1"/>
  <c r="T518" i="1" l="1"/>
  <c r="X518" i="1" s="1"/>
  <c r="AD518" i="1" l="1"/>
  <c r="F519" i="1" s="1"/>
  <c r="L519" i="1" s="1"/>
  <c r="Z518" i="1"/>
  <c r="Y518" i="1"/>
  <c r="AE518" i="1" s="1"/>
  <c r="G519" i="1" s="1"/>
  <c r="M519" i="1" s="1"/>
  <c r="AA518" i="1"/>
  <c r="AG518" i="1" s="1"/>
  <c r="I519" i="1" s="1"/>
  <c r="O519" i="1" s="1"/>
  <c r="AB518" i="1" l="1"/>
  <c r="D519" i="1" s="1"/>
  <c r="J519" i="1" s="1"/>
  <c r="AF518" i="1"/>
  <c r="H519" i="1" s="1"/>
  <c r="N519" i="1" s="1"/>
  <c r="S519" i="1" s="1"/>
  <c r="AC518" i="1"/>
  <c r="E519" i="1" s="1"/>
  <c r="K519" i="1" s="1"/>
  <c r="R519" i="1" l="1"/>
  <c r="Q519" i="1"/>
  <c r="P519" i="1"/>
  <c r="U519" i="1" l="1"/>
  <c r="T519" i="1"/>
  <c r="V519" i="1"/>
  <c r="W519" i="1"/>
  <c r="Z519" i="1" l="1"/>
  <c r="AC519" i="1"/>
  <c r="E520" i="1" s="1"/>
  <c r="K520" i="1" s="1"/>
  <c r="AA519" i="1"/>
  <c r="AG519" i="1" s="1"/>
  <c r="I520" i="1" s="1"/>
  <c r="O520" i="1" s="1"/>
  <c r="X519" i="1"/>
  <c r="Y519" i="1"/>
  <c r="AE519" i="1" s="1"/>
  <c r="G520" i="1" s="1"/>
  <c r="M520" i="1" s="1"/>
  <c r="AD519" i="1" l="1"/>
  <c r="F520" i="1" s="1"/>
  <c r="L520" i="1" s="1"/>
  <c r="AB519" i="1"/>
  <c r="D520" i="1" s="1"/>
  <c r="J520" i="1" s="1"/>
  <c r="AF519" i="1"/>
  <c r="H520" i="1" s="1"/>
  <c r="N520" i="1" s="1"/>
  <c r="S520" i="1" s="1"/>
  <c r="Q520" i="1" l="1"/>
  <c r="P520" i="1"/>
  <c r="R520" i="1"/>
  <c r="V520" i="1" s="1"/>
  <c r="W520" i="1" l="1"/>
  <c r="T520" i="1"/>
  <c r="U520" i="1"/>
  <c r="Y520" i="1" l="1"/>
  <c r="AE520" i="1" s="1"/>
  <c r="G521" i="1" s="1"/>
  <c r="M521" i="1" s="1"/>
  <c r="X520" i="1"/>
  <c r="AA520" i="1"/>
  <c r="AG520" i="1" s="1"/>
  <c r="I521" i="1" s="1"/>
  <c r="O521" i="1" s="1"/>
  <c r="Z520" i="1"/>
  <c r="AF520" i="1" l="1"/>
  <c r="H521" i="1" s="1"/>
  <c r="N521" i="1" s="1"/>
  <c r="S521" i="1" s="1"/>
  <c r="AC520" i="1"/>
  <c r="E521" i="1" s="1"/>
  <c r="K521" i="1" s="1"/>
  <c r="R521" i="1" s="1"/>
  <c r="AD520" i="1"/>
  <c r="F521" i="1" s="1"/>
  <c r="L521" i="1" s="1"/>
  <c r="AB520" i="1"/>
  <c r="D521" i="1" s="1"/>
  <c r="J521" i="1" s="1"/>
  <c r="Q521" i="1" l="1"/>
  <c r="P521" i="1"/>
  <c r="T521" i="1" s="1"/>
  <c r="W521" i="1"/>
  <c r="V521" i="1" l="1"/>
  <c r="U521" i="1"/>
  <c r="AA521" i="1" s="1"/>
  <c r="AG521" i="1" s="1"/>
  <c r="I522" i="1" s="1"/>
  <c r="O522" i="1" s="1"/>
  <c r="Z521" i="1" l="1"/>
  <c r="Y521" i="1"/>
  <c r="AE521" i="1" s="1"/>
  <c r="G522" i="1" s="1"/>
  <c r="M522" i="1" s="1"/>
  <c r="X521" i="1"/>
  <c r="AD521" i="1" s="1"/>
  <c r="F522" i="1" s="1"/>
  <c r="L522" i="1" s="1"/>
  <c r="AC521" i="1"/>
  <c r="E522" i="1" s="1"/>
  <c r="K522" i="1" s="1"/>
  <c r="AF521" i="1"/>
  <c r="H522" i="1" s="1"/>
  <c r="N522" i="1" s="1"/>
  <c r="S522" i="1" s="1"/>
  <c r="AB521" i="1" l="1"/>
  <c r="D522" i="1" s="1"/>
  <c r="J522" i="1" s="1"/>
  <c r="P522" i="1" s="1"/>
  <c r="R522" i="1"/>
  <c r="Q522" i="1" l="1"/>
  <c r="V522" i="1" s="1"/>
  <c r="T522" i="1"/>
  <c r="U522" i="1"/>
  <c r="W522" i="1"/>
  <c r="AA522" i="1" l="1"/>
  <c r="AG522" i="1" s="1"/>
  <c r="I523" i="1" s="1"/>
  <c r="O523" i="1" s="1"/>
  <c r="Y522" i="1"/>
  <c r="AE522" i="1" s="1"/>
  <c r="G523" i="1" s="1"/>
  <c r="M523" i="1" s="1"/>
  <c r="Z522" i="1"/>
  <c r="X522" i="1"/>
  <c r="AD522" i="1" l="1"/>
  <c r="F523" i="1" s="1"/>
  <c r="L523" i="1" s="1"/>
  <c r="AB522" i="1"/>
  <c r="D523" i="1" s="1"/>
  <c r="J523" i="1" s="1"/>
  <c r="AF522" i="1"/>
  <c r="H523" i="1" s="1"/>
  <c r="N523" i="1" s="1"/>
  <c r="S523" i="1" s="1"/>
  <c r="AC522" i="1"/>
  <c r="E523" i="1" s="1"/>
  <c r="K523" i="1" s="1"/>
  <c r="Q523" i="1" l="1"/>
  <c r="P523" i="1"/>
  <c r="R523" i="1"/>
  <c r="V523" i="1" s="1"/>
  <c r="U523" i="1" l="1"/>
  <c r="T523" i="1"/>
  <c r="W523" i="1"/>
  <c r="X523" i="1" l="1"/>
  <c r="AD523" i="1" s="1"/>
  <c r="F524" i="1" s="1"/>
  <c r="L524" i="1" s="1"/>
  <c r="Z523" i="1"/>
  <c r="AA523" i="1"/>
  <c r="AG523" i="1" s="1"/>
  <c r="I524" i="1" s="1"/>
  <c r="O524" i="1" s="1"/>
  <c r="Y523" i="1"/>
  <c r="AE523" i="1" s="1"/>
  <c r="G524" i="1" s="1"/>
  <c r="M524" i="1" s="1"/>
  <c r="AF523" i="1" l="1"/>
  <c r="H524" i="1" s="1"/>
  <c r="N524" i="1" s="1"/>
  <c r="S524" i="1" s="1"/>
  <c r="AC523" i="1"/>
  <c r="E524" i="1" s="1"/>
  <c r="K524" i="1" s="1"/>
  <c r="AB523" i="1"/>
  <c r="D524" i="1" s="1"/>
  <c r="J524" i="1" s="1"/>
  <c r="P524" i="1" l="1"/>
  <c r="Q524" i="1"/>
  <c r="R524" i="1"/>
  <c r="V524" i="1" s="1"/>
  <c r="W524" i="1" l="1"/>
  <c r="U524" i="1"/>
  <c r="T524" i="1"/>
  <c r="X524" i="1" l="1"/>
  <c r="AD524" i="1"/>
  <c r="F525" i="1" s="1"/>
  <c r="L525" i="1" s="1"/>
  <c r="AA524" i="1"/>
  <c r="AG524" i="1" s="1"/>
  <c r="I525" i="1" s="1"/>
  <c r="O525" i="1" s="1"/>
  <c r="Y524" i="1"/>
  <c r="AE524" i="1" s="1"/>
  <c r="G525" i="1" s="1"/>
  <c r="M525" i="1" s="1"/>
  <c r="Z524" i="1"/>
  <c r="AF524" i="1" l="1"/>
  <c r="H525" i="1" s="1"/>
  <c r="N525" i="1" s="1"/>
  <c r="S525" i="1" s="1"/>
  <c r="AC524" i="1"/>
  <c r="E525" i="1" s="1"/>
  <c r="K525" i="1" s="1"/>
  <c r="AB524" i="1"/>
  <c r="D525" i="1" s="1"/>
  <c r="J525" i="1" s="1"/>
  <c r="R525" i="1" l="1"/>
  <c r="P525" i="1"/>
  <c r="Q525" i="1"/>
  <c r="U525" i="1" s="1"/>
  <c r="W525" i="1" l="1"/>
  <c r="V525" i="1"/>
  <c r="T525" i="1"/>
  <c r="X525" i="1" s="1"/>
  <c r="Z525" i="1" l="1"/>
  <c r="AD525" i="1"/>
  <c r="F526" i="1" s="1"/>
  <c r="L526" i="1" s="1"/>
  <c r="AC525" i="1"/>
  <c r="E526" i="1" s="1"/>
  <c r="K526" i="1" s="1"/>
  <c r="AA525" i="1"/>
  <c r="AG525" i="1" s="1"/>
  <c r="I526" i="1" s="1"/>
  <c r="O526" i="1" s="1"/>
  <c r="Y525" i="1"/>
  <c r="AE525" i="1" s="1"/>
  <c r="G526" i="1" s="1"/>
  <c r="M526" i="1" s="1"/>
  <c r="AF525" i="1" l="1"/>
  <c r="H526" i="1" s="1"/>
  <c r="N526" i="1" s="1"/>
  <c r="S526" i="1" s="1"/>
  <c r="AB525" i="1"/>
  <c r="D526" i="1" s="1"/>
  <c r="J526" i="1" s="1"/>
  <c r="R526" i="1" l="1"/>
  <c r="Q526" i="1"/>
  <c r="P526" i="1"/>
  <c r="W526" i="1"/>
  <c r="U526" i="1" l="1"/>
  <c r="T526" i="1"/>
  <c r="V526" i="1"/>
  <c r="Z526" i="1" l="1"/>
  <c r="AC526" i="1" s="1"/>
  <c r="E527" i="1" s="1"/>
  <c r="K527" i="1" s="1"/>
  <c r="X526" i="1"/>
  <c r="AA526" i="1"/>
  <c r="AG526" i="1" s="1"/>
  <c r="I527" i="1" s="1"/>
  <c r="O527" i="1" s="1"/>
  <c r="Y526" i="1"/>
  <c r="AE526" i="1" s="1"/>
  <c r="G527" i="1" s="1"/>
  <c r="M527" i="1" s="1"/>
  <c r="AD526" i="1" l="1"/>
  <c r="F527" i="1" s="1"/>
  <c r="L527" i="1" s="1"/>
  <c r="AB526" i="1"/>
  <c r="D527" i="1" s="1"/>
  <c r="J527" i="1" s="1"/>
  <c r="AF526" i="1"/>
  <c r="H527" i="1" s="1"/>
  <c r="N527" i="1" s="1"/>
  <c r="S527" i="1" s="1"/>
  <c r="Q527" i="1" l="1"/>
  <c r="P527" i="1"/>
  <c r="R527" i="1"/>
  <c r="V527" i="1" s="1"/>
  <c r="T527" i="1" l="1"/>
  <c r="W527" i="1"/>
  <c r="U527" i="1"/>
  <c r="Z527" i="1" s="1"/>
  <c r="AA527" i="1" l="1"/>
  <c r="AG527" i="1" s="1"/>
  <c r="I528" i="1" s="1"/>
  <c r="O528" i="1" s="1"/>
  <c r="AC527" i="1"/>
  <c r="E528" i="1" s="1"/>
  <c r="K528" i="1" s="1"/>
  <c r="AF527" i="1"/>
  <c r="H528" i="1" s="1"/>
  <c r="N528" i="1" s="1"/>
  <c r="Y527" i="1"/>
  <c r="AE527" i="1" s="1"/>
  <c r="G528" i="1" s="1"/>
  <c r="M528" i="1" s="1"/>
  <c r="X527" i="1"/>
  <c r="S528" i="1" l="1"/>
  <c r="AB527" i="1"/>
  <c r="D528" i="1" s="1"/>
  <c r="J528" i="1" s="1"/>
  <c r="AD527" i="1"/>
  <c r="F528" i="1" s="1"/>
  <c r="L528" i="1" s="1"/>
  <c r="R528" i="1"/>
  <c r="Q528" i="1" l="1"/>
  <c r="P528" i="1"/>
  <c r="T528" i="1" l="1"/>
  <c r="W528" i="1"/>
  <c r="U528" i="1"/>
  <c r="V528" i="1"/>
  <c r="AA528" i="1" l="1"/>
  <c r="AG528" i="1" s="1"/>
  <c r="I529" i="1" s="1"/>
  <c r="O529" i="1" s="1"/>
  <c r="Z528" i="1"/>
  <c r="Y528" i="1"/>
  <c r="AE528" i="1" s="1"/>
  <c r="G529" i="1" s="1"/>
  <c r="M529" i="1" s="1"/>
  <c r="X528" i="1"/>
  <c r="AB528" i="1" l="1"/>
  <c r="D529" i="1" s="1"/>
  <c r="J529" i="1" s="1"/>
  <c r="AD528" i="1"/>
  <c r="F529" i="1" s="1"/>
  <c r="L529" i="1" s="1"/>
  <c r="AF528" i="1"/>
  <c r="H529" i="1" s="1"/>
  <c r="N529" i="1" s="1"/>
  <c r="S529" i="1" s="1"/>
  <c r="AC528" i="1"/>
  <c r="E529" i="1" s="1"/>
  <c r="K529" i="1" s="1"/>
  <c r="R529" i="1" l="1"/>
  <c r="P529" i="1"/>
  <c r="Q529" i="1"/>
  <c r="U529" i="1" s="1"/>
  <c r="T529" i="1" l="1"/>
  <c r="V529" i="1"/>
  <c r="W529" i="1"/>
  <c r="X529" i="1" l="1"/>
  <c r="AD529" i="1" s="1"/>
  <c r="F530" i="1" s="1"/>
  <c r="L530" i="1" s="1"/>
  <c r="AA529" i="1"/>
  <c r="AG529" i="1" s="1"/>
  <c r="I530" i="1" s="1"/>
  <c r="O530" i="1" s="1"/>
  <c r="Z529" i="1"/>
  <c r="Y529" i="1"/>
  <c r="AE529" i="1" s="1"/>
  <c r="G530" i="1" s="1"/>
  <c r="M530" i="1" s="1"/>
  <c r="AF529" i="1" l="1"/>
  <c r="H530" i="1" s="1"/>
  <c r="N530" i="1" s="1"/>
  <c r="S530" i="1" s="1"/>
  <c r="AC529" i="1"/>
  <c r="E530" i="1" s="1"/>
  <c r="K530" i="1" s="1"/>
  <c r="AB529" i="1"/>
  <c r="D530" i="1" s="1"/>
  <c r="J530" i="1" s="1"/>
  <c r="R530" i="1" l="1"/>
  <c r="P530" i="1"/>
  <c r="Q530" i="1"/>
  <c r="U530" i="1" s="1"/>
  <c r="V530" i="1"/>
  <c r="W530" i="1"/>
  <c r="T530" i="1" l="1"/>
  <c r="X530" i="1" s="1"/>
  <c r="AD530" i="1" l="1"/>
  <c r="F531" i="1" s="1"/>
  <c r="L531" i="1" s="1"/>
  <c r="Y530" i="1"/>
  <c r="AE530" i="1" s="1"/>
  <c r="G531" i="1" s="1"/>
  <c r="M531" i="1" s="1"/>
  <c r="Z530" i="1"/>
  <c r="AA530" i="1"/>
  <c r="AG530" i="1" s="1"/>
  <c r="I531" i="1" s="1"/>
  <c r="O531" i="1" s="1"/>
  <c r="AC530" i="1" l="1"/>
  <c r="E531" i="1" s="1"/>
  <c r="K531" i="1" s="1"/>
  <c r="AF530" i="1"/>
  <c r="H531" i="1" s="1"/>
  <c r="N531" i="1" s="1"/>
  <c r="S531" i="1" s="1"/>
  <c r="AB530" i="1"/>
  <c r="D531" i="1" s="1"/>
  <c r="J531" i="1" s="1"/>
  <c r="Q531" i="1" l="1"/>
  <c r="P531" i="1"/>
  <c r="R531" i="1"/>
  <c r="V531" i="1" s="1"/>
  <c r="T531" i="1" l="1"/>
  <c r="U531" i="1"/>
  <c r="Y531" i="1" s="1"/>
  <c r="AE531" i="1" s="1"/>
  <c r="G532" i="1" s="1"/>
  <c r="M532" i="1" s="1"/>
  <c r="W531" i="1"/>
  <c r="AA531" i="1" l="1"/>
  <c r="AG531" i="1" s="1"/>
  <c r="I532" i="1" s="1"/>
  <c r="O532" i="1" s="1"/>
  <c r="X531" i="1"/>
  <c r="Z531" i="1"/>
  <c r="AB531" i="1" l="1"/>
  <c r="D532" i="1" s="1"/>
  <c r="J532" i="1" s="1"/>
  <c r="AD531" i="1"/>
  <c r="F532" i="1" s="1"/>
  <c r="L532" i="1" s="1"/>
  <c r="AF531" i="1"/>
  <c r="H532" i="1" s="1"/>
  <c r="N532" i="1" s="1"/>
  <c r="S532" i="1" s="1"/>
  <c r="AC531" i="1"/>
  <c r="E532" i="1" s="1"/>
  <c r="K532" i="1" s="1"/>
  <c r="R532" i="1" l="1"/>
  <c r="Q532" i="1"/>
  <c r="U532" i="1" s="1"/>
  <c r="P532" i="1"/>
  <c r="W532" i="1" s="1"/>
  <c r="T532" i="1" l="1"/>
  <c r="V532" i="1"/>
  <c r="Z532" i="1" s="1"/>
  <c r="Y532" i="1" l="1"/>
  <c r="AE532" i="1" s="1"/>
  <c r="G533" i="1" s="1"/>
  <c r="M533" i="1" s="1"/>
  <c r="AC532" i="1"/>
  <c r="E533" i="1" s="1"/>
  <c r="K533" i="1" s="1"/>
  <c r="X532" i="1"/>
  <c r="AA532" i="1"/>
  <c r="AG532" i="1" s="1"/>
  <c r="I533" i="1" s="1"/>
  <c r="O533" i="1" s="1"/>
  <c r="AB532" i="1" l="1"/>
  <c r="D533" i="1" s="1"/>
  <c r="J533" i="1" s="1"/>
  <c r="AD532" i="1"/>
  <c r="F533" i="1" s="1"/>
  <c r="L533" i="1" s="1"/>
  <c r="AF532" i="1"/>
  <c r="H533" i="1" s="1"/>
  <c r="N533" i="1" s="1"/>
  <c r="S533" i="1" s="1"/>
  <c r="P533" i="1" l="1"/>
  <c r="Q533" i="1"/>
  <c r="R533" i="1"/>
  <c r="V533" i="1" s="1"/>
  <c r="T533" i="1" l="1"/>
  <c r="U533" i="1"/>
  <c r="W533" i="1"/>
  <c r="AA533" i="1" s="1"/>
  <c r="AG533" i="1" s="1"/>
  <c r="I534" i="1" s="1"/>
  <c r="O534" i="1" s="1"/>
  <c r="Z533" i="1" l="1"/>
  <c r="X533" i="1"/>
  <c r="Y533" i="1"/>
  <c r="AE533" i="1" s="1"/>
  <c r="G534" i="1" s="1"/>
  <c r="M534" i="1" s="1"/>
  <c r="AB533" i="1" l="1"/>
  <c r="D534" i="1" s="1"/>
  <c r="J534" i="1" s="1"/>
  <c r="AD533" i="1"/>
  <c r="F534" i="1" s="1"/>
  <c r="L534" i="1" s="1"/>
  <c r="AC533" i="1"/>
  <c r="E534" i="1" s="1"/>
  <c r="K534" i="1" s="1"/>
  <c r="AF533" i="1"/>
  <c r="H534" i="1" s="1"/>
  <c r="N534" i="1" s="1"/>
  <c r="S534" i="1" s="1"/>
  <c r="R534" i="1" l="1"/>
  <c r="Q534" i="1"/>
  <c r="U534" i="1" s="1"/>
  <c r="P534" i="1"/>
  <c r="T534" i="1" l="1"/>
  <c r="V534" i="1"/>
  <c r="W534" i="1"/>
  <c r="AA534" i="1" s="1"/>
  <c r="AG534" i="1" s="1"/>
  <c r="I535" i="1" s="1"/>
  <c r="O535" i="1" s="1"/>
  <c r="Z534" i="1" l="1"/>
  <c r="X534" i="1"/>
  <c r="Y534" i="1"/>
  <c r="AE534" i="1" s="1"/>
  <c r="G535" i="1" s="1"/>
  <c r="M535" i="1" s="1"/>
  <c r="AD534" i="1" l="1"/>
  <c r="F535" i="1" s="1"/>
  <c r="L535" i="1" s="1"/>
  <c r="AB534" i="1"/>
  <c r="D535" i="1" s="1"/>
  <c r="J535" i="1" s="1"/>
  <c r="AF534" i="1"/>
  <c r="H535" i="1" s="1"/>
  <c r="N535" i="1" s="1"/>
  <c r="S535" i="1" s="1"/>
  <c r="AC534" i="1"/>
  <c r="E535" i="1" s="1"/>
  <c r="K535" i="1" s="1"/>
  <c r="R535" i="1" s="1"/>
  <c r="Q535" i="1" l="1"/>
  <c r="P535" i="1"/>
  <c r="T535" i="1" s="1"/>
  <c r="U535" i="1" l="1"/>
  <c r="V535" i="1"/>
  <c r="W535" i="1"/>
  <c r="AA535" i="1" s="1"/>
  <c r="AG535" i="1" s="1"/>
  <c r="I536" i="1" s="1"/>
  <c r="O536" i="1" s="1"/>
  <c r="Z535" i="1" l="1"/>
  <c r="AC535" i="1"/>
  <c r="E536" i="1" s="1"/>
  <c r="K536" i="1" s="1"/>
  <c r="AF535" i="1"/>
  <c r="H536" i="1" s="1"/>
  <c r="N536" i="1" s="1"/>
  <c r="S536" i="1" s="1"/>
  <c r="Y535" i="1"/>
  <c r="AE535" i="1" s="1"/>
  <c r="G536" i="1" s="1"/>
  <c r="M536" i="1" s="1"/>
  <c r="X535" i="1"/>
  <c r="AD535" i="1" l="1"/>
  <c r="F536" i="1" s="1"/>
  <c r="L536" i="1" s="1"/>
  <c r="AB535" i="1"/>
  <c r="D536" i="1" s="1"/>
  <c r="J536" i="1" s="1"/>
  <c r="R536" i="1"/>
  <c r="Q536" i="1" l="1"/>
  <c r="P536" i="1"/>
  <c r="T536" i="1" l="1"/>
  <c r="W536" i="1"/>
  <c r="U536" i="1"/>
  <c r="V536" i="1"/>
  <c r="Z536" i="1" l="1"/>
  <c r="Y536" i="1"/>
  <c r="AE536" i="1" s="1"/>
  <c r="G537" i="1" s="1"/>
  <c r="M537" i="1" s="1"/>
  <c r="AA536" i="1"/>
  <c r="AG536" i="1" s="1"/>
  <c r="I537" i="1" s="1"/>
  <c r="O537" i="1" s="1"/>
  <c r="AC536" i="1"/>
  <c r="E537" i="1" s="1"/>
  <c r="K537" i="1" s="1"/>
  <c r="AF536" i="1"/>
  <c r="H537" i="1" s="1"/>
  <c r="N537" i="1" s="1"/>
  <c r="S537" i="1" s="1"/>
  <c r="X536" i="1"/>
  <c r="R537" i="1" l="1"/>
  <c r="AB536" i="1"/>
  <c r="D537" i="1" s="1"/>
  <c r="J537" i="1" s="1"/>
  <c r="AD536" i="1"/>
  <c r="F537" i="1" s="1"/>
  <c r="L537" i="1" s="1"/>
  <c r="Q537" i="1" l="1"/>
  <c r="P537" i="1"/>
  <c r="U537" i="1" l="1"/>
  <c r="T537" i="1"/>
  <c r="Y537" i="1" s="1"/>
  <c r="AE537" i="1" s="1"/>
  <c r="G538" i="1" s="1"/>
  <c r="M538" i="1" s="1"/>
  <c r="W537" i="1"/>
  <c r="V537" i="1"/>
  <c r="AA537" i="1" l="1"/>
  <c r="AG537" i="1" s="1"/>
  <c r="I538" i="1" s="1"/>
  <c r="O538" i="1" s="1"/>
  <c r="Z537" i="1"/>
  <c r="X537" i="1"/>
  <c r="AD537" i="1" l="1"/>
  <c r="F538" i="1" s="1"/>
  <c r="L538" i="1" s="1"/>
  <c r="AB537" i="1"/>
  <c r="D538" i="1" s="1"/>
  <c r="J538" i="1" s="1"/>
  <c r="AF537" i="1"/>
  <c r="H538" i="1" s="1"/>
  <c r="N538" i="1" s="1"/>
  <c r="S538" i="1" s="1"/>
  <c r="AC537" i="1"/>
  <c r="E538" i="1" s="1"/>
  <c r="K538" i="1" s="1"/>
  <c r="P538" i="1" l="1"/>
  <c r="Q538" i="1"/>
  <c r="R538" i="1"/>
  <c r="V538" i="1" s="1"/>
  <c r="T538" i="1" l="1"/>
  <c r="U538" i="1"/>
  <c r="W538" i="1"/>
  <c r="AA538" i="1" l="1"/>
  <c r="AG538" i="1" s="1"/>
  <c r="I539" i="1" s="1"/>
  <c r="O539" i="1" s="1"/>
  <c r="X538" i="1"/>
  <c r="Y538" i="1"/>
  <c r="AE538" i="1" s="1"/>
  <c r="G539" i="1" s="1"/>
  <c r="M539" i="1" s="1"/>
  <c r="Z538" i="1"/>
  <c r="AD538" i="1"/>
  <c r="F539" i="1" s="1"/>
  <c r="L539" i="1" s="1"/>
  <c r="AB538" i="1"/>
  <c r="D539" i="1" s="1"/>
  <c r="J539" i="1" s="1"/>
  <c r="Q539" i="1" l="1"/>
  <c r="P539" i="1"/>
  <c r="AC538" i="1"/>
  <c r="E539" i="1" s="1"/>
  <c r="K539" i="1" s="1"/>
  <c r="AF538" i="1"/>
  <c r="H539" i="1" s="1"/>
  <c r="N539" i="1" s="1"/>
  <c r="S539" i="1" s="1"/>
  <c r="R539" i="1" l="1"/>
  <c r="V539" i="1" s="1"/>
  <c r="T539" i="1"/>
  <c r="W539" i="1"/>
  <c r="U539" i="1"/>
  <c r="Y539" i="1" l="1"/>
  <c r="AE539" i="1" s="1"/>
  <c r="G540" i="1" s="1"/>
  <c r="M540" i="1" s="1"/>
  <c r="AA539" i="1"/>
  <c r="AG539" i="1" s="1"/>
  <c r="I540" i="1" s="1"/>
  <c r="O540" i="1" s="1"/>
  <c r="X539" i="1"/>
  <c r="Z539" i="1"/>
  <c r="AC539" i="1" l="1"/>
  <c r="E540" i="1" s="1"/>
  <c r="K540" i="1" s="1"/>
  <c r="AF539" i="1"/>
  <c r="H540" i="1" s="1"/>
  <c r="N540" i="1" s="1"/>
  <c r="S540" i="1" s="1"/>
  <c r="AD539" i="1"/>
  <c r="F540" i="1" s="1"/>
  <c r="L540" i="1" s="1"/>
  <c r="AB539" i="1"/>
  <c r="D540" i="1" s="1"/>
  <c r="J540" i="1" s="1"/>
  <c r="Q540" i="1" l="1"/>
  <c r="P540" i="1"/>
  <c r="R540" i="1"/>
  <c r="V540" i="1" s="1"/>
  <c r="W540" i="1" l="1"/>
  <c r="T540" i="1"/>
  <c r="U540" i="1"/>
  <c r="Y540" i="1" s="1"/>
  <c r="AE540" i="1" s="1"/>
  <c r="G541" i="1" s="1"/>
  <c r="M541" i="1" s="1"/>
  <c r="Z540" i="1" l="1"/>
  <c r="X540" i="1"/>
  <c r="AA540" i="1"/>
  <c r="AG540" i="1" s="1"/>
  <c r="I541" i="1" s="1"/>
  <c r="O541" i="1" s="1"/>
  <c r="AB540" i="1" l="1"/>
  <c r="D541" i="1" s="1"/>
  <c r="J541" i="1" s="1"/>
  <c r="AD540" i="1"/>
  <c r="F541" i="1" s="1"/>
  <c r="L541" i="1" s="1"/>
  <c r="AF540" i="1"/>
  <c r="H541" i="1" s="1"/>
  <c r="N541" i="1" s="1"/>
  <c r="S541" i="1" s="1"/>
  <c r="AC540" i="1"/>
  <c r="E541" i="1" s="1"/>
  <c r="K541" i="1" s="1"/>
  <c r="R541" i="1" l="1"/>
  <c r="P541" i="1"/>
  <c r="Q541" i="1"/>
  <c r="U541" i="1" s="1"/>
  <c r="T541" i="1" l="1"/>
  <c r="W541" i="1"/>
  <c r="V541" i="1"/>
  <c r="Z541" i="1" s="1"/>
  <c r="AC541" i="1" l="1"/>
  <c r="E542" i="1" s="1"/>
  <c r="K542" i="1" s="1"/>
  <c r="AA541" i="1"/>
  <c r="AG541" i="1" s="1"/>
  <c r="I542" i="1" s="1"/>
  <c r="O542" i="1" s="1"/>
  <c r="Y541" i="1"/>
  <c r="AE541" i="1" s="1"/>
  <c r="G542" i="1" s="1"/>
  <c r="M542" i="1" s="1"/>
  <c r="X541" i="1"/>
  <c r="AB541" i="1" l="1"/>
  <c r="D542" i="1" s="1"/>
  <c r="J542" i="1" s="1"/>
  <c r="AD541" i="1"/>
  <c r="F542" i="1" s="1"/>
  <c r="L542" i="1" s="1"/>
  <c r="AF541" i="1"/>
  <c r="H542" i="1" s="1"/>
  <c r="N542" i="1" s="1"/>
  <c r="S542" i="1" s="1"/>
  <c r="R542" i="1" l="1"/>
  <c r="Q542" i="1"/>
  <c r="P542" i="1"/>
  <c r="T542" i="1" s="1"/>
  <c r="W542" i="1" l="1"/>
  <c r="U542" i="1"/>
  <c r="V542" i="1"/>
  <c r="Z542" i="1" l="1"/>
  <c r="X542" i="1"/>
  <c r="AD542" i="1" s="1"/>
  <c r="F543" i="1" s="1"/>
  <c r="L543" i="1" s="1"/>
  <c r="AC542" i="1"/>
  <c r="E543" i="1" s="1"/>
  <c r="K543" i="1" s="1"/>
  <c r="Y542" i="1"/>
  <c r="AE542" i="1" s="1"/>
  <c r="G543" i="1" s="1"/>
  <c r="M543" i="1" s="1"/>
  <c r="AA542" i="1"/>
  <c r="AG542" i="1" s="1"/>
  <c r="I543" i="1" s="1"/>
  <c r="O543" i="1" s="1"/>
  <c r="AB542" i="1" l="1"/>
  <c r="D543" i="1" s="1"/>
  <c r="J543" i="1" s="1"/>
  <c r="AF542" i="1"/>
  <c r="H543" i="1" s="1"/>
  <c r="N543" i="1" s="1"/>
  <c r="S543" i="1" s="1"/>
  <c r="R543" i="1" l="1"/>
  <c r="Q543" i="1"/>
  <c r="P543" i="1"/>
  <c r="T543" i="1" s="1"/>
  <c r="U543" i="1" l="1"/>
  <c r="V543" i="1"/>
  <c r="W543" i="1"/>
  <c r="AA543" i="1" s="1"/>
  <c r="AG543" i="1" s="1"/>
  <c r="I544" i="1" s="1"/>
  <c r="O544" i="1" s="1"/>
  <c r="X543" i="1" l="1"/>
  <c r="AD543" i="1" s="1"/>
  <c r="F544" i="1" s="1"/>
  <c r="L544" i="1" s="1"/>
  <c r="Z543" i="1"/>
  <c r="Y543" i="1"/>
  <c r="AE543" i="1" s="1"/>
  <c r="G544" i="1" s="1"/>
  <c r="M544" i="1" s="1"/>
  <c r="AC543" i="1" l="1"/>
  <c r="E544" i="1" s="1"/>
  <c r="K544" i="1" s="1"/>
  <c r="AF543" i="1"/>
  <c r="H544" i="1" s="1"/>
  <c r="N544" i="1" s="1"/>
  <c r="S544" i="1" s="1"/>
  <c r="AB543" i="1"/>
  <c r="D544" i="1" s="1"/>
  <c r="J544" i="1" s="1"/>
  <c r="Q544" i="1" l="1"/>
  <c r="P544" i="1"/>
  <c r="R544" i="1"/>
  <c r="V544" i="1" l="1"/>
  <c r="U544" i="1"/>
  <c r="T544" i="1"/>
  <c r="W544" i="1"/>
  <c r="AA544" i="1" s="1"/>
  <c r="AG544" i="1" s="1"/>
  <c r="I545" i="1" s="1"/>
  <c r="O545" i="1" s="1"/>
  <c r="Z544" i="1" l="1"/>
  <c r="AC544" i="1" s="1"/>
  <c r="E545" i="1" s="1"/>
  <c r="K545" i="1" s="1"/>
  <c r="X544" i="1"/>
  <c r="Y544" i="1"/>
  <c r="AE544" i="1" s="1"/>
  <c r="G545" i="1" s="1"/>
  <c r="M545" i="1" s="1"/>
  <c r="AF544" i="1" l="1"/>
  <c r="H545" i="1" s="1"/>
  <c r="N545" i="1" s="1"/>
  <c r="S545" i="1" s="1"/>
  <c r="AB544" i="1"/>
  <c r="D545" i="1" s="1"/>
  <c r="J545" i="1" s="1"/>
  <c r="AD544" i="1"/>
  <c r="F545" i="1" s="1"/>
  <c r="L545" i="1" s="1"/>
  <c r="R545" i="1" l="1"/>
  <c r="Q545" i="1"/>
  <c r="P545" i="1"/>
  <c r="T545" i="1" l="1"/>
  <c r="W545" i="1"/>
  <c r="U545" i="1"/>
  <c r="V545" i="1"/>
  <c r="Z545" i="1" s="1"/>
  <c r="AA545" i="1" l="1"/>
  <c r="AG545" i="1" s="1"/>
  <c r="I546" i="1" s="1"/>
  <c r="O546" i="1" s="1"/>
  <c r="AC545" i="1"/>
  <c r="E546" i="1" s="1"/>
  <c r="K546" i="1" s="1"/>
  <c r="AF545" i="1"/>
  <c r="H546" i="1" s="1"/>
  <c r="N546" i="1" s="1"/>
  <c r="S546" i="1" s="1"/>
  <c r="Y545" i="1"/>
  <c r="AE545" i="1" s="1"/>
  <c r="G546" i="1" s="1"/>
  <c r="M546" i="1" s="1"/>
  <c r="X545" i="1"/>
  <c r="AD545" i="1" l="1"/>
  <c r="F546" i="1" s="1"/>
  <c r="L546" i="1" s="1"/>
  <c r="AB545" i="1"/>
  <c r="D546" i="1" s="1"/>
  <c r="J546" i="1" s="1"/>
  <c r="R546" i="1"/>
  <c r="Q546" i="1" l="1"/>
  <c r="P546" i="1"/>
  <c r="T546" i="1" l="1"/>
  <c r="W546" i="1"/>
  <c r="V546" i="1"/>
  <c r="U546" i="1"/>
  <c r="Y546" i="1" l="1"/>
  <c r="AE546" i="1" s="1"/>
  <c r="G547" i="1" s="1"/>
  <c r="M547" i="1" s="1"/>
  <c r="AA546" i="1"/>
  <c r="AG546" i="1" s="1"/>
  <c r="I547" i="1" s="1"/>
  <c r="O547" i="1" s="1"/>
  <c r="Z546" i="1"/>
  <c r="X546" i="1"/>
  <c r="AB546" i="1" l="1"/>
  <c r="D547" i="1" s="1"/>
  <c r="J547" i="1" s="1"/>
  <c r="AD546" i="1"/>
  <c r="F547" i="1" s="1"/>
  <c r="L547" i="1" s="1"/>
  <c r="AC546" i="1"/>
  <c r="E547" i="1" s="1"/>
  <c r="K547" i="1" s="1"/>
  <c r="AF546" i="1"/>
  <c r="H547" i="1" s="1"/>
  <c r="N547" i="1" s="1"/>
  <c r="S547" i="1" s="1"/>
  <c r="R547" i="1" l="1"/>
  <c r="P547" i="1"/>
  <c r="Q547" i="1"/>
  <c r="U547" i="1" l="1"/>
  <c r="T547" i="1"/>
  <c r="W547" i="1"/>
  <c r="V547" i="1"/>
  <c r="Z547" i="1" l="1"/>
  <c r="AC547" i="1"/>
  <c r="E548" i="1" s="1"/>
  <c r="K548" i="1" s="1"/>
  <c r="X547" i="1"/>
  <c r="AA547" i="1"/>
  <c r="AG547" i="1" s="1"/>
  <c r="I548" i="1" s="1"/>
  <c r="O548" i="1" s="1"/>
  <c r="Y547" i="1"/>
  <c r="AE547" i="1" s="1"/>
  <c r="G548" i="1" s="1"/>
  <c r="M548" i="1" s="1"/>
  <c r="AD547" i="1" l="1"/>
  <c r="F548" i="1" s="1"/>
  <c r="L548" i="1" s="1"/>
  <c r="AB547" i="1"/>
  <c r="D548" i="1" s="1"/>
  <c r="J548" i="1" s="1"/>
  <c r="AF547" i="1"/>
  <c r="H548" i="1" s="1"/>
  <c r="N548" i="1" s="1"/>
  <c r="S548" i="1" s="1"/>
  <c r="R548" i="1" l="1"/>
  <c r="P548" i="1"/>
  <c r="Q548" i="1"/>
  <c r="U548" i="1" s="1"/>
  <c r="W548" i="1" l="1"/>
  <c r="T548" i="1"/>
  <c r="V548" i="1"/>
  <c r="Z548" i="1" l="1"/>
  <c r="X548" i="1"/>
  <c r="AC548" i="1"/>
  <c r="E549" i="1" s="1"/>
  <c r="K549" i="1" s="1"/>
  <c r="Y548" i="1"/>
  <c r="AE548" i="1" s="1"/>
  <c r="G549" i="1" s="1"/>
  <c r="M549" i="1" s="1"/>
  <c r="AA548" i="1"/>
  <c r="AG548" i="1" s="1"/>
  <c r="I549" i="1" s="1"/>
  <c r="O549" i="1" s="1"/>
  <c r="AF548" i="1" l="1"/>
  <c r="H549" i="1" s="1"/>
  <c r="N549" i="1" s="1"/>
  <c r="S549" i="1" s="1"/>
  <c r="AB548" i="1"/>
  <c r="D549" i="1" s="1"/>
  <c r="J549" i="1" s="1"/>
  <c r="AD548" i="1"/>
  <c r="F549" i="1" s="1"/>
  <c r="L549" i="1" s="1"/>
  <c r="P549" i="1" l="1"/>
  <c r="Q549" i="1"/>
  <c r="R549" i="1"/>
  <c r="V549" i="1" l="1"/>
  <c r="U549" i="1"/>
  <c r="W549" i="1"/>
  <c r="T549" i="1"/>
  <c r="Z549" i="1" s="1"/>
  <c r="AA549" i="1" l="1"/>
  <c r="AG549" i="1" s="1"/>
  <c r="I550" i="1" s="1"/>
  <c r="O550" i="1" s="1"/>
  <c r="AC549" i="1"/>
  <c r="E550" i="1" s="1"/>
  <c r="K550" i="1" s="1"/>
  <c r="AF549" i="1"/>
  <c r="H550" i="1" s="1"/>
  <c r="N550" i="1" s="1"/>
  <c r="S550" i="1" s="1"/>
  <c r="X549" i="1"/>
  <c r="Y549" i="1"/>
  <c r="AE549" i="1" s="1"/>
  <c r="G550" i="1" s="1"/>
  <c r="M550" i="1" s="1"/>
  <c r="AB549" i="1" l="1"/>
  <c r="D550" i="1" s="1"/>
  <c r="J550" i="1" s="1"/>
  <c r="AD549" i="1"/>
  <c r="F550" i="1" s="1"/>
  <c r="L550" i="1" s="1"/>
  <c r="R550" i="1"/>
  <c r="Q550" i="1" l="1"/>
  <c r="P550" i="1"/>
  <c r="U550" i="1" l="1"/>
  <c r="T550" i="1"/>
  <c r="W550" i="1"/>
  <c r="V550" i="1"/>
  <c r="Z550" i="1" l="1"/>
  <c r="AC550" i="1"/>
  <c r="E551" i="1" s="1"/>
  <c r="K551" i="1" s="1"/>
  <c r="X550" i="1"/>
  <c r="AA550" i="1"/>
  <c r="AG550" i="1" s="1"/>
  <c r="I551" i="1" s="1"/>
  <c r="O551" i="1" s="1"/>
  <c r="Y550" i="1"/>
  <c r="AE550" i="1" s="1"/>
  <c r="G551" i="1" s="1"/>
  <c r="M551" i="1" s="1"/>
  <c r="AD550" i="1" l="1"/>
  <c r="F551" i="1" s="1"/>
  <c r="L551" i="1" s="1"/>
  <c r="AB550" i="1"/>
  <c r="D551" i="1" s="1"/>
  <c r="J551" i="1" s="1"/>
  <c r="AF550" i="1"/>
  <c r="H551" i="1" s="1"/>
  <c r="N551" i="1" s="1"/>
  <c r="S551" i="1" s="1"/>
  <c r="R551" i="1" l="1"/>
  <c r="P551" i="1"/>
  <c r="T551" i="1" s="1"/>
  <c r="Q551" i="1"/>
  <c r="U551" i="1" s="1"/>
  <c r="W551" i="1" l="1"/>
  <c r="V551" i="1"/>
  <c r="Z551" i="1" s="1"/>
  <c r="AC551" i="1" l="1"/>
  <c r="E552" i="1" s="1"/>
  <c r="K552" i="1" s="1"/>
  <c r="AA551" i="1"/>
  <c r="AG551" i="1" s="1"/>
  <c r="I552" i="1" s="1"/>
  <c r="O552" i="1" s="1"/>
  <c r="X551" i="1"/>
  <c r="Y551" i="1"/>
  <c r="AE551" i="1" s="1"/>
  <c r="G552" i="1" s="1"/>
  <c r="M552" i="1" s="1"/>
  <c r="AF551" i="1" l="1"/>
  <c r="H552" i="1" s="1"/>
  <c r="N552" i="1" s="1"/>
  <c r="S552" i="1" s="1"/>
  <c r="AD551" i="1"/>
  <c r="F552" i="1" s="1"/>
  <c r="L552" i="1" s="1"/>
  <c r="AB551" i="1"/>
  <c r="D552" i="1" s="1"/>
  <c r="J552" i="1" s="1"/>
  <c r="R552" i="1"/>
  <c r="P552" i="1" l="1"/>
  <c r="Q552" i="1"/>
  <c r="U552" i="1" s="1"/>
  <c r="T552" i="1" l="1"/>
  <c r="W552" i="1"/>
  <c r="V552" i="1"/>
  <c r="AA552" i="1" l="1"/>
  <c r="AG552" i="1" s="1"/>
  <c r="I553" i="1" s="1"/>
  <c r="O553" i="1" s="1"/>
  <c r="Z552" i="1"/>
  <c r="X552" i="1"/>
  <c r="Y552" i="1"/>
  <c r="AE552" i="1" s="1"/>
  <c r="G553" i="1" s="1"/>
  <c r="M553" i="1" s="1"/>
  <c r="AB552" i="1" l="1"/>
  <c r="D553" i="1" s="1"/>
  <c r="J553" i="1" s="1"/>
  <c r="AD552" i="1"/>
  <c r="F553" i="1" s="1"/>
  <c r="L553" i="1" s="1"/>
  <c r="AC552" i="1"/>
  <c r="E553" i="1" s="1"/>
  <c r="K553" i="1" s="1"/>
  <c r="AF552" i="1"/>
  <c r="H553" i="1" s="1"/>
  <c r="N553" i="1" s="1"/>
  <c r="S553" i="1" s="1"/>
  <c r="R553" i="1" l="1"/>
  <c r="Q553" i="1"/>
  <c r="P553" i="1"/>
  <c r="T553" i="1" l="1"/>
  <c r="V553" i="1"/>
  <c r="U553" i="1"/>
  <c r="W553" i="1"/>
  <c r="AA553" i="1" l="1"/>
  <c r="AG553" i="1" s="1"/>
  <c r="I554" i="1" s="1"/>
  <c r="O554" i="1" s="1"/>
  <c r="X553" i="1"/>
  <c r="AD553" i="1" s="1"/>
  <c r="F554" i="1" s="1"/>
  <c r="L554" i="1" s="1"/>
  <c r="Y553" i="1"/>
  <c r="AE553" i="1" s="1"/>
  <c r="G554" i="1" s="1"/>
  <c r="M554" i="1" s="1"/>
  <c r="Z553" i="1"/>
  <c r="AB553" i="1" l="1"/>
  <c r="D554" i="1" s="1"/>
  <c r="J554" i="1" s="1"/>
  <c r="AC553" i="1"/>
  <c r="E554" i="1" s="1"/>
  <c r="K554" i="1" s="1"/>
  <c r="AF553" i="1"/>
  <c r="H554" i="1" s="1"/>
  <c r="N554" i="1" s="1"/>
  <c r="S554" i="1" s="1"/>
  <c r="R554" i="1" l="1"/>
  <c r="Q554" i="1"/>
  <c r="U554" i="1" s="1"/>
  <c r="P554" i="1"/>
  <c r="W554" i="1" l="1"/>
  <c r="T554" i="1"/>
  <c r="V554" i="1"/>
  <c r="X554" i="1" l="1"/>
  <c r="AD554" i="1" s="1"/>
  <c r="F555" i="1" s="1"/>
  <c r="L555" i="1" s="1"/>
  <c r="Z554" i="1"/>
  <c r="AA554" i="1"/>
  <c r="AG554" i="1" s="1"/>
  <c r="I555" i="1" s="1"/>
  <c r="O555" i="1" s="1"/>
  <c r="Y554" i="1"/>
  <c r="AE554" i="1" s="1"/>
  <c r="G555" i="1" s="1"/>
  <c r="M555" i="1" s="1"/>
  <c r="AF554" i="1" l="1"/>
  <c r="H555" i="1" s="1"/>
  <c r="N555" i="1" s="1"/>
  <c r="S555" i="1" s="1"/>
  <c r="AC554" i="1"/>
  <c r="E555" i="1" s="1"/>
  <c r="K555" i="1" s="1"/>
  <c r="R555" i="1" s="1"/>
  <c r="AB554" i="1"/>
  <c r="D555" i="1" s="1"/>
  <c r="J555" i="1" s="1"/>
  <c r="Q555" i="1" l="1"/>
  <c r="P555" i="1"/>
  <c r="T555" i="1" s="1"/>
  <c r="W555" i="1" l="1"/>
  <c r="V555" i="1"/>
  <c r="U555" i="1"/>
  <c r="Z555" i="1" l="1"/>
  <c r="Y555" i="1"/>
  <c r="AE555" i="1" s="1"/>
  <c r="G556" i="1" s="1"/>
  <c r="M556" i="1" s="1"/>
  <c r="AA555" i="1"/>
  <c r="AG555" i="1" s="1"/>
  <c r="I556" i="1" s="1"/>
  <c r="O556" i="1" s="1"/>
  <c r="X555" i="1"/>
  <c r="AD555" i="1" l="1"/>
  <c r="F556" i="1" s="1"/>
  <c r="L556" i="1" s="1"/>
  <c r="AB555" i="1"/>
  <c r="D556" i="1" s="1"/>
  <c r="J556" i="1" s="1"/>
  <c r="AF555" i="1"/>
  <c r="H556" i="1" s="1"/>
  <c r="N556" i="1" s="1"/>
  <c r="S556" i="1" s="1"/>
  <c r="AC555" i="1"/>
  <c r="E556" i="1" s="1"/>
  <c r="K556" i="1" s="1"/>
  <c r="R556" i="1" s="1"/>
  <c r="Q556" i="1" l="1"/>
  <c r="P556" i="1"/>
  <c r="T556" i="1" s="1"/>
  <c r="W556" i="1" l="1"/>
  <c r="U556" i="1"/>
  <c r="V556" i="1"/>
  <c r="AA556" i="1" l="1"/>
  <c r="AG556" i="1" s="1"/>
  <c r="I557" i="1" s="1"/>
  <c r="O557" i="1" s="1"/>
  <c r="Z556" i="1"/>
  <c r="Y556" i="1"/>
  <c r="AE556" i="1" s="1"/>
  <c r="G557" i="1" s="1"/>
  <c r="M557" i="1" s="1"/>
  <c r="X556" i="1"/>
  <c r="AB556" i="1" l="1"/>
  <c r="D557" i="1" s="1"/>
  <c r="J557" i="1" s="1"/>
  <c r="AD556" i="1"/>
  <c r="F557" i="1" s="1"/>
  <c r="L557" i="1" s="1"/>
  <c r="AC556" i="1"/>
  <c r="E557" i="1" s="1"/>
  <c r="K557" i="1" s="1"/>
  <c r="AF556" i="1"/>
  <c r="H557" i="1" s="1"/>
  <c r="N557" i="1" s="1"/>
  <c r="S557" i="1" s="1"/>
  <c r="R557" i="1" l="1"/>
  <c r="Q557" i="1"/>
  <c r="P557" i="1"/>
  <c r="T557" i="1" l="1"/>
  <c r="V557" i="1"/>
  <c r="U557" i="1"/>
  <c r="W557" i="1"/>
  <c r="X557" i="1" l="1"/>
  <c r="AA557" i="1"/>
  <c r="AG557" i="1" s="1"/>
  <c r="I558" i="1" s="1"/>
  <c r="O558" i="1" s="1"/>
  <c r="AD557" i="1"/>
  <c r="F558" i="1" s="1"/>
  <c r="L558" i="1" s="1"/>
  <c r="Y557" i="1"/>
  <c r="AE557" i="1" s="1"/>
  <c r="G558" i="1" s="1"/>
  <c r="M558" i="1" s="1"/>
  <c r="Z557" i="1"/>
  <c r="AB557" i="1" l="1"/>
  <c r="D558" i="1" s="1"/>
  <c r="J558" i="1" s="1"/>
  <c r="AF557" i="1"/>
  <c r="H558" i="1" s="1"/>
  <c r="N558" i="1" s="1"/>
  <c r="S558" i="1" s="1"/>
  <c r="AC557" i="1"/>
  <c r="E558" i="1" s="1"/>
  <c r="K558" i="1" s="1"/>
  <c r="R558" i="1" l="1"/>
  <c r="P558" i="1"/>
  <c r="Q558" i="1"/>
  <c r="U558" i="1" s="1"/>
  <c r="W558" i="1" l="1"/>
  <c r="T558" i="1"/>
  <c r="V558" i="1"/>
  <c r="Y558" i="1" l="1"/>
  <c r="AE558" i="1" s="1"/>
  <c r="G559" i="1" s="1"/>
  <c r="M559" i="1" s="1"/>
  <c r="Z558" i="1"/>
  <c r="AC558" i="1" s="1"/>
  <c r="E559" i="1" s="1"/>
  <c r="K559" i="1" s="1"/>
  <c r="X558" i="1"/>
  <c r="AA558" i="1"/>
  <c r="AG558" i="1" s="1"/>
  <c r="I559" i="1" s="1"/>
  <c r="O559" i="1" s="1"/>
  <c r="AD558" i="1" l="1"/>
  <c r="F559" i="1" s="1"/>
  <c r="L559" i="1" s="1"/>
  <c r="AB558" i="1"/>
  <c r="D559" i="1" s="1"/>
  <c r="J559" i="1" s="1"/>
  <c r="AF558" i="1"/>
  <c r="H559" i="1" s="1"/>
  <c r="N559" i="1" s="1"/>
  <c r="S559" i="1" s="1"/>
  <c r="Q559" i="1" l="1"/>
  <c r="P559" i="1"/>
  <c r="T559" i="1" s="1"/>
  <c r="R559" i="1"/>
  <c r="V559" i="1" s="1"/>
  <c r="W559" i="1" l="1"/>
  <c r="U559" i="1"/>
  <c r="Y559" i="1" s="1"/>
  <c r="AE559" i="1" s="1"/>
  <c r="G560" i="1" s="1"/>
  <c r="M560" i="1" s="1"/>
  <c r="Z559" i="1" l="1"/>
  <c r="AA559" i="1"/>
  <c r="AG559" i="1" s="1"/>
  <c r="I560" i="1" s="1"/>
  <c r="O560" i="1" s="1"/>
  <c r="X559" i="1"/>
  <c r="AB559" i="1" l="1"/>
  <c r="D560" i="1" s="1"/>
  <c r="J560" i="1" s="1"/>
  <c r="AD559" i="1"/>
  <c r="F560" i="1" s="1"/>
  <c r="L560" i="1" s="1"/>
  <c r="AF559" i="1"/>
  <c r="H560" i="1" s="1"/>
  <c r="N560" i="1" s="1"/>
  <c r="S560" i="1" s="1"/>
  <c r="AC559" i="1"/>
  <c r="E560" i="1" s="1"/>
  <c r="K560" i="1" s="1"/>
  <c r="R560" i="1" l="1"/>
  <c r="Q560" i="1"/>
  <c r="P560" i="1"/>
  <c r="T560" i="1" s="1"/>
  <c r="W560" i="1" l="1"/>
  <c r="U560" i="1"/>
  <c r="V560" i="1"/>
  <c r="Z560" i="1" l="1"/>
  <c r="AC560" i="1"/>
  <c r="E561" i="1" s="1"/>
  <c r="K561" i="1" s="1"/>
  <c r="AA560" i="1"/>
  <c r="AG560" i="1" s="1"/>
  <c r="I561" i="1" s="1"/>
  <c r="O561" i="1" s="1"/>
  <c r="Y560" i="1"/>
  <c r="AE560" i="1" s="1"/>
  <c r="G561" i="1" s="1"/>
  <c r="M561" i="1" s="1"/>
  <c r="X560" i="1"/>
  <c r="AD560" i="1" l="1"/>
  <c r="F561" i="1" s="1"/>
  <c r="L561" i="1" s="1"/>
  <c r="AB560" i="1"/>
  <c r="D561" i="1" s="1"/>
  <c r="J561" i="1" s="1"/>
  <c r="AF560" i="1"/>
  <c r="H561" i="1" s="1"/>
  <c r="N561" i="1" s="1"/>
  <c r="S561" i="1" s="1"/>
  <c r="P561" i="1" l="1"/>
  <c r="Q561" i="1"/>
  <c r="R561" i="1"/>
  <c r="V561" i="1" s="1"/>
  <c r="T561" i="1" l="1"/>
  <c r="U561" i="1"/>
  <c r="W561" i="1"/>
  <c r="AA561" i="1" l="1"/>
  <c r="AG561" i="1" s="1"/>
  <c r="I562" i="1" s="1"/>
  <c r="O562" i="1" s="1"/>
  <c r="Y561" i="1"/>
  <c r="AE561" i="1" s="1"/>
  <c r="G562" i="1" s="1"/>
  <c r="M562" i="1" s="1"/>
  <c r="Z561" i="1"/>
  <c r="X561" i="1"/>
  <c r="AB561" i="1" l="1"/>
  <c r="D562" i="1" s="1"/>
  <c r="J562" i="1" s="1"/>
  <c r="AD561" i="1"/>
  <c r="F562" i="1" s="1"/>
  <c r="L562" i="1" s="1"/>
  <c r="AC561" i="1"/>
  <c r="E562" i="1" s="1"/>
  <c r="K562" i="1" s="1"/>
  <c r="AF561" i="1"/>
  <c r="H562" i="1" s="1"/>
  <c r="N562" i="1" s="1"/>
  <c r="S562" i="1" s="1"/>
  <c r="R562" i="1" l="1"/>
  <c r="P562" i="1"/>
  <c r="T562" i="1" s="1"/>
  <c r="Q562" i="1"/>
  <c r="U562" i="1" s="1"/>
  <c r="V562" i="1" l="1"/>
  <c r="W562" i="1"/>
  <c r="AA562" i="1" s="1"/>
  <c r="AG562" i="1" s="1"/>
  <c r="I563" i="1" s="1"/>
  <c r="O563" i="1" s="1"/>
  <c r="Z562" i="1" l="1"/>
  <c r="AF562" i="1" s="1"/>
  <c r="H563" i="1" s="1"/>
  <c r="N563" i="1" s="1"/>
  <c r="S563" i="1" s="1"/>
  <c r="AC562" i="1"/>
  <c r="E563" i="1" s="1"/>
  <c r="K563" i="1" s="1"/>
  <c r="Y562" i="1"/>
  <c r="AE562" i="1" s="1"/>
  <c r="G563" i="1" s="1"/>
  <c r="M563" i="1" s="1"/>
  <c r="X562" i="1"/>
  <c r="AD562" i="1" l="1"/>
  <c r="F563" i="1" s="1"/>
  <c r="L563" i="1" s="1"/>
  <c r="AB562" i="1"/>
  <c r="D563" i="1" s="1"/>
  <c r="J563" i="1" s="1"/>
  <c r="R563" i="1"/>
  <c r="Q563" i="1" l="1"/>
  <c r="P563" i="1"/>
  <c r="U563" i="1" l="1"/>
  <c r="T563" i="1"/>
  <c r="W563" i="1"/>
  <c r="V563" i="1"/>
  <c r="Z563" i="1" s="1"/>
  <c r="AC563" i="1" l="1"/>
  <c r="E564" i="1" s="1"/>
  <c r="K564" i="1" s="1"/>
  <c r="X563" i="1"/>
  <c r="AA563" i="1"/>
  <c r="AG563" i="1" s="1"/>
  <c r="I564" i="1" s="1"/>
  <c r="O564" i="1" s="1"/>
  <c r="Y563" i="1"/>
  <c r="AE563" i="1" s="1"/>
  <c r="G564" i="1" s="1"/>
  <c r="M564" i="1" s="1"/>
  <c r="AB563" i="1" l="1"/>
  <c r="D564" i="1" s="1"/>
  <c r="J564" i="1" s="1"/>
  <c r="AD563" i="1"/>
  <c r="F564" i="1" s="1"/>
  <c r="L564" i="1" s="1"/>
  <c r="AF563" i="1"/>
  <c r="H564" i="1" s="1"/>
  <c r="N564" i="1" s="1"/>
  <c r="S564" i="1" s="1"/>
  <c r="P564" i="1" l="1"/>
  <c r="Q564" i="1"/>
  <c r="R564" i="1"/>
  <c r="V564" i="1" s="1"/>
  <c r="T564" i="1" l="1"/>
  <c r="U564" i="1"/>
  <c r="W564" i="1"/>
  <c r="AA564" i="1" l="1"/>
  <c r="AG564" i="1" s="1"/>
  <c r="I565" i="1" s="1"/>
  <c r="O565" i="1" s="1"/>
  <c r="Y564" i="1"/>
  <c r="AE564" i="1" s="1"/>
  <c r="G565" i="1" s="1"/>
  <c r="M565" i="1" s="1"/>
  <c r="X564" i="1"/>
  <c r="Z564" i="1"/>
  <c r="AC564" i="1" l="1"/>
  <c r="E565" i="1" s="1"/>
  <c r="K565" i="1" s="1"/>
  <c r="AF564" i="1"/>
  <c r="H565" i="1" s="1"/>
  <c r="N565" i="1" s="1"/>
  <c r="S565" i="1" s="1"/>
  <c r="AB564" i="1"/>
  <c r="D565" i="1" s="1"/>
  <c r="J565" i="1" s="1"/>
  <c r="AD564" i="1"/>
  <c r="F565" i="1" s="1"/>
  <c r="L565" i="1" s="1"/>
  <c r="P565" i="1" l="1"/>
  <c r="Q565" i="1"/>
  <c r="R565" i="1"/>
  <c r="V565" i="1" s="1"/>
  <c r="W565" i="1" l="1"/>
  <c r="U565" i="1"/>
  <c r="T565" i="1"/>
  <c r="Z565" i="1" l="1"/>
  <c r="X565" i="1"/>
  <c r="Y565" i="1"/>
  <c r="AE565" i="1" s="1"/>
  <c r="G566" i="1" s="1"/>
  <c r="M566" i="1" s="1"/>
  <c r="AA565" i="1"/>
  <c r="AG565" i="1" s="1"/>
  <c r="I566" i="1" s="1"/>
  <c r="O566" i="1" s="1"/>
  <c r="AB565" i="1" l="1"/>
  <c r="D566" i="1" s="1"/>
  <c r="J566" i="1" s="1"/>
  <c r="AD565" i="1"/>
  <c r="F566" i="1" s="1"/>
  <c r="L566" i="1" s="1"/>
  <c r="AC565" i="1"/>
  <c r="E566" i="1" s="1"/>
  <c r="K566" i="1" s="1"/>
  <c r="AF565" i="1"/>
  <c r="H566" i="1" s="1"/>
  <c r="N566" i="1" s="1"/>
  <c r="S566" i="1" s="1"/>
  <c r="R566" i="1" l="1"/>
  <c r="P566" i="1"/>
  <c r="Q566" i="1"/>
  <c r="U566" i="1" l="1"/>
  <c r="V566" i="1"/>
  <c r="T566" i="1"/>
  <c r="W566" i="1"/>
  <c r="AA566" i="1" l="1"/>
  <c r="AG566" i="1" s="1"/>
  <c r="I567" i="1" s="1"/>
  <c r="O567" i="1" s="1"/>
  <c r="Z566" i="1"/>
  <c r="X566" i="1"/>
  <c r="Y566" i="1"/>
  <c r="AE566" i="1" s="1"/>
  <c r="G567" i="1" s="1"/>
  <c r="M567" i="1" s="1"/>
  <c r="AB566" i="1" l="1"/>
  <c r="D567" i="1" s="1"/>
  <c r="J567" i="1" s="1"/>
  <c r="AD566" i="1"/>
  <c r="F567" i="1" s="1"/>
  <c r="L567" i="1" s="1"/>
  <c r="AF566" i="1"/>
  <c r="H567" i="1" s="1"/>
  <c r="N567" i="1" s="1"/>
  <c r="S567" i="1" s="1"/>
  <c r="AC566" i="1"/>
  <c r="E567" i="1" s="1"/>
  <c r="K567" i="1" s="1"/>
  <c r="R567" i="1" l="1"/>
  <c r="P567" i="1"/>
  <c r="Q567" i="1"/>
  <c r="U567" i="1" s="1"/>
  <c r="V567" i="1" l="1"/>
  <c r="T567" i="1"/>
  <c r="W567" i="1"/>
  <c r="AA567" i="1" l="1"/>
  <c r="AG567" i="1" s="1"/>
  <c r="I568" i="1" s="1"/>
  <c r="O568" i="1" s="1"/>
  <c r="Z567" i="1"/>
  <c r="AC567" i="1" s="1"/>
  <c r="E568" i="1" s="1"/>
  <c r="K568" i="1" s="1"/>
  <c r="X567" i="1"/>
  <c r="Y567" i="1"/>
  <c r="AE567" i="1" s="1"/>
  <c r="G568" i="1" s="1"/>
  <c r="M568" i="1" s="1"/>
  <c r="AF567" i="1" l="1"/>
  <c r="H568" i="1" s="1"/>
  <c r="N568" i="1" s="1"/>
  <c r="S568" i="1" s="1"/>
  <c r="AD567" i="1"/>
  <c r="F568" i="1" s="1"/>
  <c r="L568" i="1" s="1"/>
  <c r="AB567" i="1"/>
  <c r="D568" i="1" s="1"/>
  <c r="J568" i="1" s="1"/>
  <c r="R568" i="1"/>
  <c r="Q568" i="1" l="1"/>
  <c r="P568" i="1"/>
  <c r="V568" i="1"/>
  <c r="T568" i="1" l="1"/>
  <c r="W568" i="1"/>
  <c r="U568" i="1"/>
  <c r="Y568" i="1" s="1"/>
  <c r="AE568" i="1" s="1"/>
  <c r="G569" i="1" s="1"/>
  <c r="M569" i="1" s="1"/>
  <c r="Z568" i="1" l="1"/>
  <c r="AA568" i="1"/>
  <c r="AG568" i="1" s="1"/>
  <c r="I569" i="1" s="1"/>
  <c r="O569" i="1" s="1"/>
  <c r="X568" i="1"/>
  <c r="AD568" i="1" l="1"/>
  <c r="F569" i="1" s="1"/>
  <c r="L569" i="1" s="1"/>
  <c r="AB568" i="1"/>
  <c r="D569" i="1" s="1"/>
  <c r="J569" i="1" s="1"/>
  <c r="AC568" i="1"/>
  <c r="E569" i="1" s="1"/>
  <c r="K569" i="1" s="1"/>
  <c r="AF568" i="1"/>
  <c r="H569" i="1" s="1"/>
  <c r="N569" i="1" s="1"/>
  <c r="S569" i="1" s="1"/>
  <c r="Q569" i="1" l="1"/>
  <c r="P569" i="1"/>
  <c r="R569" i="1"/>
  <c r="V569" i="1" l="1"/>
  <c r="U569" i="1"/>
  <c r="T569" i="1"/>
  <c r="W569" i="1"/>
  <c r="AA569" i="1" l="1"/>
  <c r="AG569" i="1" s="1"/>
  <c r="I570" i="1" s="1"/>
  <c r="O570" i="1" s="1"/>
  <c r="Y569" i="1"/>
  <c r="AE569" i="1" s="1"/>
  <c r="G570" i="1" s="1"/>
  <c r="M570" i="1" s="1"/>
  <c r="X569" i="1"/>
  <c r="Z569" i="1"/>
  <c r="AF569" i="1" l="1"/>
  <c r="H570" i="1" s="1"/>
  <c r="N570" i="1" s="1"/>
  <c r="S570" i="1" s="1"/>
  <c r="AC569" i="1"/>
  <c r="E570" i="1" s="1"/>
  <c r="K570" i="1" s="1"/>
  <c r="AD569" i="1"/>
  <c r="F570" i="1" s="1"/>
  <c r="L570" i="1" s="1"/>
  <c r="AB569" i="1"/>
  <c r="D570" i="1" s="1"/>
  <c r="J570" i="1" s="1"/>
  <c r="R570" i="1" l="1"/>
  <c r="P570" i="1"/>
  <c r="Q570" i="1"/>
  <c r="U570" i="1" s="1"/>
  <c r="W570" i="1"/>
  <c r="T570" i="1" l="1"/>
  <c r="V570" i="1"/>
  <c r="Z570" i="1" s="1"/>
  <c r="X570" i="1" l="1"/>
  <c r="AC570" i="1"/>
  <c r="E571" i="1" s="1"/>
  <c r="K571" i="1" s="1"/>
  <c r="Y570" i="1"/>
  <c r="AE570" i="1" s="1"/>
  <c r="G571" i="1" s="1"/>
  <c r="M571" i="1" s="1"/>
  <c r="AA570" i="1"/>
  <c r="AG570" i="1" s="1"/>
  <c r="I571" i="1" s="1"/>
  <c r="O571" i="1" s="1"/>
  <c r="AF570" i="1" l="1"/>
  <c r="H571" i="1" s="1"/>
  <c r="N571" i="1" s="1"/>
  <c r="S571" i="1" s="1"/>
  <c r="AD570" i="1"/>
  <c r="F571" i="1" s="1"/>
  <c r="L571" i="1" s="1"/>
  <c r="AB570" i="1"/>
  <c r="D571" i="1" s="1"/>
  <c r="J571" i="1" s="1"/>
  <c r="Q571" i="1" l="1"/>
  <c r="P571" i="1"/>
  <c r="R571" i="1"/>
  <c r="V571" i="1" s="1"/>
  <c r="T571" i="1" l="1"/>
  <c r="W571" i="1"/>
  <c r="U571" i="1"/>
  <c r="Y571" i="1" l="1"/>
  <c r="AE571" i="1" s="1"/>
  <c r="G572" i="1" s="1"/>
  <c r="M572" i="1" s="1"/>
  <c r="Z571" i="1"/>
  <c r="AA571" i="1"/>
  <c r="AG571" i="1" s="1"/>
  <c r="I572" i="1" s="1"/>
  <c r="O572" i="1" s="1"/>
  <c r="X571" i="1"/>
  <c r="AD571" i="1" l="1"/>
  <c r="F572" i="1" s="1"/>
  <c r="L572" i="1" s="1"/>
  <c r="AB571" i="1"/>
  <c r="D572" i="1" s="1"/>
  <c r="J572" i="1" s="1"/>
  <c r="AC571" i="1"/>
  <c r="E572" i="1" s="1"/>
  <c r="K572" i="1" s="1"/>
  <c r="AF571" i="1"/>
  <c r="H572" i="1" s="1"/>
  <c r="N572" i="1" s="1"/>
  <c r="S572" i="1" s="1"/>
  <c r="P572" i="1" l="1"/>
  <c r="Q572" i="1"/>
  <c r="R572" i="1"/>
  <c r="V572" i="1" s="1"/>
  <c r="T572" i="1" l="1"/>
  <c r="U572" i="1"/>
  <c r="W572" i="1"/>
  <c r="AA572" i="1" l="1"/>
  <c r="AG572" i="1" s="1"/>
  <c r="I573" i="1" s="1"/>
  <c r="O573" i="1" s="1"/>
  <c r="Y572" i="1"/>
  <c r="AE572" i="1" s="1"/>
  <c r="G573" i="1" s="1"/>
  <c r="M573" i="1" s="1"/>
  <c r="Z572" i="1"/>
  <c r="X572" i="1"/>
  <c r="AD572" i="1" l="1"/>
  <c r="F573" i="1" s="1"/>
  <c r="L573" i="1" s="1"/>
  <c r="AB572" i="1"/>
  <c r="D573" i="1" s="1"/>
  <c r="J573" i="1" s="1"/>
  <c r="AF572" i="1"/>
  <c r="H573" i="1" s="1"/>
  <c r="N573" i="1" s="1"/>
  <c r="S573" i="1" s="1"/>
  <c r="AC572" i="1"/>
  <c r="E573" i="1" s="1"/>
  <c r="K573" i="1" s="1"/>
  <c r="Q573" i="1" l="1"/>
  <c r="P573" i="1"/>
  <c r="T573" i="1" s="1"/>
  <c r="R573" i="1"/>
  <c r="U573" i="1" l="1"/>
  <c r="V573" i="1"/>
  <c r="W573" i="1"/>
  <c r="AA573" i="1" l="1"/>
  <c r="AG573" i="1" s="1"/>
  <c r="I574" i="1" s="1"/>
  <c r="O574" i="1" s="1"/>
  <c r="Y573" i="1"/>
  <c r="AE573" i="1" s="1"/>
  <c r="G574" i="1" s="1"/>
  <c r="M574" i="1" s="1"/>
  <c r="Z573" i="1"/>
  <c r="X573" i="1"/>
  <c r="AD573" i="1" l="1"/>
  <c r="F574" i="1" s="1"/>
  <c r="L574" i="1" s="1"/>
  <c r="AB573" i="1"/>
  <c r="D574" i="1" s="1"/>
  <c r="J574" i="1" s="1"/>
  <c r="AF573" i="1"/>
  <c r="H574" i="1" s="1"/>
  <c r="N574" i="1" s="1"/>
  <c r="S574" i="1" s="1"/>
  <c r="AC573" i="1"/>
  <c r="E574" i="1" s="1"/>
  <c r="K574" i="1" s="1"/>
  <c r="P574" i="1" l="1"/>
  <c r="Q574" i="1"/>
  <c r="R574" i="1"/>
  <c r="V574" i="1" s="1"/>
  <c r="T574" i="1" l="1"/>
  <c r="U574" i="1"/>
  <c r="W574" i="1"/>
  <c r="AA574" i="1" l="1"/>
  <c r="AG574" i="1" s="1"/>
  <c r="I575" i="1" s="1"/>
  <c r="O575" i="1" s="1"/>
  <c r="Y574" i="1"/>
  <c r="AE574" i="1" s="1"/>
  <c r="G575" i="1" s="1"/>
  <c r="M575" i="1" s="1"/>
  <c r="Z574" i="1"/>
  <c r="X574" i="1"/>
  <c r="AB574" i="1" l="1"/>
  <c r="D575" i="1" s="1"/>
  <c r="J575" i="1" s="1"/>
  <c r="AD574" i="1"/>
  <c r="F575" i="1" s="1"/>
  <c r="L575" i="1" s="1"/>
  <c r="AC574" i="1"/>
  <c r="E575" i="1" s="1"/>
  <c r="K575" i="1" s="1"/>
  <c r="AF574" i="1"/>
  <c r="H575" i="1" s="1"/>
  <c r="N575" i="1" s="1"/>
  <c r="S575" i="1" s="1"/>
  <c r="R575" i="1" l="1"/>
  <c r="P575" i="1"/>
  <c r="Q575" i="1"/>
  <c r="U575" i="1" s="1"/>
  <c r="W575" i="1" l="1"/>
  <c r="T575" i="1"/>
  <c r="V575" i="1"/>
  <c r="Z575" i="1" l="1"/>
  <c r="Y575" i="1"/>
  <c r="AE575" i="1" s="1"/>
  <c r="G576" i="1" s="1"/>
  <c r="M576" i="1" s="1"/>
  <c r="AC575" i="1"/>
  <c r="E576" i="1" s="1"/>
  <c r="K576" i="1" s="1"/>
  <c r="X575" i="1"/>
  <c r="AA575" i="1"/>
  <c r="AG575" i="1" s="1"/>
  <c r="I576" i="1" s="1"/>
  <c r="O576" i="1" s="1"/>
  <c r="AD575" i="1" l="1"/>
  <c r="F576" i="1" s="1"/>
  <c r="L576" i="1" s="1"/>
  <c r="AB575" i="1"/>
  <c r="D576" i="1" s="1"/>
  <c r="J576" i="1" s="1"/>
  <c r="AF575" i="1"/>
  <c r="H576" i="1" s="1"/>
  <c r="N576" i="1" s="1"/>
  <c r="S576" i="1" s="1"/>
  <c r="P576" i="1" l="1"/>
  <c r="Q576" i="1"/>
  <c r="R576" i="1"/>
  <c r="V576" i="1" s="1"/>
  <c r="U576" i="1" l="1"/>
  <c r="W576" i="1"/>
  <c r="T576" i="1"/>
  <c r="X576" i="1" l="1"/>
  <c r="AD576" i="1"/>
  <c r="F577" i="1" s="1"/>
  <c r="L577" i="1" s="1"/>
  <c r="AA576" i="1"/>
  <c r="AG576" i="1" s="1"/>
  <c r="I577" i="1" s="1"/>
  <c r="O577" i="1" s="1"/>
  <c r="Z576" i="1"/>
  <c r="Y576" i="1"/>
  <c r="AE576" i="1" s="1"/>
  <c r="G577" i="1" s="1"/>
  <c r="M577" i="1" s="1"/>
  <c r="AB576" i="1" l="1"/>
  <c r="D577" i="1" s="1"/>
  <c r="J577" i="1" s="1"/>
  <c r="AF576" i="1"/>
  <c r="H577" i="1" s="1"/>
  <c r="N577" i="1" s="1"/>
  <c r="S577" i="1" s="1"/>
  <c r="AC576" i="1"/>
  <c r="E577" i="1" s="1"/>
  <c r="K577" i="1" s="1"/>
  <c r="R577" i="1" l="1"/>
  <c r="P577" i="1"/>
  <c r="Q577" i="1"/>
  <c r="U577" i="1" s="1"/>
  <c r="T577" i="1" l="1"/>
  <c r="W577" i="1"/>
  <c r="V577" i="1"/>
  <c r="Z577" i="1" l="1"/>
  <c r="AC577" i="1" s="1"/>
  <c r="E578" i="1" s="1"/>
  <c r="K578" i="1" s="1"/>
  <c r="AA577" i="1"/>
  <c r="AG577" i="1" s="1"/>
  <c r="I578" i="1" s="1"/>
  <c r="O578" i="1" s="1"/>
  <c r="X577" i="1"/>
  <c r="Y577" i="1"/>
  <c r="AE577" i="1" s="1"/>
  <c r="G578" i="1" s="1"/>
  <c r="M578" i="1" s="1"/>
  <c r="AF577" i="1" l="1"/>
  <c r="H578" i="1" s="1"/>
  <c r="N578" i="1" s="1"/>
  <c r="S578" i="1" s="1"/>
  <c r="AD577" i="1"/>
  <c r="F578" i="1" s="1"/>
  <c r="L578" i="1" s="1"/>
  <c r="AB577" i="1"/>
  <c r="D578" i="1" s="1"/>
  <c r="J578" i="1" s="1"/>
  <c r="R578" i="1"/>
  <c r="P578" i="1" l="1"/>
  <c r="Q578" i="1"/>
  <c r="U578" i="1" s="1"/>
  <c r="V578" i="1"/>
  <c r="W578" i="1"/>
  <c r="T578" i="1" l="1"/>
  <c r="X578" i="1" s="1"/>
  <c r="AD578" i="1" l="1"/>
  <c r="F579" i="1" s="1"/>
  <c r="L579" i="1" s="1"/>
  <c r="AA578" i="1"/>
  <c r="AG578" i="1" s="1"/>
  <c r="I579" i="1" s="1"/>
  <c r="O579" i="1" s="1"/>
  <c r="Y578" i="1"/>
  <c r="AE578" i="1" s="1"/>
  <c r="G579" i="1" s="1"/>
  <c r="M579" i="1" s="1"/>
  <c r="Z578" i="1"/>
  <c r="AF578" i="1" l="1"/>
  <c r="H579" i="1" s="1"/>
  <c r="N579" i="1" s="1"/>
  <c r="S579" i="1" s="1"/>
  <c r="AC578" i="1"/>
  <c r="E579" i="1" s="1"/>
  <c r="K579" i="1" s="1"/>
  <c r="AB578" i="1"/>
  <c r="D579" i="1" s="1"/>
  <c r="J579" i="1" s="1"/>
  <c r="R579" i="1" l="1"/>
  <c r="Q579" i="1"/>
  <c r="P579" i="1"/>
  <c r="T579" i="1" s="1"/>
  <c r="W579" i="1"/>
  <c r="V579" i="1" l="1"/>
  <c r="U579" i="1"/>
  <c r="Y579" i="1" s="1"/>
  <c r="AE579" i="1" s="1"/>
  <c r="G580" i="1" s="1"/>
  <c r="M580" i="1" s="1"/>
  <c r="Z579" i="1" l="1"/>
  <c r="AA579" i="1"/>
  <c r="AG579" i="1" s="1"/>
  <c r="I580" i="1" s="1"/>
  <c r="O580" i="1" s="1"/>
  <c r="X579" i="1"/>
  <c r="AD579" i="1" l="1"/>
  <c r="F580" i="1" s="1"/>
  <c r="L580" i="1" s="1"/>
  <c r="AB579" i="1"/>
  <c r="D580" i="1" s="1"/>
  <c r="J580" i="1" s="1"/>
  <c r="AC579" i="1"/>
  <c r="E580" i="1" s="1"/>
  <c r="K580" i="1" s="1"/>
  <c r="AF579" i="1"/>
  <c r="H580" i="1" s="1"/>
  <c r="N580" i="1" s="1"/>
  <c r="S580" i="1" s="1"/>
  <c r="P580" i="1" l="1"/>
  <c r="Q580" i="1"/>
  <c r="R580" i="1"/>
  <c r="V580" i="1" s="1"/>
  <c r="T580" i="1" l="1"/>
  <c r="U580" i="1"/>
  <c r="W580" i="1"/>
  <c r="AA580" i="1" s="1"/>
  <c r="AG580" i="1" s="1"/>
  <c r="I581" i="1" s="1"/>
  <c r="O581" i="1" s="1"/>
  <c r="X580" i="1" l="1"/>
  <c r="AD580" i="1" s="1"/>
  <c r="F581" i="1" s="1"/>
  <c r="L581" i="1" s="1"/>
  <c r="Y580" i="1"/>
  <c r="AE580" i="1" s="1"/>
  <c r="G581" i="1" s="1"/>
  <c r="M581" i="1" s="1"/>
  <c r="Z580" i="1"/>
  <c r="AC580" i="1" l="1"/>
  <c r="E581" i="1" s="1"/>
  <c r="K581" i="1" s="1"/>
  <c r="AF580" i="1"/>
  <c r="H581" i="1" s="1"/>
  <c r="N581" i="1" s="1"/>
  <c r="S581" i="1" s="1"/>
  <c r="AB580" i="1"/>
  <c r="D581" i="1" s="1"/>
  <c r="J581" i="1" s="1"/>
  <c r="Q581" i="1" l="1"/>
  <c r="P581" i="1"/>
  <c r="R581" i="1"/>
  <c r="V581" i="1" s="1"/>
  <c r="U581" i="1" l="1"/>
  <c r="T581" i="1"/>
  <c r="W581" i="1"/>
  <c r="AA581" i="1" l="1"/>
  <c r="AG581" i="1" s="1"/>
  <c r="I582" i="1" s="1"/>
  <c r="O582" i="1" s="1"/>
  <c r="Y581" i="1"/>
  <c r="AE581" i="1" s="1"/>
  <c r="G582" i="1" s="1"/>
  <c r="M582" i="1" s="1"/>
  <c r="X581" i="1"/>
  <c r="Z581" i="1"/>
  <c r="AF581" i="1" l="1"/>
  <c r="H582" i="1" s="1"/>
  <c r="N582" i="1" s="1"/>
  <c r="S582" i="1" s="1"/>
  <c r="AC581" i="1"/>
  <c r="E582" i="1" s="1"/>
  <c r="K582" i="1" s="1"/>
  <c r="R582" i="1" s="1"/>
  <c r="AB581" i="1"/>
  <c r="D582" i="1" s="1"/>
  <c r="J582" i="1" s="1"/>
  <c r="AD581" i="1"/>
  <c r="F582" i="1" s="1"/>
  <c r="L582" i="1" s="1"/>
  <c r="Q582" i="1" l="1"/>
  <c r="P582" i="1"/>
  <c r="T582" i="1" s="1"/>
  <c r="W582" i="1" l="1"/>
  <c r="V582" i="1"/>
  <c r="U582" i="1"/>
  <c r="Y582" i="1" s="1"/>
  <c r="AE582" i="1" s="1"/>
  <c r="G583" i="1" s="1"/>
  <c r="M583" i="1" s="1"/>
  <c r="AA582" i="1" l="1"/>
  <c r="AG582" i="1" s="1"/>
  <c r="I583" i="1" s="1"/>
  <c r="O583" i="1" s="1"/>
  <c r="Z582" i="1"/>
  <c r="X582" i="1"/>
  <c r="AD582" i="1" l="1"/>
  <c r="F583" i="1" s="1"/>
  <c r="L583" i="1" s="1"/>
  <c r="AB582" i="1"/>
  <c r="D583" i="1" s="1"/>
  <c r="J583" i="1" s="1"/>
  <c r="AC582" i="1"/>
  <c r="E583" i="1" s="1"/>
  <c r="K583" i="1" s="1"/>
  <c r="AF582" i="1"/>
  <c r="H583" i="1" s="1"/>
  <c r="N583" i="1" s="1"/>
  <c r="S583" i="1" s="1"/>
  <c r="P583" i="1" l="1"/>
  <c r="Q583" i="1"/>
  <c r="R583" i="1"/>
  <c r="V583" i="1" l="1"/>
  <c r="T583" i="1"/>
  <c r="U583" i="1"/>
  <c r="W583" i="1"/>
  <c r="AA583" i="1" l="1"/>
  <c r="AG583" i="1" s="1"/>
  <c r="I584" i="1" s="1"/>
  <c r="O584" i="1" s="1"/>
  <c r="Y583" i="1"/>
  <c r="AE583" i="1" s="1"/>
  <c r="G584" i="1" s="1"/>
  <c r="M584" i="1" s="1"/>
  <c r="Z583" i="1"/>
  <c r="X583" i="1"/>
  <c r="AB583" i="1" l="1"/>
  <c r="D584" i="1" s="1"/>
  <c r="J584" i="1" s="1"/>
  <c r="AD583" i="1"/>
  <c r="F584" i="1" s="1"/>
  <c r="L584" i="1" s="1"/>
  <c r="AF583" i="1"/>
  <c r="H584" i="1" s="1"/>
  <c r="N584" i="1" s="1"/>
  <c r="S584" i="1" s="1"/>
  <c r="AC583" i="1"/>
  <c r="E584" i="1" s="1"/>
  <c r="K584" i="1" s="1"/>
  <c r="R584" i="1" s="1"/>
  <c r="Q584" i="1" l="1"/>
  <c r="P584" i="1"/>
  <c r="T584" i="1" s="1"/>
  <c r="U584" i="1" l="1"/>
  <c r="W584" i="1"/>
  <c r="V584" i="1"/>
  <c r="Z584" i="1" l="1"/>
  <c r="Y584" i="1"/>
  <c r="AE584" i="1" s="1"/>
  <c r="G585" i="1" s="1"/>
  <c r="M585" i="1" s="1"/>
  <c r="AC584" i="1"/>
  <c r="E585" i="1" s="1"/>
  <c r="K585" i="1" s="1"/>
  <c r="AA584" i="1"/>
  <c r="AG584" i="1" s="1"/>
  <c r="I585" i="1" s="1"/>
  <c r="O585" i="1" s="1"/>
  <c r="X584" i="1"/>
  <c r="AD584" i="1" l="1"/>
  <c r="F585" i="1" s="1"/>
  <c r="L585" i="1" s="1"/>
  <c r="AB584" i="1"/>
  <c r="D585" i="1" s="1"/>
  <c r="J585" i="1" s="1"/>
  <c r="AF584" i="1"/>
  <c r="H585" i="1" s="1"/>
  <c r="N585" i="1" s="1"/>
  <c r="S585" i="1" s="1"/>
  <c r="P585" i="1" l="1"/>
  <c r="Q585" i="1"/>
  <c r="R585" i="1"/>
  <c r="V585" i="1" s="1"/>
  <c r="T585" i="1" l="1"/>
  <c r="U585" i="1"/>
  <c r="W585" i="1"/>
  <c r="Y585" i="1" l="1"/>
  <c r="AE585" i="1" s="1"/>
  <c r="G586" i="1" s="1"/>
  <c r="M586" i="1" s="1"/>
  <c r="AA585" i="1"/>
  <c r="AG585" i="1" s="1"/>
  <c r="I586" i="1" s="1"/>
  <c r="O586" i="1" s="1"/>
  <c r="X585" i="1"/>
  <c r="Z585" i="1"/>
  <c r="AF585" i="1" l="1"/>
  <c r="H586" i="1" s="1"/>
  <c r="N586" i="1" s="1"/>
  <c r="S586" i="1" s="1"/>
  <c r="AC585" i="1"/>
  <c r="E586" i="1" s="1"/>
  <c r="K586" i="1" s="1"/>
  <c r="R586" i="1" s="1"/>
  <c r="AB585" i="1"/>
  <c r="D586" i="1" s="1"/>
  <c r="J586" i="1" s="1"/>
  <c r="AD585" i="1"/>
  <c r="F586" i="1" s="1"/>
  <c r="L586" i="1" s="1"/>
  <c r="Q586" i="1" l="1"/>
  <c r="P586" i="1"/>
  <c r="T586" i="1" s="1"/>
  <c r="V586" i="1"/>
  <c r="W586" i="1"/>
  <c r="U586" i="1" l="1"/>
  <c r="Y586" i="1" s="1"/>
  <c r="AE586" i="1" s="1"/>
  <c r="G587" i="1" s="1"/>
  <c r="M587" i="1" s="1"/>
  <c r="Z586" i="1" l="1"/>
  <c r="X586" i="1"/>
  <c r="AA586" i="1"/>
  <c r="AG586" i="1" s="1"/>
  <c r="I587" i="1" s="1"/>
  <c r="O587" i="1" s="1"/>
  <c r="AD586" i="1" l="1"/>
  <c r="F587" i="1" s="1"/>
  <c r="L587" i="1" s="1"/>
  <c r="AB586" i="1"/>
  <c r="D587" i="1" s="1"/>
  <c r="J587" i="1" s="1"/>
  <c r="AF586" i="1"/>
  <c r="H587" i="1" s="1"/>
  <c r="N587" i="1" s="1"/>
  <c r="S587" i="1" s="1"/>
  <c r="AC586" i="1"/>
  <c r="E587" i="1" s="1"/>
  <c r="K587" i="1" s="1"/>
  <c r="Q587" i="1" l="1"/>
  <c r="P587" i="1"/>
  <c r="R587" i="1"/>
  <c r="V587" i="1" s="1"/>
  <c r="U587" i="1" l="1"/>
  <c r="T587" i="1"/>
  <c r="W587" i="1"/>
  <c r="AA587" i="1" l="1"/>
  <c r="AG587" i="1" s="1"/>
  <c r="I588" i="1" s="1"/>
  <c r="O588" i="1" s="1"/>
  <c r="X587" i="1"/>
  <c r="Z587" i="1"/>
  <c r="Y587" i="1"/>
  <c r="AE587" i="1" s="1"/>
  <c r="G588" i="1" s="1"/>
  <c r="M588" i="1" s="1"/>
  <c r="AC587" i="1" l="1"/>
  <c r="E588" i="1" s="1"/>
  <c r="K588" i="1" s="1"/>
  <c r="AF587" i="1"/>
  <c r="H588" i="1" s="1"/>
  <c r="N588" i="1" s="1"/>
  <c r="S588" i="1" s="1"/>
  <c r="AB587" i="1"/>
  <c r="D588" i="1" s="1"/>
  <c r="J588" i="1" s="1"/>
  <c r="AD587" i="1"/>
  <c r="F588" i="1" s="1"/>
  <c r="L588" i="1" s="1"/>
  <c r="Q588" i="1" l="1"/>
  <c r="P588" i="1"/>
  <c r="R588" i="1"/>
  <c r="V588" i="1" s="1"/>
  <c r="T588" i="1" l="1"/>
  <c r="W588" i="1"/>
  <c r="U588" i="1"/>
  <c r="Y588" i="1" l="1"/>
  <c r="AE588" i="1" s="1"/>
  <c r="G589" i="1" s="1"/>
  <c r="M589" i="1" s="1"/>
  <c r="AA588" i="1"/>
  <c r="AG588" i="1" s="1"/>
  <c r="I589" i="1" s="1"/>
  <c r="O589" i="1" s="1"/>
  <c r="Z588" i="1"/>
  <c r="X588" i="1"/>
  <c r="AD588" i="1" l="1"/>
  <c r="F589" i="1" s="1"/>
  <c r="L589" i="1" s="1"/>
  <c r="AB588" i="1"/>
  <c r="D589" i="1" s="1"/>
  <c r="J589" i="1" s="1"/>
  <c r="AC588" i="1"/>
  <c r="E589" i="1" s="1"/>
  <c r="K589" i="1" s="1"/>
  <c r="AF588" i="1"/>
  <c r="H589" i="1" s="1"/>
  <c r="N589" i="1" s="1"/>
  <c r="S589" i="1" s="1"/>
  <c r="R589" i="1" l="1"/>
  <c r="Q589" i="1"/>
  <c r="P589" i="1"/>
  <c r="T589" i="1" s="1"/>
  <c r="W589" i="1"/>
  <c r="U589" i="1" l="1"/>
  <c r="V589" i="1"/>
  <c r="Z589" i="1" l="1"/>
  <c r="AC589" i="1" s="1"/>
  <c r="E590" i="1" s="1"/>
  <c r="K590" i="1" s="1"/>
  <c r="X589" i="1"/>
  <c r="Y589" i="1"/>
  <c r="AE589" i="1" s="1"/>
  <c r="G590" i="1" s="1"/>
  <c r="M590" i="1" s="1"/>
  <c r="AA589" i="1"/>
  <c r="AG589" i="1" s="1"/>
  <c r="I590" i="1" s="1"/>
  <c r="O590" i="1" s="1"/>
  <c r="AD589" i="1" l="1"/>
  <c r="F590" i="1" s="1"/>
  <c r="L590" i="1" s="1"/>
  <c r="AB589" i="1"/>
  <c r="D590" i="1" s="1"/>
  <c r="J590" i="1" s="1"/>
  <c r="AF589" i="1"/>
  <c r="H590" i="1" s="1"/>
  <c r="N590" i="1" s="1"/>
  <c r="S590" i="1" s="1"/>
  <c r="R590" i="1" l="1"/>
  <c r="Q590" i="1"/>
  <c r="P590" i="1"/>
  <c r="T590" i="1" s="1"/>
  <c r="W590" i="1"/>
  <c r="U590" i="1" l="1"/>
  <c r="V590" i="1"/>
  <c r="Z590" i="1" l="1"/>
  <c r="AC590" i="1" s="1"/>
  <c r="E591" i="1" s="1"/>
  <c r="K591" i="1" s="1"/>
  <c r="X590" i="1"/>
  <c r="Y590" i="1"/>
  <c r="AE590" i="1" s="1"/>
  <c r="G591" i="1" s="1"/>
  <c r="M591" i="1" s="1"/>
  <c r="AA590" i="1"/>
  <c r="AG590" i="1" s="1"/>
  <c r="I591" i="1" s="1"/>
  <c r="O591" i="1" s="1"/>
  <c r="AD590" i="1" l="1"/>
  <c r="F591" i="1" s="1"/>
  <c r="L591" i="1" s="1"/>
  <c r="AB590" i="1"/>
  <c r="D591" i="1" s="1"/>
  <c r="J591" i="1" s="1"/>
  <c r="AF590" i="1"/>
  <c r="H591" i="1" s="1"/>
  <c r="N591" i="1" s="1"/>
  <c r="S591" i="1" s="1"/>
  <c r="Q591" i="1" l="1"/>
  <c r="P591" i="1"/>
  <c r="R591" i="1"/>
  <c r="V591" i="1" s="1"/>
  <c r="U591" i="1" l="1"/>
  <c r="T591" i="1"/>
  <c r="W591" i="1"/>
  <c r="AA591" i="1" l="1"/>
  <c r="AG591" i="1" s="1"/>
  <c r="I592" i="1" s="1"/>
  <c r="O592" i="1" s="1"/>
  <c r="X591" i="1"/>
  <c r="Y591" i="1"/>
  <c r="AE591" i="1" s="1"/>
  <c r="G592" i="1" s="1"/>
  <c r="M592" i="1" s="1"/>
  <c r="Z591" i="1"/>
  <c r="AC591" i="1" l="1"/>
  <c r="E592" i="1" s="1"/>
  <c r="K592" i="1" s="1"/>
  <c r="AF591" i="1"/>
  <c r="H592" i="1" s="1"/>
  <c r="N592" i="1" s="1"/>
  <c r="S592" i="1" s="1"/>
  <c r="AB591" i="1"/>
  <c r="D592" i="1" s="1"/>
  <c r="J592" i="1" s="1"/>
  <c r="AD591" i="1"/>
  <c r="F592" i="1" s="1"/>
  <c r="L592" i="1" s="1"/>
  <c r="P592" i="1" l="1"/>
  <c r="Q592" i="1"/>
  <c r="R592" i="1"/>
  <c r="V592" i="1" s="1"/>
  <c r="U592" i="1" l="1"/>
  <c r="W592" i="1"/>
  <c r="T592" i="1"/>
  <c r="X592" i="1" l="1"/>
  <c r="AD592" i="1"/>
  <c r="F593" i="1" s="1"/>
  <c r="L593" i="1" s="1"/>
  <c r="AA592" i="1"/>
  <c r="AG592" i="1" s="1"/>
  <c r="I593" i="1" s="1"/>
  <c r="O593" i="1" s="1"/>
  <c r="Z592" i="1"/>
  <c r="Y592" i="1"/>
  <c r="AE592" i="1" s="1"/>
  <c r="G593" i="1" s="1"/>
  <c r="M593" i="1" s="1"/>
  <c r="AB592" i="1" l="1"/>
  <c r="D593" i="1" s="1"/>
  <c r="J593" i="1" s="1"/>
  <c r="AC592" i="1"/>
  <c r="E593" i="1" s="1"/>
  <c r="K593" i="1" s="1"/>
  <c r="AF592" i="1"/>
  <c r="H593" i="1" s="1"/>
  <c r="N593" i="1" s="1"/>
  <c r="S593" i="1" s="1"/>
  <c r="R593" i="1" l="1"/>
  <c r="Q593" i="1"/>
  <c r="P593" i="1"/>
  <c r="T593" i="1" l="1"/>
  <c r="U593" i="1"/>
  <c r="V593" i="1"/>
  <c r="W593" i="1"/>
  <c r="AA593" i="1" l="1"/>
  <c r="AG593" i="1" s="1"/>
  <c r="I594" i="1" s="1"/>
  <c r="O594" i="1" s="1"/>
  <c r="Z593" i="1"/>
  <c r="X593" i="1"/>
  <c r="Y593" i="1"/>
  <c r="AE593" i="1" s="1"/>
  <c r="G594" i="1" s="1"/>
  <c r="M594" i="1" s="1"/>
  <c r="AD593" i="1" l="1"/>
  <c r="F594" i="1" s="1"/>
  <c r="L594" i="1" s="1"/>
  <c r="AB593" i="1"/>
  <c r="D594" i="1" s="1"/>
  <c r="J594" i="1" s="1"/>
  <c r="AC593" i="1"/>
  <c r="E594" i="1" s="1"/>
  <c r="K594" i="1" s="1"/>
  <c r="AF593" i="1"/>
  <c r="H594" i="1" s="1"/>
  <c r="N594" i="1" s="1"/>
  <c r="S594" i="1" s="1"/>
  <c r="R594" i="1" l="1"/>
  <c r="P594" i="1"/>
  <c r="Q594" i="1"/>
  <c r="U594" i="1" s="1"/>
  <c r="W594" i="1"/>
  <c r="T594" i="1" l="1"/>
  <c r="V594" i="1"/>
  <c r="Z594" i="1" l="1"/>
  <c r="AC594" i="1"/>
  <c r="E595" i="1" s="1"/>
  <c r="K595" i="1" s="1"/>
  <c r="Y594" i="1"/>
  <c r="AE594" i="1" s="1"/>
  <c r="G595" i="1" s="1"/>
  <c r="M595" i="1" s="1"/>
  <c r="X594" i="1"/>
  <c r="AA594" i="1"/>
  <c r="AG594" i="1" s="1"/>
  <c r="I595" i="1" s="1"/>
  <c r="O595" i="1" s="1"/>
  <c r="AD594" i="1" l="1"/>
  <c r="F595" i="1" s="1"/>
  <c r="L595" i="1" s="1"/>
  <c r="AB594" i="1"/>
  <c r="D595" i="1" s="1"/>
  <c r="J595" i="1" s="1"/>
  <c r="AF594" i="1"/>
  <c r="H595" i="1" s="1"/>
  <c r="N595" i="1" s="1"/>
  <c r="S595" i="1" s="1"/>
  <c r="R595" i="1" l="1"/>
  <c r="Q595" i="1"/>
  <c r="P595" i="1"/>
  <c r="T595" i="1" s="1"/>
  <c r="U595" i="1" l="1"/>
  <c r="W595" i="1"/>
  <c r="V595" i="1"/>
  <c r="Z595" i="1" s="1"/>
  <c r="AC595" i="1" l="1"/>
  <c r="E596" i="1" s="1"/>
  <c r="K596" i="1" s="1"/>
  <c r="AA595" i="1"/>
  <c r="AG595" i="1" s="1"/>
  <c r="I596" i="1" s="1"/>
  <c r="O596" i="1" s="1"/>
  <c r="Y595" i="1"/>
  <c r="AE595" i="1" s="1"/>
  <c r="G596" i="1" s="1"/>
  <c r="M596" i="1" s="1"/>
  <c r="X595" i="1"/>
  <c r="AD595" i="1" l="1"/>
  <c r="F596" i="1" s="1"/>
  <c r="L596" i="1" s="1"/>
  <c r="AB595" i="1"/>
  <c r="D596" i="1" s="1"/>
  <c r="J596" i="1" s="1"/>
  <c r="AF595" i="1"/>
  <c r="H596" i="1" s="1"/>
  <c r="N596" i="1" s="1"/>
  <c r="S596" i="1" s="1"/>
  <c r="Q596" i="1" l="1"/>
  <c r="P596" i="1"/>
  <c r="T596" i="1" s="1"/>
  <c r="R596" i="1"/>
  <c r="V596" i="1" s="1"/>
  <c r="W596" i="1" l="1"/>
  <c r="U596" i="1"/>
  <c r="Y596" i="1" l="1"/>
  <c r="AE596" i="1" s="1"/>
  <c r="G597" i="1" s="1"/>
  <c r="M597" i="1" s="1"/>
  <c r="AA596" i="1"/>
  <c r="AG596" i="1" s="1"/>
  <c r="I597" i="1" s="1"/>
  <c r="O597" i="1" s="1"/>
  <c r="Z596" i="1"/>
  <c r="X596" i="1"/>
  <c r="AD596" i="1" l="1"/>
  <c r="F597" i="1" s="1"/>
  <c r="L597" i="1" s="1"/>
  <c r="AB596" i="1"/>
  <c r="D597" i="1" s="1"/>
  <c r="J597" i="1" s="1"/>
  <c r="AC596" i="1"/>
  <c r="E597" i="1" s="1"/>
  <c r="K597" i="1" s="1"/>
  <c r="AF596" i="1"/>
  <c r="H597" i="1" s="1"/>
  <c r="N597" i="1" s="1"/>
  <c r="S597" i="1" s="1"/>
  <c r="R597" i="1" l="1"/>
  <c r="Q597" i="1"/>
  <c r="P597" i="1"/>
  <c r="T597" i="1" s="1"/>
  <c r="W597" i="1"/>
  <c r="U597" i="1" l="1"/>
  <c r="V597" i="1"/>
  <c r="Z597" i="1" s="1"/>
  <c r="AC597" i="1" l="1"/>
  <c r="E598" i="1" s="1"/>
  <c r="K598" i="1" s="1"/>
  <c r="X597" i="1"/>
  <c r="Y597" i="1"/>
  <c r="AE597" i="1" s="1"/>
  <c r="G598" i="1" s="1"/>
  <c r="M598" i="1" s="1"/>
  <c r="AA597" i="1"/>
  <c r="AG597" i="1" s="1"/>
  <c r="I598" i="1" s="1"/>
  <c r="O598" i="1" s="1"/>
  <c r="AD597" i="1" l="1"/>
  <c r="F598" i="1" s="1"/>
  <c r="L598" i="1" s="1"/>
  <c r="AB597" i="1"/>
  <c r="D598" i="1" s="1"/>
  <c r="J598" i="1" s="1"/>
  <c r="AF597" i="1"/>
  <c r="H598" i="1" s="1"/>
  <c r="N598" i="1" s="1"/>
  <c r="S598" i="1" s="1"/>
  <c r="Q598" i="1" l="1"/>
  <c r="P598" i="1"/>
  <c r="R598" i="1"/>
  <c r="V598" i="1" s="1"/>
  <c r="U598" i="1" l="1"/>
  <c r="T598" i="1"/>
  <c r="W598" i="1"/>
  <c r="AA598" i="1" l="1"/>
  <c r="AG598" i="1" s="1"/>
  <c r="I599" i="1" s="1"/>
  <c r="O599" i="1" s="1"/>
  <c r="X598" i="1"/>
  <c r="Z598" i="1"/>
  <c r="Y598" i="1"/>
  <c r="AE598" i="1" s="1"/>
  <c r="G599" i="1" s="1"/>
  <c r="M599" i="1" s="1"/>
  <c r="AF598" i="1" l="1"/>
  <c r="H599" i="1" s="1"/>
  <c r="N599" i="1" s="1"/>
  <c r="S599" i="1" s="1"/>
  <c r="AC598" i="1"/>
  <c r="E599" i="1" s="1"/>
  <c r="K599" i="1" s="1"/>
  <c r="AD598" i="1"/>
  <c r="F599" i="1" s="1"/>
  <c r="L599" i="1" s="1"/>
  <c r="AB598" i="1"/>
  <c r="D599" i="1" s="1"/>
  <c r="J599" i="1" s="1"/>
  <c r="R599" i="1" l="1"/>
  <c r="Q599" i="1"/>
  <c r="P599" i="1"/>
  <c r="T599" i="1" s="1"/>
  <c r="V599" i="1"/>
  <c r="W599" i="1"/>
  <c r="U599" i="1" l="1"/>
  <c r="Y599" i="1" s="1"/>
  <c r="AE599" i="1" s="1"/>
  <c r="G600" i="1" s="1"/>
  <c r="M600" i="1" s="1"/>
  <c r="Z599" i="1" l="1"/>
  <c r="X599" i="1"/>
  <c r="AA599" i="1"/>
  <c r="AG599" i="1" s="1"/>
  <c r="I600" i="1" s="1"/>
  <c r="O600" i="1" s="1"/>
  <c r="AD599" i="1" l="1"/>
  <c r="F600" i="1" s="1"/>
  <c r="L600" i="1" s="1"/>
  <c r="AB599" i="1"/>
  <c r="D600" i="1" s="1"/>
  <c r="J600" i="1" s="1"/>
  <c r="AC599" i="1"/>
  <c r="E600" i="1" s="1"/>
  <c r="K600" i="1" s="1"/>
  <c r="AF599" i="1"/>
  <c r="H600" i="1" s="1"/>
  <c r="N600" i="1" s="1"/>
  <c r="S600" i="1" s="1"/>
  <c r="R600" i="1" l="1"/>
  <c r="P600" i="1"/>
  <c r="Q600" i="1"/>
  <c r="U600" i="1" s="1"/>
  <c r="T600" i="1" l="1"/>
  <c r="W600" i="1"/>
  <c r="V600" i="1"/>
  <c r="Z600" i="1" l="1"/>
  <c r="AC600" i="1"/>
  <c r="E601" i="1" s="1"/>
  <c r="K601" i="1" s="1"/>
  <c r="Y600" i="1"/>
  <c r="AE600" i="1" s="1"/>
  <c r="G601" i="1" s="1"/>
  <c r="M601" i="1" s="1"/>
  <c r="X600" i="1"/>
  <c r="AA600" i="1"/>
  <c r="AG600" i="1" s="1"/>
  <c r="I601" i="1" s="1"/>
  <c r="O601" i="1" s="1"/>
  <c r="AB600" i="1" l="1"/>
  <c r="D601" i="1" s="1"/>
  <c r="J601" i="1" s="1"/>
  <c r="AD600" i="1"/>
  <c r="F601" i="1" s="1"/>
  <c r="L601" i="1" s="1"/>
  <c r="AF600" i="1"/>
  <c r="H601" i="1" s="1"/>
  <c r="N601" i="1" s="1"/>
  <c r="S601" i="1" s="1"/>
  <c r="R601" i="1" l="1"/>
  <c r="P601" i="1"/>
  <c r="Q601" i="1"/>
  <c r="U601" i="1" l="1"/>
  <c r="V601" i="1"/>
  <c r="T601" i="1"/>
  <c r="W601" i="1"/>
  <c r="AA601" i="1" l="1"/>
  <c r="AG601" i="1" s="1"/>
  <c r="I602" i="1" s="1"/>
  <c r="O602" i="1" s="1"/>
  <c r="X601" i="1"/>
  <c r="AD601" i="1" s="1"/>
  <c r="F602" i="1" s="1"/>
  <c r="L602" i="1" s="1"/>
  <c r="Z601" i="1"/>
  <c r="Y601" i="1"/>
  <c r="AE601" i="1" s="1"/>
  <c r="G602" i="1" s="1"/>
  <c r="M602" i="1" s="1"/>
  <c r="AC601" i="1" l="1"/>
  <c r="E602" i="1" s="1"/>
  <c r="K602" i="1" s="1"/>
  <c r="AF601" i="1"/>
  <c r="H602" i="1" s="1"/>
  <c r="N602" i="1" s="1"/>
  <c r="S602" i="1" s="1"/>
  <c r="AB601" i="1"/>
  <c r="D602" i="1" s="1"/>
  <c r="J602" i="1" s="1"/>
  <c r="Q602" i="1" l="1"/>
  <c r="P602" i="1"/>
  <c r="R602" i="1"/>
  <c r="V602" i="1" l="1"/>
  <c r="T602" i="1"/>
  <c r="W602" i="1"/>
  <c r="U602" i="1"/>
  <c r="Y602" i="1" l="1"/>
  <c r="AE602" i="1" s="1"/>
  <c r="G603" i="1" s="1"/>
  <c r="M603" i="1" s="1"/>
  <c r="AA602" i="1"/>
  <c r="AG602" i="1" s="1"/>
  <c r="I603" i="1" s="1"/>
  <c r="O603" i="1" s="1"/>
  <c r="X602" i="1"/>
  <c r="Z602" i="1"/>
  <c r="AC602" i="1" l="1"/>
  <c r="E603" i="1" s="1"/>
  <c r="K603" i="1" s="1"/>
  <c r="AF602" i="1"/>
  <c r="H603" i="1" s="1"/>
  <c r="N603" i="1" s="1"/>
  <c r="S603" i="1" s="1"/>
  <c r="AD602" i="1"/>
  <c r="F603" i="1" s="1"/>
  <c r="L603" i="1" s="1"/>
  <c r="AB602" i="1"/>
  <c r="D603" i="1" s="1"/>
  <c r="J603" i="1" s="1"/>
  <c r="Q603" i="1" l="1"/>
  <c r="P603" i="1"/>
  <c r="R603" i="1"/>
  <c r="V603" i="1" s="1"/>
  <c r="U603" i="1" l="1"/>
  <c r="T603" i="1"/>
  <c r="W603" i="1"/>
  <c r="AA603" i="1" l="1"/>
  <c r="AG603" i="1" s="1"/>
  <c r="I604" i="1" s="1"/>
  <c r="O604" i="1" s="1"/>
  <c r="X603" i="1"/>
  <c r="Z603" i="1"/>
  <c r="Y603" i="1"/>
  <c r="AE603" i="1" s="1"/>
  <c r="G604" i="1" s="1"/>
  <c r="M604" i="1" s="1"/>
  <c r="AC603" i="1" l="1"/>
  <c r="E604" i="1" s="1"/>
  <c r="K604" i="1" s="1"/>
  <c r="AF603" i="1"/>
  <c r="H604" i="1" s="1"/>
  <c r="N604" i="1" s="1"/>
  <c r="S604" i="1" s="1"/>
  <c r="AD603" i="1"/>
  <c r="F604" i="1" s="1"/>
  <c r="L604" i="1" s="1"/>
  <c r="AB603" i="1"/>
  <c r="D604" i="1" s="1"/>
  <c r="J604" i="1" s="1"/>
  <c r="Q604" i="1" l="1"/>
  <c r="P604" i="1"/>
  <c r="R604" i="1"/>
  <c r="V604" i="1" s="1"/>
  <c r="U604" i="1" l="1"/>
  <c r="T604" i="1"/>
  <c r="W604" i="1"/>
  <c r="AA604" i="1" l="1"/>
  <c r="AG604" i="1" s="1"/>
  <c r="I605" i="1" s="1"/>
  <c r="O605" i="1" s="1"/>
  <c r="X604" i="1"/>
  <c r="Z604" i="1"/>
  <c r="Y604" i="1"/>
  <c r="AE604" i="1" s="1"/>
  <c r="G605" i="1" s="1"/>
  <c r="M605" i="1" s="1"/>
  <c r="AF604" i="1" l="1"/>
  <c r="H605" i="1" s="1"/>
  <c r="N605" i="1" s="1"/>
  <c r="S605" i="1" s="1"/>
  <c r="AC604" i="1"/>
  <c r="E605" i="1" s="1"/>
  <c r="K605" i="1" s="1"/>
  <c r="R605" i="1" s="1"/>
  <c r="AD604" i="1"/>
  <c r="F605" i="1" s="1"/>
  <c r="L605" i="1" s="1"/>
  <c r="AB604" i="1"/>
  <c r="D605" i="1" s="1"/>
  <c r="J605" i="1" s="1"/>
  <c r="Q605" i="1" l="1"/>
  <c r="P605" i="1"/>
  <c r="W605" i="1" s="1"/>
  <c r="U605" i="1" l="1"/>
  <c r="T605" i="1"/>
  <c r="V605" i="1"/>
  <c r="Z605" i="1" l="1"/>
  <c r="AC605" i="1" s="1"/>
  <c r="E606" i="1" s="1"/>
  <c r="K606" i="1" s="1"/>
  <c r="X605" i="1"/>
  <c r="AA605" i="1"/>
  <c r="AG605" i="1" s="1"/>
  <c r="I606" i="1" s="1"/>
  <c r="O606" i="1" s="1"/>
  <c r="Y605" i="1"/>
  <c r="AE605" i="1" s="1"/>
  <c r="G606" i="1" s="1"/>
  <c r="M606" i="1" s="1"/>
  <c r="AD605" i="1" l="1"/>
  <c r="F606" i="1" s="1"/>
  <c r="L606" i="1" s="1"/>
  <c r="AB605" i="1"/>
  <c r="D606" i="1" s="1"/>
  <c r="J606" i="1" s="1"/>
  <c r="AF605" i="1"/>
  <c r="H606" i="1" s="1"/>
  <c r="N606" i="1" s="1"/>
  <c r="S606" i="1" s="1"/>
  <c r="R606" i="1" l="1"/>
  <c r="Q606" i="1"/>
  <c r="P606" i="1"/>
  <c r="W606" i="1" l="1"/>
  <c r="T606" i="1"/>
  <c r="U606" i="1"/>
  <c r="V606" i="1"/>
  <c r="Z606" i="1" l="1"/>
  <c r="Y606" i="1"/>
  <c r="AE606" i="1" s="1"/>
  <c r="G607" i="1" s="1"/>
  <c r="M607" i="1" s="1"/>
  <c r="AC606" i="1"/>
  <c r="E607" i="1" s="1"/>
  <c r="K607" i="1" s="1"/>
  <c r="X606" i="1"/>
  <c r="AA606" i="1"/>
  <c r="AG606" i="1" s="1"/>
  <c r="I607" i="1" s="1"/>
  <c r="O607" i="1" s="1"/>
  <c r="AF606" i="1" l="1"/>
  <c r="H607" i="1" s="1"/>
  <c r="N607" i="1" s="1"/>
  <c r="S607" i="1" s="1"/>
  <c r="AB606" i="1"/>
  <c r="D607" i="1" s="1"/>
  <c r="J607" i="1" s="1"/>
  <c r="AD606" i="1"/>
  <c r="F607" i="1" s="1"/>
  <c r="L607" i="1" s="1"/>
  <c r="P607" i="1" l="1"/>
  <c r="Q607" i="1"/>
  <c r="R607" i="1"/>
  <c r="V607" i="1" s="1"/>
  <c r="U607" i="1" l="1"/>
  <c r="W607" i="1"/>
  <c r="T607" i="1"/>
  <c r="X607" i="1" l="1"/>
  <c r="AD607" i="1"/>
  <c r="F608" i="1" s="1"/>
  <c r="L608" i="1" s="1"/>
  <c r="Z607" i="1"/>
  <c r="Y607" i="1"/>
  <c r="AE607" i="1" s="1"/>
  <c r="G608" i="1" s="1"/>
  <c r="M608" i="1" s="1"/>
  <c r="AA607" i="1"/>
  <c r="AG607" i="1" s="1"/>
  <c r="I608" i="1" s="1"/>
  <c r="O608" i="1" s="1"/>
  <c r="AC607" i="1" l="1"/>
  <c r="E608" i="1" s="1"/>
  <c r="K608" i="1" s="1"/>
  <c r="AF607" i="1"/>
  <c r="H608" i="1" s="1"/>
  <c r="N608" i="1" s="1"/>
  <c r="S608" i="1" s="1"/>
  <c r="AB607" i="1"/>
  <c r="D608" i="1" s="1"/>
  <c r="J608" i="1" s="1"/>
  <c r="P608" i="1" l="1"/>
  <c r="Q608" i="1"/>
  <c r="R608" i="1"/>
  <c r="V608" i="1" s="1"/>
  <c r="W608" i="1" l="1"/>
  <c r="U608" i="1"/>
  <c r="T608" i="1"/>
  <c r="X608" i="1" l="1"/>
  <c r="AD608" i="1"/>
  <c r="F609" i="1" s="1"/>
  <c r="L609" i="1" s="1"/>
  <c r="Z608" i="1"/>
  <c r="Y608" i="1"/>
  <c r="AE608" i="1" s="1"/>
  <c r="G609" i="1" s="1"/>
  <c r="M609" i="1" s="1"/>
  <c r="AA608" i="1"/>
  <c r="AG608" i="1" s="1"/>
  <c r="I609" i="1" s="1"/>
  <c r="O609" i="1" s="1"/>
  <c r="AC608" i="1" l="1"/>
  <c r="E609" i="1" s="1"/>
  <c r="K609" i="1" s="1"/>
  <c r="AF608" i="1"/>
  <c r="H609" i="1" s="1"/>
  <c r="N609" i="1" s="1"/>
  <c r="S609" i="1" s="1"/>
  <c r="AB608" i="1"/>
  <c r="D609" i="1" s="1"/>
  <c r="J609" i="1" s="1"/>
  <c r="P609" i="1" l="1"/>
  <c r="Q609" i="1"/>
  <c r="R609" i="1"/>
  <c r="V609" i="1" l="1"/>
  <c r="U609" i="1"/>
  <c r="W609" i="1"/>
  <c r="T609" i="1"/>
  <c r="X609" i="1" l="1"/>
  <c r="AD609" i="1"/>
  <c r="F610" i="1" s="1"/>
  <c r="L610" i="1" s="1"/>
  <c r="Z609" i="1"/>
  <c r="AA609" i="1"/>
  <c r="AG609" i="1" s="1"/>
  <c r="I610" i="1" s="1"/>
  <c r="O610" i="1" s="1"/>
  <c r="Y609" i="1"/>
  <c r="AE609" i="1" s="1"/>
  <c r="G610" i="1" s="1"/>
  <c r="M610" i="1" s="1"/>
  <c r="AF609" i="1" l="1"/>
  <c r="H610" i="1" s="1"/>
  <c r="N610" i="1" s="1"/>
  <c r="S610" i="1" s="1"/>
  <c r="AC609" i="1"/>
  <c r="E610" i="1" s="1"/>
  <c r="K610" i="1" s="1"/>
  <c r="R610" i="1" s="1"/>
  <c r="AB609" i="1"/>
  <c r="D610" i="1" s="1"/>
  <c r="J610" i="1" s="1"/>
  <c r="P610" i="1" l="1"/>
  <c r="Q610" i="1"/>
  <c r="U610" i="1" s="1"/>
  <c r="W610" i="1"/>
  <c r="V610" i="1" l="1"/>
  <c r="T610" i="1"/>
  <c r="X610" i="1" s="1"/>
  <c r="AD610" i="1" l="1"/>
  <c r="F611" i="1" s="1"/>
  <c r="L611" i="1" s="1"/>
  <c r="Z610" i="1"/>
  <c r="AA610" i="1"/>
  <c r="AG610" i="1" s="1"/>
  <c r="I611" i="1" s="1"/>
  <c r="O611" i="1" s="1"/>
  <c r="Y610" i="1"/>
  <c r="AE610" i="1" s="1"/>
  <c r="G611" i="1" s="1"/>
  <c r="M611" i="1" s="1"/>
  <c r="AC610" i="1" l="1"/>
  <c r="E611" i="1" s="1"/>
  <c r="K611" i="1" s="1"/>
  <c r="AF610" i="1"/>
  <c r="H611" i="1" s="1"/>
  <c r="N611" i="1" s="1"/>
  <c r="S611" i="1" s="1"/>
  <c r="AB610" i="1"/>
  <c r="D611" i="1" s="1"/>
  <c r="J611" i="1" s="1"/>
  <c r="Q611" i="1" l="1"/>
  <c r="P611" i="1"/>
  <c r="R611" i="1"/>
  <c r="V611" i="1" s="1"/>
  <c r="T611" i="1" l="1"/>
  <c r="W611" i="1"/>
  <c r="U611" i="1"/>
  <c r="Y611" i="1" l="1"/>
  <c r="AE611" i="1" s="1"/>
  <c r="G612" i="1" s="1"/>
  <c r="M612" i="1" s="1"/>
  <c r="X611" i="1"/>
  <c r="Z611" i="1"/>
  <c r="AA611" i="1"/>
  <c r="AG611" i="1" s="1"/>
  <c r="I612" i="1" s="1"/>
  <c r="O612" i="1" s="1"/>
  <c r="AF611" i="1" l="1"/>
  <c r="H612" i="1" s="1"/>
  <c r="N612" i="1" s="1"/>
  <c r="S612" i="1" s="1"/>
  <c r="AC611" i="1"/>
  <c r="E612" i="1" s="1"/>
  <c r="K612" i="1" s="1"/>
  <c r="R612" i="1" s="1"/>
  <c r="AB611" i="1"/>
  <c r="D612" i="1" s="1"/>
  <c r="J612" i="1" s="1"/>
  <c r="AD611" i="1"/>
  <c r="F612" i="1" s="1"/>
  <c r="L612" i="1" s="1"/>
  <c r="Q612" i="1" l="1"/>
  <c r="P612" i="1"/>
  <c r="T612" i="1" s="1"/>
  <c r="W612" i="1"/>
  <c r="V612" i="1" l="1"/>
  <c r="U612" i="1"/>
  <c r="Y612" i="1" s="1"/>
  <c r="AE612" i="1" s="1"/>
  <c r="G613" i="1" s="1"/>
  <c r="M613" i="1" s="1"/>
  <c r="Z612" i="1" l="1"/>
  <c r="AA612" i="1"/>
  <c r="AG612" i="1" s="1"/>
  <c r="I613" i="1" s="1"/>
  <c r="O613" i="1" s="1"/>
  <c r="X612" i="1"/>
  <c r="AD612" i="1" l="1"/>
  <c r="F613" i="1" s="1"/>
  <c r="L613" i="1" s="1"/>
  <c r="AB612" i="1"/>
  <c r="D613" i="1" s="1"/>
  <c r="J613" i="1" s="1"/>
  <c r="AC612" i="1"/>
  <c r="E613" i="1" s="1"/>
  <c r="K613" i="1" s="1"/>
  <c r="AF612" i="1"/>
  <c r="H613" i="1" s="1"/>
  <c r="N613" i="1" s="1"/>
  <c r="S613" i="1" s="1"/>
  <c r="R613" i="1" l="1"/>
  <c r="P613" i="1"/>
  <c r="Q613" i="1"/>
  <c r="U613" i="1" s="1"/>
  <c r="T613" i="1" l="1"/>
  <c r="V613" i="1"/>
  <c r="W613" i="1"/>
  <c r="AA613" i="1" s="1"/>
  <c r="AG613" i="1" s="1"/>
  <c r="I614" i="1" s="1"/>
  <c r="O614" i="1" s="1"/>
  <c r="X613" i="1" l="1"/>
  <c r="Y613" i="1"/>
  <c r="AE613" i="1" s="1"/>
  <c r="G614" i="1" s="1"/>
  <c r="M614" i="1" s="1"/>
  <c r="AD613" i="1"/>
  <c r="F614" i="1" s="1"/>
  <c r="L614" i="1" s="1"/>
  <c r="Z613" i="1"/>
  <c r="AB613" i="1" l="1"/>
  <c r="D614" i="1" s="1"/>
  <c r="J614" i="1" s="1"/>
  <c r="AF613" i="1"/>
  <c r="H614" i="1" s="1"/>
  <c r="N614" i="1" s="1"/>
  <c r="S614" i="1" s="1"/>
  <c r="AC613" i="1"/>
  <c r="E614" i="1" s="1"/>
  <c r="K614" i="1" s="1"/>
  <c r="Q614" i="1"/>
  <c r="P614" i="1"/>
  <c r="R614" i="1" l="1"/>
  <c r="V614" i="1" s="1"/>
  <c r="T614" i="1"/>
  <c r="U614" i="1"/>
  <c r="W614" i="1"/>
  <c r="AA614" i="1" l="1"/>
  <c r="AG614" i="1" s="1"/>
  <c r="I615" i="1" s="1"/>
  <c r="O615" i="1" s="1"/>
  <c r="Z614" i="1"/>
  <c r="Y614" i="1"/>
  <c r="AE614" i="1" s="1"/>
  <c r="G615" i="1" s="1"/>
  <c r="M615" i="1" s="1"/>
  <c r="X614" i="1"/>
  <c r="AD614" i="1" l="1"/>
  <c r="F615" i="1" s="1"/>
  <c r="L615" i="1" s="1"/>
  <c r="AB614" i="1"/>
  <c r="D615" i="1" s="1"/>
  <c r="J615" i="1" s="1"/>
  <c r="AF614" i="1"/>
  <c r="H615" i="1" s="1"/>
  <c r="N615" i="1" s="1"/>
  <c r="S615" i="1" s="1"/>
  <c r="AC614" i="1"/>
  <c r="E615" i="1" s="1"/>
  <c r="K615" i="1" s="1"/>
  <c r="P615" i="1" l="1"/>
  <c r="Q615" i="1"/>
  <c r="R615" i="1"/>
  <c r="V615" i="1" s="1"/>
  <c r="T615" i="1" l="1"/>
  <c r="U615" i="1"/>
  <c r="W615" i="1"/>
  <c r="Y615" i="1" l="1"/>
  <c r="AE615" i="1" s="1"/>
  <c r="G616" i="1" s="1"/>
  <c r="M616" i="1" s="1"/>
  <c r="Z615" i="1"/>
  <c r="AA615" i="1"/>
  <c r="AG615" i="1" s="1"/>
  <c r="I616" i="1" s="1"/>
  <c r="O616" i="1" s="1"/>
  <c r="X615" i="1"/>
  <c r="AD615" i="1" l="1"/>
  <c r="F616" i="1" s="1"/>
  <c r="L616" i="1" s="1"/>
  <c r="AB615" i="1"/>
  <c r="D616" i="1" s="1"/>
  <c r="J616" i="1" s="1"/>
  <c r="AF615" i="1"/>
  <c r="H616" i="1" s="1"/>
  <c r="N616" i="1" s="1"/>
  <c r="S616" i="1" s="1"/>
  <c r="AC615" i="1"/>
  <c r="E616" i="1" s="1"/>
  <c r="K616" i="1" s="1"/>
  <c r="P616" i="1" l="1"/>
  <c r="Q616" i="1"/>
  <c r="R616" i="1"/>
  <c r="V616" i="1" s="1"/>
  <c r="U616" i="1" l="1"/>
  <c r="T616" i="1"/>
  <c r="W616" i="1"/>
  <c r="AA616" i="1" l="1"/>
  <c r="AG616" i="1" s="1"/>
  <c r="I617" i="1" s="1"/>
  <c r="O617" i="1" s="1"/>
  <c r="Y616" i="1"/>
  <c r="AE616" i="1" s="1"/>
  <c r="G617" i="1" s="1"/>
  <c r="M617" i="1" s="1"/>
  <c r="X616" i="1"/>
  <c r="Z616" i="1"/>
  <c r="AC616" i="1" l="1"/>
  <c r="E617" i="1" s="1"/>
  <c r="K617" i="1" s="1"/>
  <c r="AF616" i="1"/>
  <c r="H617" i="1" s="1"/>
  <c r="N617" i="1" s="1"/>
  <c r="S617" i="1" s="1"/>
  <c r="AD616" i="1"/>
  <c r="F617" i="1" s="1"/>
  <c r="L617" i="1" s="1"/>
  <c r="AB616" i="1"/>
  <c r="D617" i="1" s="1"/>
  <c r="J617" i="1" s="1"/>
  <c r="Q617" i="1" l="1"/>
  <c r="P617" i="1"/>
  <c r="R617" i="1"/>
  <c r="V617" i="1" l="1"/>
  <c r="T617" i="1"/>
  <c r="U617" i="1"/>
  <c r="W617" i="1"/>
  <c r="AA617" i="1" l="1"/>
  <c r="AG617" i="1" s="1"/>
  <c r="I618" i="1" s="1"/>
  <c r="O618" i="1" s="1"/>
  <c r="Y617" i="1"/>
  <c r="AE617" i="1" s="1"/>
  <c r="G618" i="1" s="1"/>
  <c r="M618" i="1" s="1"/>
  <c r="Z617" i="1"/>
  <c r="X617" i="1"/>
  <c r="AD617" i="1" l="1"/>
  <c r="F618" i="1" s="1"/>
  <c r="L618" i="1" s="1"/>
  <c r="AB617" i="1"/>
  <c r="D618" i="1" s="1"/>
  <c r="J618" i="1" s="1"/>
  <c r="AF617" i="1"/>
  <c r="H618" i="1" s="1"/>
  <c r="N618" i="1" s="1"/>
  <c r="S618" i="1" s="1"/>
  <c r="AC617" i="1"/>
  <c r="E618" i="1" s="1"/>
  <c r="K618" i="1" s="1"/>
  <c r="R618" i="1" s="1"/>
  <c r="P618" i="1" l="1"/>
  <c r="Q618" i="1"/>
  <c r="W618" i="1"/>
  <c r="T618" i="1" l="1"/>
  <c r="U618" i="1"/>
  <c r="V618" i="1"/>
  <c r="Z618" i="1" l="1"/>
  <c r="AC618" i="1"/>
  <c r="E619" i="1" s="1"/>
  <c r="K619" i="1" s="1"/>
  <c r="Y618" i="1"/>
  <c r="AE618" i="1" s="1"/>
  <c r="G619" i="1" s="1"/>
  <c r="M619" i="1" s="1"/>
  <c r="AA618" i="1"/>
  <c r="AG618" i="1" s="1"/>
  <c r="I619" i="1" s="1"/>
  <c r="O619" i="1" s="1"/>
  <c r="X618" i="1"/>
  <c r="AD618" i="1" l="1"/>
  <c r="F619" i="1" s="1"/>
  <c r="L619" i="1" s="1"/>
  <c r="AB618" i="1"/>
  <c r="D619" i="1" s="1"/>
  <c r="J619" i="1" s="1"/>
  <c r="AF618" i="1"/>
  <c r="H619" i="1" s="1"/>
  <c r="N619" i="1" s="1"/>
  <c r="S619" i="1" s="1"/>
  <c r="Q619" i="1" l="1"/>
  <c r="P619" i="1"/>
  <c r="R619" i="1"/>
  <c r="V619" i="1" s="1"/>
  <c r="U619" i="1" l="1"/>
  <c r="T619" i="1"/>
  <c r="W619" i="1"/>
  <c r="AA619" i="1" l="1"/>
  <c r="AG619" i="1" s="1"/>
  <c r="I620" i="1" s="1"/>
  <c r="O620" i="1" s="1"/>
  <c r="Z619" i="1"/>
  <c r="AF619" i="1" s="1"/>
  <c r="H620" i="1" s="1"/>
  <c r="N620" i="1" s="1"/>
  <c r="S620" i="1" s="1"/>
  <c r="X619" i="1"/>
  <c r="Y619" i="1"/>
  <c r="AE619" i="1" s="1"/>
  <c r="G620" i="1" s="1"/>
  <c r="M620" i="1" s="1"/>
  <c r="AC619" i="1" l="1"/>
  <c r="E620" i="1" s="1"/>
  <c r="K620" i="1" s="1"/>
  <c r="R620" i="1" s="1"/>
  <c r="AD619" i="1"/>
  <c r="F620" i="1" s="1"/>
  <c r="L620" i="1" s="1"/>
  <c r="AB619" i="1"/>
  <c r="D620" i="1" s="1"/>
  <c r="J620" i="1" s="1"/>
  <c r="Q620" i="1" l="1"/>
  <c r="P620" i="1"/>
  <c r="T620" i="1" l="1"/>
  <c r="W620" i="1"/>
  <c r="V620" i="1"/>
  <c r="U620" i="1"/>
  <c r="Y620" i="1" l="1"/>
  <c r="AE620" i="1" s="1"/>
  <c r="G621" i="1" s="1"/>
  <c r="M621" i="1" s="1"/>
  <c r="AA620" i="1"/>
  <c r="AG620" i="1" s="1"/>
  <c r="I621" i="1" s="1"/>
  <c r="O621" i="1" s="1"/>
  <c r="Z620" i="1"/>
  <c r="X620" i="1"/>
  <c r="AD620" i="1" l="1"/>
  <c r="F621" i="1" s="1"/>
  <c r="L621" i="1" s="1"/>
  <c r="AB620" i="1"/>
  <c r="D621" i="1" s="1"/>
  <c r="J621" i="1" s="1"/>
  <c r="AC620" i="1"/>
  <c r="E621" i="1" s="1"/>
  <c r="K621" i="1" s="1"/>
  <c r="AF620" i="1"/>
  <c r="H621" i="1" s="1"/>
  <c r="N621" i="1" s="1"/>
  <c r="S621" i="1" s="1"/>
  <c r="R621" i="1" l="1"/>
  <c r="Q621" i="1"/>
  <c r="P621" i="1"/>
  <c r="T621" i="1" s="1"/>
  <c r="W621" i="1"/>
  <c r="U621" i="1" l="1"/>
  <c r="V621" i="1"/>
  <c r="Z621" i="1" s="1"/>
  <c r="AC621" i="1" l="1"/>
  <c r="E622" i="1" s="1"/>
  <c r="K622" i="1" s="1"/>
  <c r="Y621" i="1"/>
  <c r="AE621" i="1" s="1"/>
  <c r="G622" i="1" s="1"/>
  <c r="M622" i="1" s="1"/>
  <c r="X621" i="1"/>
  <c r="AA621" i="1"/>
  <c r="AG621" i="1" s="1"/>
  <c r="I622" i="1" s="1"/>
  <c r="O622" i="1" s="1"/>
  <c r="AB621" i="1" l="1"/>
  <c r="D622" i="1" s="1"/>
  <c r="J622" i="1" s="1"/>
  <c r="AD621" i="1"/>
  <c r="F622" i="1" s="1"/>
  <c r="L622" i="1" s="1"/>
  <c r="AF621" i="1"/>
  <c r="H622" i="1" s="1"/>
  <c r="N622" i="1" s="1"/>
  <c r="S622" i="1" s="1"/>
  <c r="R622" i="1" l="1"/>
  <c r="Q622" i="1"/>
  <c r="P622" i="1"/>
  <c r="T622" i="1" s="1"/>
  <c r="V622" i="1" l="1"/>
  <c r="U622" i="1"/>
  <c r="W622" i="1"/>
  <c r="AA622" i="1" l="1"/>
  <c r="AG622" i="1" s="1"/>
  <c r="I623" i="1" s="1"/>
  <c r="O623" i="1" s="1"/>
  <c r="Y622" i="1"/>
  <c r="AE622" i="1" s="1"/>
  <c r="G623" i="1" s="1"/>
  <c r="M623" i="1" s="1"/>
  <c r="X622" i="1"/>
  <c r="Z622" i="1"/>
  <c r="AC622" i="1" l="1"/>
  <c r="E623" i="1" s="1"/>
  <c r="K623" i="1" s="1"/>
  <c r="AF622" i="1"/>
  <c r="H623" i="1" s="1"/>
  <c r="N623" i="1" s="1"/>
  <c r="S623" i="1" s="1"/>
  <c r="AB622" i="1"/>
  <c r="D623" i="1" s="1"/>
  <c r="J623" i="1" s="1"/>
  <c r="AD622" i="1"/>
  <c r="F623" i="1" s="1"/>
  <c r="L623" i="1" s="1"/>
  <c r="Q623" i="1" l="1"/>
  <c r="P623" i="1"/>
  <c r="R623" i="1"/>
  <c r="V623" i="1" s="1"/>
  <c r="T623" i="1" l="1"/>
  <c r="W623" i="1"/>
  <c r="U623" i="1"/>
  <c r="Y623" i="1" l="1"/>
  <c r="AE623" i="1" s="1"/>
  <c r="G624" i="1" s="1"/>
  <c r="M624" i="1" s="1"/>
  <c r="Z623" i="1"/>
  <c r="AA623" i="1"/>
  <c r="AG623" i="1" s="1"/>
  <c r="I624" i="1" s="1"/>
  <c r="O624" i="1" s="1"/>
  <c r="X623" i="1"/>
  <c r="AD623" i="1" l="1"/>
  <c r="F624" i="1" s="1"/>
  <c r="L624" i="1" s="1"/>
  <c r="AB623" i="1"/>
  <c r="D624" i="1" s="1"/>
  <c r="J624" i="1" s="1"/>
  <c r="AF623" i="1"/>
  <c r="H624" i="1" s="1"/>
  <c r="N624" i="1" s="1"/>
  <c r="S624" i="1" s="1"/>
  <c r="AC623" i="1"/>
  <c r="E624" i="1" s="1"/>
  <c r="K624" i="1" s="1"/>
  <c r="R624" i="1" s="1"/>
  <c r="Q624" i="1" l="1"/>
  <c r="P624" i="1"/>
  <c r="V624" i="1" s="1"/>
  <c r="U624" i="1" l="1"/>
  <c r="T624" i="1"/>
  <c r="W624" i="1"/>
  <c r="AA624" i="1" s="1"/>
  <c r="AG624" i="1" s="1"/>
  <c r="I625" i="1" s="1"/>
  <c r="O625" i="1" s="1"/>
  <c r="Z624" i="1" l="1"/>
  <c r="AF624" i="1" s="1"/>
  <c r="H625" i="1" s="1"/>
  <c r="N625" i="1" s="1"/>
  <c r="S625" i="1" s="1"/>
  <c r="X624" i="1"/>
  <c r="Y624" i="1"/>
  <c r="AE624" i="1" s="1"/>
  <c r="G625" i="1" s="1"/>
  <c r="M625" i="1" s="1"/>
  <c r="AC624" i="1" l="1"/>
  <c r="E625" i="1" s="1"/>
  <c r="K625" i="1" s="1"/>
  <c r="R625" i="1" s="1"/>
  <c r="AD624" i="1"/>
  <c r="F625" i="1" s="1"/>
  <c r="L625" i="1" s="1"/>
  <c r="AB624" i="1"/>
  <c r="D625" i="1" s="1"/>
  <c r="J625" i="1" s="1"/>
  <c r="P625" i="1" l="1"/>
  <c r="Q625" i="1"/>
  <c r="U625" i="1" s="1"/>
  <c r="T625" i="1" l="1"/>
  <c r="W625" i="1"/>
  <c r="V625" i="1"/>
  <c r="Z625" i="1" l="1"/>
  <c r="AA625" i="1"/>
  <c r="AG625" i="1" s="1"/>
  <c r="I626" i="1" s="1"/>
  <c r="O626" i="1" s="1"/>
  <c r="AC625" i="1"/>
  <c r="E626" i="1" s="1"/>
  <c r="K626" i="1" s="1"/>
  <c r="AF625" i="1"/>
  <c r="H626" i="1" s="1"/>
  <c r="N626" i="1" s="1"/>
  <c r="S626" i="1" s="1"/>
  <c r="X625" i="1"/>
  <c r="Y625" i="1"/>
  <c r="AE625" i="1" s="1"/>
  <c r="G626" i="1" s="1"/>
  <c r="M626" i="1" s="1"/>
  <c r="AB625" i="1" l="1"/>
  <c r="D626" i="1" s="1"/>
  <c r="J626" i="1" s="1"/>
  <c r="AD625" i="1"/>
  <c r="F626" i="1" s="1"/>
  <c r="L626" i="1" s="1"/>
  <c r="R626" i="1"/>
  <c r="Q626" i="1" l="1"/>
  <c r="P626" i="1"/>
  <c r="T626" i="1" l="1"/>
  <c r="W626" i="1"/>
  <c r="U626" i="1"/>
  <c r="V626" i="1"/>
  <c r="Y626" i="1" l="1"/>
  <c r="AE626" i="1" s="1"/>
  <c r="G627" i="1" s="1"/>
  <c r="M627" i="1" s="1"/>
  <c r="AA626" i="1"/>
  <c r="AG626" i="1" s="1"/>
  <c r="I627" i="1" s="1"/>
  <c r="O627" i="1" s="1"/>
  <c r="Z626" i="1"/>
  <c r="X626" i="1"/>
  <c r="AD626" i="1" l="1"/>
  <c r="F627" i="1" s="1"/>
  <c r="L627" i="1" s="1"/>
  <c r="AB626" i="1"/>
  <c r="D627" i="1" s="1"/>
  <c r="J627" i="1" s="1"/>
  <c r="AC626" i="1"/>
  <c r="E627" i="1" s="1"/>
  <c r="K627" i="1" s="1"/>
  <c r="AF626" i="1"/>
  <c r="H627" i="1" s="1"/>
  <c r="N627" i="1" s="1"/>
  <c r="S627" i="1" s="1"/>
  <c r="R627" i="1" l="1"/>
  <c r="P627" i="1"/>
  <c r="Q627" i="1"/>
  <c r="W627" i="1"/>
  <c r="T627" i="1" l="1"/>
  <c r="U627" i="1"/>
  <c r="V627" i="1"/>
  <c r="Z627" i="1" s="1"/>
  <c r="AC627" i="1" l="1"/>
  <c r="E628" i="1" s="1"/>
  <c r="K628" i="1" s="1"/>
  <c r="Y627" i="1"/>
  <c r="AE627" i="1" s="1"/>
  <c r="G628" i="1" s="1"/>
  <c r="M628" i="1" s="1"/>
  <c r="AA627" i="1"/>
  <c r="AG627" i="1" s="1"/>
  <c r="I628" i="1" s="1"/>
  <c r="O628" i="1" s="1"/>
  <c r="X627" i="1"/>
  <c r="AD627" i="1" l="1"/>
  <c r="F628" i="1" s="1"/>
  <c r="L628" i="1" s="1"/>
  <c r="AB627" i="1"/>
  <c r="D628" i="1" s="1"/>
  <c r="J628" i="1" s="1"/>
  <c r="AF627" i="1"/>
  <c r="H628" i="1" s="1"/>
  <c r="N628" i="1" s="1"/>
  <c r="S628" i="1" s="1"/>
  <c r="R628" i="1" l="1"/>
  <c r="Q628" i="1"/>
  <c r="P628" i="1"/>
  <c r="T628" i="1" s="1"/>
  <c r="W628" i="1"/>
  <c r="U628" i="1" l="1"/>
  <c r="V628" i="1"/>
  <c r="Z628" i="1" s="1"/>
  <c r="AC628" i="1" l="1"/>
  <c r="E629" i="1" s="1"/>
  <c r="K629" i="1" s="1"/>
  <c r="X628" i="1"/>
  <c r="Y628" i="1"/>
  <c r="AE628" i="1" s="1"/>
  <c r="G629" i="1" s="1"/>
  <c r="M629" i="1" s="1"/>
  <c r="AA628" i="1"/>
  <c r="AG628" i="1" s="1"/>
  <c r="I629" i="1" s="1"/>
  <c r="O629" i="1" s="1"/>
  <c r="AD628" i="1" l="1"/>
  <c r="F629" i="1" s="1"/>
  <c r="L629" i="1" s="1"/>
  <c r="AB628" i="1"/>
  <c r="D629" i="1" s="1"/>
  <c r="J629" i="1" s="1"/>
  <c r="AF628" i="1"/>
  <c r="H629" i="1" s="1"/>
  <c r="N629" i="1" s="1"/>
  <c r="S629" i="1" s="1"/>
  <c r="R629" i="1" l="1"/>
  <c r="Q629" i="1"/>
  <c r="P629" i="1"/>
  <c r="W629" i="1"/>
  <c r="U629" i="1" l="1"/>
  <c r="T629" i="1"/>
  <c r="V629" i="1"/>
  <c r="Z629" i="1" s="1"/>
  <c r="AC629" i="1" l="1"/>
  <c r="E630" i="1" s="1"/>
  <c r="K630" i="1" s="1"/>
  <c r="X629" i="1"/>
  <c r="Y629" i="1"/>
  <c r="AE629" i="1" s="1"/>
  <c r="G630" i="1" s="1"/>
  <c r="M630" i="1" s="1"/>
  <c r="AA629" i="1"/>
  <c r="AG629" i="1" s="1"/>
  <c r="I630" i="1" s="1"/>
  <c r="O630" i="1" s="1"/>
  <c r="AD629" i="1" l="1"/>
  <c r="F630" i="1" s="1"/>
  <c r="L630" i="1" s="1"/>
  <c r="AB629" i="1"/>
  <c r="D630" i="1" s="1"/>
  <c r="J630" i="1" s="1"/>
  <c r="AF629" i="1"/>
  <c r="H630" i="1" s="1"/>
  <c r="N630" i="1" s="1"/>
  <c r="S630" i="1" s="1"/>
  <c r="P630" i="1" l="1"/>
  <c r="Q630" i="1"/>
  <c r="U630" i="1" s="1"/>
  <c r="R630" i="1"/>
  <c r="V630" i="1" s="1"/>
  <c r="W630" i="1" l="1"/>
  <c r="T630" i="1"/>
  <c r="X630" i="1" s="1"/>
  <c r="AD630" i="1" l="1"/>
  <c r="F631" i="1" s="1"/>
  <c r="L631" i="1" s="1"/>
  <c r="AA630" i="1"/>
  <c r="AG630" i="1" s="1"/>
  <c r="I631" i="1" s="1"/>
  <c r="O631" i="1" s="1"/>
  <c r="Z630" i="1"/>
  <c r="Y630" i="1"/>
  <c r="AE630" i="1" s="1"/>
  <c r="G631" i="1" s="1"/>
  <c r="M631" i="1" s="1"/>
  <c r="AC630" i="1" l="1"/>
  <c r="E631" i="1" s="1"/>
  <c r="K631" i="1" s="1"/>
  <c r="AF630" i="1"/>
  <c r="H631" i="1" s="1"/>
  <c r="N631" i="1" s="1"/>
  <c r="S631" i="1" s="1"/>
  <c r="AB630" i="1"/>
  <c r="D631" i="1" s="1"/>
  <c r="J631" i="1" s="1"/>
  <c r="Q631" i="1" l="1"/>
  <c r="P631" i="1"/>
  <c r="R631" i="1"/>
  <c r="V631" i="1" s="1"/>
  <c r="T631" i="1" l="1"/>
  <c r="W631" i="1"/>
  <c r="U631" i="1"/>
  <c r="Y631" i="1" l="1"/>
  <c r="AE631" i="1" s="1"/>
  <c r="G632" i="1" s="1"/>
  <c r="M632" i="1" s="1"/>
  <c r="AA631" i="1"/>
  <c r="AG631" i="1" s="1"/>
  <c r="I632" i="1" s="1"/>
  <c r="O632" i="1" s="1"/>
  <c r="Z631" i="1"/>
  <c r="X631" i="1"/>
  <c r="AB631" i="1" l="1"/>
  <c r="D632" i="1" s="1"/>
  <c r="J632" i="1" s="1"/>
  <c r="AD631" i="1"/>
  <c r="F632" i="1" s="1"/>
  <c r="L632" i="1" s="1"/>
  <c r="AC631" i="1"/>
  <c r="E632" i="1" s="1"/>
  <c r="K632" i="1" s="1"/>
  <c r="AF631" i="1"/>
  <c r="H632" i="1" s="1"/>
  <c r="N632" i="1" s="1"/>
  <c r="S632" i="1" s="1"/>
  <c r="R632" i="1" l="1"/>
  <c r="P632" i="1"/>
  <c r="Q632" i="1"/>
  <c r="U632" i="1" s="1"/>
  <c r="W632" i="1" l="1"/>
  <c r="T632" i="1"/>
  <c r="V632" i="1"/>
  <c r="Z632" i="1" s="1"/>
  <c r="Y632" i="1" l="1"/>
  <c r="AE632" i="1" s="1"/>
  <c r="G633" i="1" s="1"/>
  <c r="M633" i="1" s="1"/>
  <c r="AC632" i="1"/>
  <c r="E633" i="1" s="1"/>
  <c r="K633" i="1" s="1"/>
  <c r="X632" i="1"/>
  <c r="AA632" i="1"/>
  <c r="AG632" i="1" s="1"/>
  <c r="I633" i="1" s="1"/>
  <c r="O633" i="1" s="1"/>
  <c r="AD632" i="1" l="1"/>
  <c r="F633" i="1" s="1"/>
  <c r="L633" i="1" s="1"/>
  <c r="AB632" i="1"/>
  <c r="D633" i="1" s="1"/>
  <c r="J633" i="1" s="1"/>
  <c r="AF632" i="1"/>
  <c r="H633" i="1" s="1"/>
  <c r="N633" i="1" s="1"/>
  <c r="S633" i="1" s="1"/>
  <c r="Q633" i="1" l="1"/>
  <c r="P633" i="1"/>
  <c r="R633" i="1"/>
  <c r="V633" i="1" s="1"/>
  <c r="U633" i="1" l="1"/>
  <c r="T633" i="1"/>
  <c r="W633" i="1"/>
  <c r="AA633" i="1" l="1"/>
  <c r="AG633" i="1" s="1"/>
  <c r="I634" i="1" s="1"/>
  <c r="O634" i="1" s="1"/>
  <c r="X633" i="1"/>
  <c r="Z633" i="1"/>
  <c r="Y633" i="1"/>
  <c r="AE633" i="1" s="1"/>
  <c r="G634" i="1" s="1"/>
  <c r="M634" i="1" s="1"/>
  <c r="AC633" i="1" l="1"/>
  <c r="E634" i="1" s="1"/>
  <c r="K634" i="1" s="1"/>
  <c r="AF633" i="1"/>
  <c r="H634" i="1" s="1"/>
  <c r="N634" i="1" s="1"/>
  <c r="S634" i="1" s="1"/>
  <c r="AD633" i="1"/>
  <c r="F634" i="1" s="1"/>
  <c r="L634" i="1" s="1"/>
  <c r="AB633" i="1"/>
  <c r="D634" i="1" s="1"/>
  <c r="J634" i="1" s="1"/>
  <c r="Q634" i="1" l="1"/>
  <c r="P634" i="1"/>
  <c r="R634" i="1"/>
  <c r="V634" i="1" s="1"/>
  <c r="U634" i="1" l="1"/>
  <c r="T634" i="1"/>
  <c r="W634" i="1"/>
  <c r="AA634" i="1" s="1"/>
  <c r="AG634" i="1" s="1"/>
  <c r="I635" i="1" s="1"/>
  <c r="O635" i="1" s="1"/>
  <c r="Z634" i="1" l="1"/>
  <c r="AC634" i="1" s="1"/>
  <c r="E635" i="1" s="1"/>
  <c r="K635" i="1" s="1"/>
  <c r="X634" i="1"/>
  <c r="Y634" i="1"/>
  <c r="AE634" i="1" s="1"/>
  <c r="G635" i="1" s="1"/>
  <c r="M635" i="1" s="1"/>
  <c r="AF634" i="1" l="1"/>
  <c r="H635" i="1" s="1"/>
  <c r="N635" i="1" s="1"/>
  <c r="S635" i="1" s="1"/>
  <c r="AD634" i="1"/>
  <c r="F635" i="1" s="1"/>
  <c r="L635" i="1" s="1"/>
  <c r="AB634" i="1"/>
  <c r="D635" i="1" s="1"/>
  <c r="J635" i="1" s="1"/>
  <c r="R635" i="1"/>
  <c r="Q635" i="1" l="1"/>
  <c r="P635" i="1"/>
  <c r="U635" i="1" l="1"/>
  <c r="T635" i="1"/>
  <c r="W635" i="1"/>
  <c r="V635" i="1"/>
  <c r="AA635" i="1" l="1"/>
  <c r="AG635" i="1" s="1"/>
  <c r="I636" i="1" s="1"/>
  <c r="O636" i="1" s="1"/>
  <c r="Z635" i="1"/>
  <c r="X635" i="1"/>
  <c r="Y635" i="1"/>
  <c r="AE635" i="1" s="1"/>
  <c r="G636" i="1" s="1"/>
  <c r="M636" i="1" s="1"/>
  <c r="AD635" i="1" l="1"/>
  <c r="F636" i="1" s="1"/>
  <c r="L636" i="1" s="1"/>
  <c r="AB635" i="1"/>
  <c r="D636" i="1" s="1"/>
  <c r="J636" i="1" s="1"/>
  <c r="AC635" i="1"/>
  <c r="E636" i="1" s="1"/>
  <c r="K636" i="1" s="1"/>
  <c r="AF635" i="1"/>
  <c r="H636" i="1" s="1"/>
  <c r="N636" i="1" s="1"/>
  <c r="S636" i="1" s="1"/>
  <c r="R636" i="1" l="1"/>
  <c r="P636" i="1"/>
  <c r="Q636" i="1"/>
  <c r="U636" i="1" s="1"/>
  <c r="W636" i="1"/>
  <c r="T636" i="1" l="1"/>
  <c r="V636" i="1"/>
  <c r="Z636" i="1" s="1"/>
  <c r="X636" i="1" l="1"/>
  <c r="AC636" i="1"/>
  <c r="E637" i="1" s="1"/>
  <c r="K637" i="1" s="1"/>
  <c r="AA636" i="1"/>
  <c r="AG636" i="1" s="1"/>
  <c r="I637" i="1" s="1"/>
  <c r="O637" i="1" s="1"/>
  <c r="Y636" i="1"/>
  <c r="AE636" i="1" s="1"/>
  <c r="G637" i="1" s="1"/>
  <c r="M637" i="1" s="1"/>
  <c r="AF636" i="1" l="1"/>
  <c r="H637" i="1" s="1"/>
  <c r="N637" i="1" s="1"/>
  <c r="S637" i="1" s="1"/>
  <c r="AD636" i="1"/>
  <c r="F637" i="1" s="1"/>
  <c r="L637" i="1" s="1"/>
  <c r="AB636" i="1"/>
  <c r="D637" i="1" s="1"/>
  <c r="J637" i="1" s="1"/>
  <c r="P637" i="1" l="1"/>
  <c r="Q637" i="1"/>
  <c r="W637" i="1"/>
  <c r="R637" i="1"/>
  <c r="V637" i="1" s="1"/>
  <c r="U637" i="1" l="1"/>
  <c r="T637" i="1"/>
  <c r="X637" i="1" s="1"/>
  <c r="AD637" i="1" l="1"/>
  <c r="F638" i="1" s="1"/>
  <c r="L638" i="1" s="1"/>
  <c r="Z637" i="1"/>
  <c r="Y637" i="1"/>
  <c r="AE637" i="1" s="1"/>
  <c r="G638" i="1" s="1"/>
  <c r="M638" i="1" s="1"/>
  <c r="AA637" i="1"/>
  <c r="AG637" i="1" s="1"/>
  <c r="I638" i="1" s="1"/>
  <c r="O638" i="1" s="1"/>
  <c r="AF637" i="1" l="1"/>
  <c r="H638" i="1" s="1"/>
  <c r="N638" i="1" s="1"/>
  <c r="S638" i="1" s="1"/>
  <c r="AC637" i="1"/>
  <c r="E638" i="1" s="1"/>
  <c r="K638" i="1" s="1"/>
  <c r="R638" i="1" s="1"/>
  <c r="AB637" i="1"/>
  <c r="D638" i="1" s="1"/>
  <c r="J638" i="1" s="1"/>
  <c r="Q638" i="1" l="1"/>
  <c r="P638" i="1"/>
  <c r="T638" i="1" s="1"/>
  <c r="W638" i="1"/>
  <c r="V638" i="1" l="1"/>
  <c r="U638" i="1"/>
  <c r="Y638" i="1" s="1"/>
  <c r="AE638" i="1" s="1"/>
  <c r="G639" i="1" s="1"/>
  <c r="M639" i="1" s="1"/>
  <c r="Z638" i="1" l="1"/>
  <c r="AA638" i="1"/>
  <c r="AG638" i="1" s="1"/>
  <c r="I639" i="1" s="1"/>
  <c r="O639" i="1" s="1"/>
  <c r="X638" i="1"/>
  <c r="AD638" i="1" l="1"/>
  <c r="F639" i="1" s="1"/>
  <c r="L639" i="1" s="1"/>
  <c r="AB638" i="1"/>
  <c r="D639" i="1" s="1"/>
  <c r="J639" i="1" s="1"/>
  <c r="AF638" i="1"/>
  <c r="H639" i="1" s="1"/>
  <c r="N639" i="1" s="1"/>
  <c r="S639" i="1" s="1"/>
  <c r="AC638" i="1"/>
  <c r="E639" i="1" s="1"/>
  <c r="K639" i="1" s="1"/>
  <c r="R639" i="1" s="1"/>
  <c r="Q639" i="1" l="1"/>
  <c r="P639" i="1"/>
  <c r="T639" i="1" s="1"/>
  <c r="V639" i="1" l="1"/>
  <c r="U639" i="1"/>
  <c r="W639" i="1"/>
  <c r="AA639" i="1" l="1"/>
  <c r="AG639" i="1" s="1"/>
  <c r="I640" i="1" s="1"/>
  <c r="O640" i="1" s="1"/>
  <c r="Y639" i="1"/>
  <c r="AE639" i="1" s="1"/>
  <c r="G640" i="1" s="1"/>
  <c r="M640" i="1" s="1"/>
  <c r="X639" i="1"/>
  <c r="Z639" i="1"/>
  <c r="AC639" i="1" l="1"/>
  <c r="E640" i="1" s="1"/>
  <c r="K640" i="1" s="1"/>
  <c r="AF639" i="1"/>
  <c r="H640" i="1" s="1"/>
  <c r="N640" i="1" s="1"/>
  <c r="S640" i="1" s="1"/>
  <c r="AD639" i="1"/>
  <c r="F640" i="1" s="1"/>
  <c r="L640" i="1" s="1"/>
  <c r="AB639" i="1"/>
  <c r="D640" i="1" s="1"/>
  <c r="J640" i="1" s="1"/>
  <c r="Q640" i="1" l="1"/>
  <c r="P640" i="1"/>
  <c r="R640" i="1"/>
  <c r="V640" i="1" s="1"/>
  <c r="U640" i="1" l="1"/>
  <c r="T640" i="1"/>
  <c r="W640" i="1"/>
  <c r="X640" i="1" l="1"/>
  <c r="AD640" i="1" s="1"/>
  <c r="F641" i="1" s="1"/>
  <c r="L641" i="1" s="1"/>
  <c r="AA640" i="1"/>
  <c r="AG640" i="1" s="1"/>
  <c r="I641" i="1" s="1"/>
  <c r="O641" i="1" s="1"/>
  <c r="Y640" i="1"/>
  <c r="AE640" i="1" s="1"/>
  <c r="G641" i="1" s="1"/>
  <c r="M641" i="1" s="1"/>
  <c r="Z640" i="1"/>
  <c r="AF640" i="1" l="1"/>
  <c r="H641" i="1" s="1"/>
  <c r="N641" i="1" s="1"/>
  <c r="S641" i="1" s="1"/>
  <c r="AC640" i="1"/>
  <c r="E641" i="1" s="1"/>
  <c r="K641" i="1" s="1"/>
  <c r="AB640" i="1"/>
  <c r="D641" i="1" s="1"/>
  <c r="J641" i="1" s="1"/>
  <c r="R641" i="1" l="1"/>
  <c r="Q641" i="1"/>
  <c r="P641" i="1"/>
  <c r="T641" i="1" s="1"/>
  <c r="W641" i="1"/>
  <c r="V641" i="1" l="1"/>
  <c r="U641" i="1"/>
  <c r="Y641" i="1" s="1"/>
  <c r="AE641" i="1" s="1"/>
  <c r="G642" i="1" s="1"/>
  <c r="M642" i="1" s="1"/>
  <c r="Z641" i="1" l="1"/>
  <c r="AA641" i="1"/>
  <c r="AG641" i="1" s="1"/>
  <c r="I642" i="1" s="1"/>
  <c r="O642" i="1" s="1"/>
  <c r="X641" i="1"/>
  <c r="AD641" i="1" l="1"/>
  <c r="F642" i="1" s="1"/>
  <c r="L642" i="1" s="1"/>
  <c r="AB641" i="1"/>
  <c r="D642" i="1" s="1"/>
  <c r="J642" i="1" s="1"/>
  <c r="AC641" i="1"/>
  <c r="E642" i="1" s="1"/>
  <c r="K642" i="1" s="1"/>
  <c r="AF641" i="1"/>
  <c r="H642" i="1" s="1"/>
  <c r="N642" i="1" s="1"/>
  <c r="S642" i="1" s="1"/>
  <c r="R642" i="1" l="1"/>
  <c r="Q642" i="1"/>
  <c r="P642" i="1"/>
  <c r="T642" i="1" s="1"/>
  <c r="W642" i="1" l="1"/>
  <c r="U642" i="1"/>
  <c r="V642" i="1"/>
  <c r="Y642" i="1" l="1"/>
  <c r="AE642" i="1" s="1"/>
  <c r="G643" i="1" s="1"/>
  <c r="M643" i="1" s="1"/>
  <c r="Z642" i="1"/>
  <c r="AA642" i="1"/>
  <c r="AG642" i="1" s="1"/>
  <c r="I643" i="1" s="1"/>
  <c r="O643" i="1" s="1"/>
  <c r="X642" i="1"/>
  <c r="AD642" i="1" l="1"/>
  <c r="F643" i="1" s="1"/>
  <c r="L643" i="1" s="1"/>
  <c r="AB642" i="1"/>
  <c r="D643" i="1" s="1"/>
  <c r="J643" i="1" s="1"/>
  <c r="AF642" i="1"/>
  <c r="H643" i="1" s="1"/>
  <c r="N643" i="1" s="1"/>
  <c r="S643" i="1" s="1"/>
  <c r="AC642" i="1"/>
  <c r="E643" i="1" s="1"/>
  <c r="K643" i="1" s="1"/>
  <c r="Q643" i="1" l="1"/>
  <c r="P643" i="1"/>
  <c r="R643" i="1"/>
  <c r="V643" i="1" s="1"/>
  <c r="T643" i="1" l="1"/>
  <c r="U643" i="1"/>
  <c r="W643" i="1"/>
  <c r="AA643" i="1" l="1"/>
  <c r="AG643" i="1" s="1"/>
  <c r="I644" i="1" s="1"/>
  <c r="O644" i="1" s="1"/>
  <c r="Y643" i="1"/>
  <c r="AE643" i="1" s="1"/>
  <c r="G644" i="1" s="1"/>
  <c r="M644" i="1" s="1"/>
  <c r="Z643" i="1"/>
  <c r="X643" i="1"/>
  <c r="AD643" i="1" l="1"/>
  <c r="F644" i="1" s="1"/>
  <c r="L644" i="1" s="1"/>
  <c r="AB643" i="1"/>
  <c r="D644" i="1" s="1"/>
  <c r="J644" i="1" s="1"/>
  <c r="AF643" i="1"/>
  <c r="H644" i="1" s="1"/>
  <c r="N644" i="1" s="1"/>
  <c r="S644" i="1" s="1"/>
  <c r="AC643" i="1"/>
  <c r="E644" i="1" s="1"/>
  <c r="K644" i="1" s="1"/>
  <c r="Q644" i="1" l="1"/>
  <c r="P644" i="1"/>
  <c r="R644" i="1"/>
  <c r="V644" i="1" l="1"/>
  <c r="U644" i="1"/>
  <c r="T644" i="1"/>
  <c r="W644" i="1"/>
  <c r="X644" i="1" l="1"/>
  <c r="AD644" i="1" s="1"/>
  <c r="F645" i="1" s="1"/>
  <c r="L645" i="1" s="1"/>
  <c r="Z644" i="1"/>
  <c r="AA644" i="1"/>
  <c r="AG644" i="1" s="1"/>
  <c r="I645" i="1" s="1"/>
  <c r="O645" i="1" s="1"/>
  <c r="Y644" i="1"/>
  <c r="AE644" i="1" s="1"/>
  <c r="G645" i="1" s="1"/>
  <c r="M645" i="1" s="1"/>
  <c r="AC644" i="1" l="1"/>
  <c r="E645" i="1" s="1"/>
  <c r="K645" i="1" s="1"/>
  <c r="AF644" i="1"/>
  <c r="H645" i="1" s="1"/>
  <c r="N645" i="1" s="1"/>
  <c r="S645" i="1" s="1"/>
  <c r="AB644" i="1"/>
  <c r="D645" i="1" s="1"/>
  <c r="J645" i="1" s="1"/>
  <c r="Q645" i="1" l="1"/>
  <c r="P645" i="1"/>
  <c r="R645" i="1"/>
  <c r="V645" i="1" s="1"/>
  <c r="W645" i="1" l="1"/>
  <c r="T645" i="1"/>
  <c r="U645" i="1"/>
  <c r="Y645" i="1" s="1"/>
  <c r="AE645" i="1" s="1"/>
  <c r="G646" i="1" s="1"/>
  <c r="M646" i="1" s="1"/>
  <c r="Z645" i="1" l="1"/>
  <c r="AC645" i="1" s="1"/>
  <c r="E646" i="1" s="1"/>
  <c r="K646" i="1" s="1"/>
  <c r="X645" i="1"/>
  <c r="AA645" i="1"/>
  <c r="AG645" i="1" s="1"/>
  <c r="I646" i="1" s="1"/>
  <c r="O646" i="1" s="1"/>
  <c r="AD645" i="1" l="1"/>
  <c r="F646" i="1" s="1"/>
  <c r="L646" i="1" s="1"/>
  <c r="AB645" i="1"/>
  <c r="D646" i="1" s="1"/>
  <c r="J646" i="1" s="1"/>
  <c r="AF645" i="1"/>
  <c r="H646" i="1" s="1"/>
  <c r="N646" i="1" s="1"/>
  <c r="S646" i="1" s="1"/>
  <c r="Q646" i="1" l="1"/>
  <c r="P646" i="1"/>
  <c r="R646" i="1"/>
  <c r="V646" i="1" s="1"/>
  <c r="T646" i="1" l="1"/>
  <c r="U646" i="1"/>
  <c r="W646" i="1"/>
  <c r="Y646" i="1" l="1"/>
  <c r="AE646" i="1" s="1"/>
  <c r="G647" i="1" s="1"/>
  <c r="M647" i="1" s="1"/>
  <c r="Z646" i="1"/>
  <c r="AA646" i="1"/>
  <c r="AG646" i="1" s="1"/>
  <c r="I647" i="1" s="1"/>
  <c r="O647" i="1" s="1"/>
  <c r="X646" i="1"/>
  <c r="AB646" i="1" l="1"/>
  <c r="D647" i="1" s="1"/>
  <c r="J647" i="1" s="1"/>
  <c r="AD646" i="1"/>
  <c r="F647" i="1" s="1"/>
  <c r="L647" i="1" s="1"/>
  <c r="AC646" i="1"/>
  <c r="E647" i="1" s="1"/>
  <c r="K647" i="1" s="1"/>
  <c r="AF646" i="1"/>
  <c r="H647" i="1" s="1"/>
  <c r="N647" i="1" s="1"/>
  <c r="S647" i="1" s="1"/>
  <c r="R647" i="1" l="1"/>
  <c r="P647" i="1"/>
  <c r="Q647" i="1"/>
  <c r="U647" i="1" s="1"/>
  <c r="W647" i="1" l="1"/>
  <c r="T647" i="1"/>
  <c r="V647" i="1"/>
  <c r="Z647" i="1" l="1"/>
  <c r="Y647" i="1"/>
  <c r="AE647" i="1" s="1"/>
  <c r="G648" i="1" s="1"/>
  <c r="M648" i="1" s="1"/>
  <c r="AC647" i="1"/>
  <c r="E648" i="1" s="1"/>
  <c r="K648" i="1" s="1"/>
  <c r="X647" i="1"/>
  <c r="AA647" i="1"/>
  <c r="AG647" i="1" s="1"/>
  <c r="I648" i="1" s="1"/>
  <c r="O648" i="1" s="1"/>
  <c r="AD647" i="1" l="1"/>
  <c r="F648" i="1" s="1"/>
  <c r="L648" i="1" s="1"/>
  <c r="AB647" i="1"/>
  <c r="D648" i="1" s="1"/>
  <c r="J648" i="1" s="1"/>
  <c r="AF647" i="1"/>
  <c r="H648" i="1" s="1"/>
  <c r="N648" i="1" s="1"/>
  <c r="S648" i="1" s="1"/>
  <c r="Q648" i="1" l="1"/>
  <c r="P648" i="1"/>
  <c r="R648" i="1"/>
  <c r="V648" i="1" s="1"/>
  <c r="U648" i="1" l="1"/>
  <c r="T648" i="1"/>
  <c r="W648" i="1"/>
  <c r="Z648" i="1" l="1"/>
  <c r="AA648" i="1"/>
  <c r="AG648" i="1" s="1"/>
  <c r="I649" i="1" s="1"/>
  <c r="O649" i="1" s="1"/>
  <c r="AC648" i="1"/>
  <c r="E649" i="1" s="1"/>
  <c r="K649" i="1" s="1"/>
  <c r="X648" i="1"/>
  <c r="Y648" i="1"/>
  <c r="AE648" i="1" s="1"/>
  <c r="G649" i="1" s="1"/>
  <c r="M649" i="1" s="1"/>
  <c r="AF648" i="1" l="1"/>
  <c r="H649" i="1" s="1"/>
  <c r="N649" i="1" s="1"/>
  <c r="S649" i="1" s="1"/>
  <c r="AB648" i="1"/>
  <c r="D649" i="1" s="1"/>
  <c r="J649" i="1" s="1"/>
  <c r="AD648" i="1"/>
  <c r="F649" i="1" s="1"/>
  <c r="L649" i="1" s="1"/>
  <c r="R649" i="1" l="1"/>
  <c r="Q649" i="1"/>
  <c r="P649" i="1"/>
  <c r="U649" i="1" l="1"/>
  <c r="T649" i="1"/>
  <c r="W649" i="1"/>
  <c r="V649" i="1"/>
  <c r="Z649" i="1" l="1"/>
  <c r="AC649" i="1" s="1"/>
  <c r="E650" i="1" s="1"/>
  <c r="K650" i="1" s="1"/>
  <c r="X649" i="1"/>
  <c r="AA649" i="1"/>
  <c r="AG649" i="1" s="1"/>
  <c r="I650" i="1" s="1"/>
  <c r="O650" i="1" s="1"/>
  <c r="Y649" i="1"/>
  <c r="AE649" i="1" s="1"/>
  <c r="G650" i="1" s="1"/>
  <c r="M650" i="1" s="1"/>
  <c r="AB649" i="1" l="1"/>
  <c r="D650" i="1" s="1"/>
  <c r="J650" i="1" s="1"/>
  <c r="AD649" i="1"/>
  <c r="F650" i="1" s="1"/>
  <c r="L650" i="1" s="1"/>
  <c r="AF649" i="1"/>
  <c r="H650" i="1" s="1"/>
  <c r="N650" i="1" s="1"/>
  <c r="S650" i="1" s="1"/>
  <c r="R650" i="1" l="1"/>
  <c r="Q650" i="1"/>
  <c r="P650" i="1"/>
  <c r="T650" i="1" s="1"/>
  <c r="W650" i="1" l="1"/>
  <c r="U650" i="1"/>
  <c r="V650" i="1"/>
  <c r="Y650" i="1" l="1"/>
  <c r="AE650" i="1" s="1"/>
  <c r="G651" i="1" s="1"/>
  <c r="M651" i="1" s="1"/>
  <c r="Z650" i="1"/>
  <c r="AC650" i="1" s="1"/>
  <c r="E651" i="1" s="1"/>
  <c r="K651" i="1" s="1"/>
  <c r="X650" i="1"/>
  <c r="AA650" i="1"/>
  <c r="AG650" i="1" s="1"/>
  <c r="I651" i="1" s="1"/>
  <c r="O651" i="1" s="1"/>
  <c r="AF650" i="1" l="1"/>
  <c r="H651" i="1" s="1"/>
  <c r="N651" i="1" s="1"/>
  <c r="S651" i="1" s="1"/>
  <c r="AD650" i="1"/>
  <c r="F651" i="1" s="1"/>
  <c r="L651" i="1" s="1"/>
  <c r="AB650" i="1"/>
  <c r="D651" i="1" s="1"/>
  <c r="J651" i="1" s="1"/>
  <c r="R651" i="1" l="1"/>
  <c r="Q651" i="1"/>
  <c r="P651" i="1"/>
  <c r="W651" i="1"/>
  <c r="U651" i="1" l="1"/>
  <c r="T651" i="1"/>
  <c r="V651" i="1"/>
  <c r="Z651" i="1" l="1"/>
  <c r="AA651" i="1"/>
  <c r="AG651" i="1" s="1"/>
  <c r="I652" i="1" s="1"/>
  <c r="O652" i="1" s="1"/>
  <c r="AC651" i="1"/>
  <c r="E652" i="1" s="1"/>
  <c r="K652" i="1" s="1"/>
  <c r="X651" i="1"/>
  <c r="Y651" i="1"/>
  <c r="AE651" i="1" s="1"/>
  <c r="G652" i="1" s="1"/>
  <c r="M652" i="1" s="1"/>
  <c r="AF651" i="1" l="1"/>
  <c r="H652" i="1" s="1"/>
  <c r="N652" i="1" s="1"/>
  <c r="S652" i="1" s="1"/>
  <c r="R652" i="1"/>
  <c r="AB651" i="1"/>
  <c r="D652" i="1" s="1"/>
  <c r="J652" i="1" s="1"/>
  <c r="AD651" i="1"/>
  <c r="F652" i="1" s="1"/>
  <c r="L652" i="1" s="1"/>
  <c r="P652" i="1" l="1"/>
  <c r="Q652" i="1"/>
  <c r="U652" i="1" s="1"/>
  <c r="T652" i="1" l="1"/>
  <c r="W652" i="1"/>
  <c r="AA652" i="1" s="1"/>
  <c r="AG652" i="1" s="1"/>
  <c r="I653" i="1" s="1"/>
  <c r="O653" i="1" s="1"/>
  <c r="V652" i="1"/>
  <c r="Z652" i="1" l="1"/>
  <c r="X652" i="1"/>
  <c r="Y652" i="1"/>
  <c r="AE652" i="1" s="1"/>
  <c r="G653" i="1" s="1"/>
  <c r="M653" i="1" s="1"/>
  <c r="AD652" i="1" l="1"/>
  <c r="F653" i="1" s="1"/>
  <c r="L653" i="1" s="1"/>
  <c r="AB652" i="1"/>
  <c r="D653" i="1" s="1"/>
  <c r="J653" i="1" s="1"/>
  <c r="AC652" i="1"/>
  <c r="E653" i="1" s="1"/>
  <c r="K653" i="1" s="1"/>
  <c r="AF652" i="1"/>
  <c r="H653" i="1" s="1"/>
  <c r="N653" i="1" s="1"/>
  <c r="S653" i="1" s="1"/>
  <c r="R653" i="1" l="1"/>
  <c r="Q653" i="1"/>
  <c r="P653" i="1"/>
  <c r="V653" i="1" l="1"/>
  <c r="T653" i="1"/>
  <c r="W653" i="1"/>
  <c r="U653" i="1"/>
  <c r="AA653" i="1" l="1"/>
  <c r="AG653" i="1" s="1"/>
  <c r="I654" i="1" s="1"/>
  <c r="O654" i="1" s="1"/>
  <c r="Y653" i="1"/>
  <c r="AE653" i="1" s="1"/>
  <c r="G654" i="1" s="1"/>
  <c r="M654" i="1" s="1"/>
  <c r="X653" i="1"/>
  <c r="Z653" i="1"/>
  <c r="AC653" i="1" l="1"/>
  <c r="E654" i="1" s="1"/>
  <c r="K654" i="1" s="1"/>
  <c r="AF653" i="1"/>
  <c r="H654" i="1" s="1"/>
  <c r="N654" i="1" s="1"/>
  <c r="S654" i="1" s="1"/>
  <c r="AD653" i="1"/>
  <c r="F654" i="1" s="1"/>
  <c r="L654" i="1" s="1"/>
  <c r="AB653" i="1"/>
  <c r="D654" i="1" s="1"/>
  <c r="J654" i="1" s="1"/>
  <c r="P654" i="1" l="1"/>
  <c r="Q654" i="1"/>
  <c r="R654" i="1"/>
  <c r="V654" i="1" s="1"/>
  <c r="T654" i="1" l="1"/>
  <c r="U654" i="1"/>
  <c r="W654" i="1"/>
  <c r="AA654" i="1" l="1"/>
  <c r="AG654" i="1" s="1"/>
  <c r="I655" i="1" s="1"/>
  <c r="O655" i="1" s="1"/>
  <c r="Y654" i="1"/>
  <c r="AE654" i="1" s="1"/>
  <c r="G655" i="1" s="1"/>
  <c r="M655" i="1" s="1"/>
  <c r="Z654" i="1"/>
  <c r="X654" i="1"/>
  <c r="AB654" i="1" l="1"/>
  <c r="D655" i="1" s="1"/>
  <c r="J655" i="1" s="1"/>
  <c r="AD654" i="1"/>
  <c r="F655" i="1" s="1"/>
  <c r="L655" i="1" s="1"/>
  <c r="AF654" i="1"/>
  <c r="H655" i="1" s="1"/>
  <c r="N655" i="1" s="1"/>
  <c r="S655" i="1" s="1"/>
  <c r="AC654" i="1"/>
  <c r="E655" i="1" s="1"/>
  <c r="K655" i="1" s="1"/>
  <c r="R655" i="1" l="1"/>
  <c r="Q655" i="1"/>
  <c r="P655" i="1"/>
  <c r="T655" i="1" l="1"/>
  <c r="W655" i="1"/>
  <c r="U655" i="1"/>
  <c r="V655" i="1"/>
  <c r="AA655" i="1" l="1"/>
  <c r="AG655" i="1" s="1"/>
  <c r="I656" i="1" s="1"/>
  <c r="O656" i="1" s="1"/>
  <c r="Y655" i="1"/>
  <c r="AE655" i="1" s="1"/>
  <c r="G656" i="1" s="1"/>
  <c r="M656" i="1" s="1"/>
  <c r="X655" i="1"/>
  <c r="Z655" i="1"/>
  <c r="AD655" i="1" l="1"/>
  <c r="F656" i="1" s="1"/>
  <c r="L656" i="1" s="1"/>
  <c r="AB655" i="1"/>
  <c r="D656" i="1" s="1"/>
  <c r="J656" i="1" s="1"/>
  <c r="AC655" i="1"/>
  <c r="E656" i="1" s="1"/>
  <c r="K656" i="1" s="1"/>
  <c r="AF655" i="1"/>
  <c r="H656" i="1" s="1"/>
  <c r="N656" i="1" s="1"/>
  <c r="S656" i="1" s="1"/>
  <c r="R656" i="1" l="1"/>
  <c r="P656" i="1"/>
  <c r="Q656" i="1"/>
  <c r="U656" i="1" s="1"/>
  <c r="W656" i="1"/>
  <c r="T656" i="1" l="1"/>
  <c r="V656" i="1"/>
  <c r="Z656" i="1" l="1"/>
  <c r="Y656" i="1"/>
  <c r="AE656" i="1" s="1"/>
  <c r="G657" i="1" s="1"/>
  <c r="M657" i="1" s="1"/>
  <c r="AC656" i="1"/>
  <c r="E657" i="1" s="1"/>
  <c r="K657" i="1" s="1"/>
  <c r="X656" i="1"/>
  <c r="AA656" i="1"/>
  <c r="AG656" i="1" s="1"/>
  <c r="I657" i="1" s="1"/>
  <c r="O657" i="1" s="1"/>
  <c r="AD656" i="1" l="1"/>
  <c r="F657" i="1" s="1"/>
  <c r="L657" i="1" s="1"/>
  <c r="AB656" i="1"/>
  <c r="D657" i="1" s="1"/>
  <c r="J657" i="1" s="1"/>
  <c r="AF656" i="1"/>
  <c r="H657" i="1" s="1"/>
  <c r="N657" i="1" s="1"/>
  <c r="S657" i="1" s="1"/>
  <c r="P657" i="1" l="1"/>
  <c r="Q657" i="1"/>
  <c r="R657" i="1"/>
  <c r="V657" i="1" l="1"/>
  <c r="T657" i="1"/>
  <c r="U657" i="1"/>
  <c r="W657" i="1"/>
  <c r="AA657" i="1" l="1"/>
  <c r="AG657" i="1" s="1"/>
  <c r="I658" i="1" s="1"/>
  <c r="O658" i="1" s="1"/>
  <c r="Z657" i="1"/>
  <c r="AC657" i="1" s="1"/>
  <c r="E658" i="1" s="1"/>
  <c r="K658" i="1" s="1"/>
  <c r="Y657" i="1"/>
  <c r="AE657" i="1" s="1"/>
  <c r="G658" i="1" s="1"/>
  <c r="M658" i="1" s="1"/>
  <c r="X657" i="1"/>
  <c r="AF657" i="1" l="1"/>
  <c r="H658" i="1" s="1"/>
  <c r="N658" i="1" s="1"/>
  <c r="S658" i="1" s="1"/>
  <c r="AB657" i="1"/>
  <c r="D658" i="1" s="1"/>
  <c r="J658" i="1" s="1"/>
  <c r="AD657" i="1"/>
  <c r="F658" i="1" s="1"/>
  <c r="L658" i="1" s="1"/>
  <c r="R658" i="1"/>
  <c r="P658" i="1" l="1"/>
  <c r="Q658" i="1"/>
  <c r="U658" i="1" s="1"/>
  <c r="T658" i="1" l="1"/>
  <c r="W658" i="1"/>
  <c r="V658" i="1"/>
  <c r="AA658" i="1" l="1"/>
  <c r="AG658" i="1" s="1"/>
  <c r="I659" i="1" s="1"/>
  <c r="O659" i="1" s="1"/>
  <c r="Z658" i="1"/>
  <c r="AC658" i="1" s="1"/>
  <c r="E659" i="1" s="1"/>
  <c r="K659" i="1" s="1"/>
  <c r="Y658" i="1"/>
  <c r="AE658" i="1" s="1"/>
  <c r="G659" i="1" s="1"/>
  <c r="M659" i="1" s="1"/>
  <c r="X658" i="1"/>
  <c r="AF658" i="1" l="1"/>
  <c r="H659" i="1" s="1"/>
  <c r="N659" i="1" s="1"/>
  <c r="S659" i="1"/>
  <c r="AB658" i="1"/>
  <c r="D659" i="1" s="1"/>
  <c r="J659" i="1" s="1"/>
  <c r="AD658" i="1"/>
  <c r="F659" i="1" s="1"/>
  <c r="L659" i="1" s="1"/>
  <c r="R659" i="1"/>
  <c r="P659" i="1" l="1"/>
  <c r="Q659" i="1"/>
  <c r="T659" i="1" l="1"/>
  <c r="W659" i="1"/>
  <c r="U659" i="1"/>
  <c r="V659" i="1"/>
  <c r="Z659" i="1" s="1"/>
  <c r="AC659" i="1" l="1"/>
  <c r="E660" i="1" s="1"/>
  <c r="K660" i="1" s="1"/>
  <c r="AA659" i="1"/>
  <c r="AG659" i="1" s="1"/>
  <c r="I660" i="1" s="1"/>
  <c r="O660" i="1" s="1"/>
  <c r="Y659" i="1"/>
  <c r="AE659" i="1" s="1"/>
  <c r="G660" i="1" s="1"/>
  <c r="M660" i="1" s="1"/>
  <c r="X659" i="1"/>
  <c r="AB659" i="1" l="1"/>
  <c r="D660" i="1" s="1"/>
  <c r="J660" i="1" s="1"/>
  <c r="AD659" i="1"/>
  <c r="F660" i="1" s="1"/>
  <c r="L660" i="1" s="1"/>
  <c r="AF659" i="1"/>
  <c r="H660" i="1" s="1"/>
  <c r="N660" i="1" s="1"/>
  <c r="S660" i="1" s="1"/>
  <c r="R660" i="1" l="1"/>
  <c r="P660" i="1"/>
  <c r="Q660" i="1"/>
  <c r="U660" i="1" s="1"/>
  <c r="W660" i="1" l="1"/>
  <c r="T660" i="1"/>
  <c r="V660" i="1"/>
  <c r="Z660" i="1" s="1"/>
  <c r="Y660" i="1" l="1"/>
  <c r="AE660" i="1" s="1"/>
  <c r="G661" i="1" s="1"/>
  <c r="M661" i="1" s="1"/>
  <c r="AC660" i="1"/>
  <c r="E661" i="1" s="1"/>
  <c r="K661" i="1" s="1"/>
  <c r="X660" i="1"/>
  <c r="AA660" i="1"/>
  <c r="AG660" i="1" s="1"/>
  <c r="I661" i="1" s="1"/>
  <c r="O661" i="1" s="1"/>
  <c r="AF660" i="1" l="1"/>
  <c r="H661" i="1" s="1"/>
  <c r="N661" i="1" s="1"/>
  <c r="S661" i="1" s="1"/>
  <c r="AD660" i="1"/>
  <c r="F661" i="1" s="1"/>
  <c r="L661" i="1" s="1"/>
  <c r="AB660" i="1"/>
  <c r="D661" i="1" s="1"/>
  <c r="J661" i="1" s="1"/>
  <c r="R661" i="1" l="1"/>
  <c r="P661" i="1"/>
  <c r="Q661" i="1"/>
  <c r="U661" i="1" s="1"/>
  <c r="T661" i="1" l="1"/>
  <c r="W661" i="1"/>
  <c r="V661" i="1"/>
  <c r="Z661" i="1" s="1"/>
  <c r="AC661" i="1" l="1"/>
  <c r="E662" i="1" s="1"/>
  <c r="K662" i="1" s="1"/>
  <c r="X661" i="1"/>
  <c r="AA661" i="1"/>
  <c r="AG661" i="1" s="1"/>
  <c r="I662" i="1" s="1"/>
  <c r="O662" i="1" s="1"/>
  <c r="Y661" i="1"/>
  <c r="AE661" i="1" s="1"/>
  <c r="G662" i="1" s="1"/>
  <c r="M662" i="1" s="1"/>
  <c r="AD661" i="1" l="1"/>
  <c r="F662" i="1" s="1"/>
  <c r="L662" i="1" s="1"/>
  <c r="AB661" i="1"/>
  <c r="D662" i="1" s="1"/>
  <c r="J662" i="1" s="1"/>
  <c r="AF661" i="1"/>
  <c r="H662" i="1" s="1"/>
  <c r="N662" i="1" s="1"/>
  <c r="S662" i="1" s="1"/>
  <c r="R662" i="1" l="1"/>
  <c r="Q662" i="1"/>
  <c r="P662" i="1"/>
  <c r="T662" i="1" s="1"/>
  <c r="U662" i="1" l="1"/>
  <c r="W662" i="1"/>
  <c r="V662" i="1"/>
  <c r="Z662" i="1" l="1"/>
  <c r="AC662" i="1"/>
  <c r="E663" i="1" s="1"/>
  <c r="K663" i="1" s="1"/>
  <c r="AA662" i="1"/>
  <c r="AG662" i="1" s="1"/>
  <c r="I663" i="1" s="1"/>
  <c r="O663" i="1" s="1"/>
  <c r="Y662" i="1"/>
  <c r="AE662" i="1" s="1"/>
  <c r="G663" i="1" s="1"/>
  <c r="M663" i="1" s="1"/>
  <c r="X662" i="1"/>
  <c r="AD662" i="1" l="1"/>
  <c r="F663" i="1" s="1"/>
  <c r="L663" i="1" s="1"/>
  <c r="AB662" i="1"/>
  <c r="D663" i="1" s="1"/>
  <c r="J663" i="1" s="1"/>
  <c r="AF662" i="1"/>
  <c r="H663" i="1" s="1"/>
  <c r="N663" i="1" s="1"/>
  <c r="S663" i="1" s="1"/>
  <c r="Q663" i="1" l="1"/>
  <c r="P663" i="1"/>
  <c r="R663" i="1"/>
  <c r="V663" i="1" l="1"/>
  <c r="U663" i="1"/>
  <c r="T663" i="1"/>
  <c r="W663" i="1"/>
  <c r="AA663" i="1" l="1"/>
  <c r="AG663" i="1" s="1"/>
  <c r="I664" i="1" s="1"/>
  <c r="O664" i="1" s="1"/>
  <c r="X663" i="1"/>
  <c r="Y663" i="1"/>
  <c r="AE663" i="1" s="1"/>
  <c r="G664" i="1" s="1"/>
  <c r="M664" i="1" s="1"/>
  <c r="Z663" i="1"/>
  <c r="AC663" i="1" l="1"/>
  <c r="E664" i="1" s="1"/>
  <c r="K664" i="1" s="1"/>
  <c r="AF663" i="1"/>
  <c r="H664" i="1" s="1"/>
  <c r="N664" i="1" s="1"/>
  <c r="S664" i="1" s="1"/>
  <c r="AB663" i="1"/>
  <c r="D664" i="1" s="1"/>
  <c r="J664" i="1" s="1"/>
  <c r="AD663" i="1"/>
  <c r="F664" i="1" s="1"/>
  <c r="L664" i="1" s="1"/>
  <c r="Q664" i="1" l="1"/>
  <c r="P664" i="1"/>
  <c r="R664" i="1"/>
  <c r="V664" i="1" s="1"/>
  <c r="W664" i="1" l="1"/>
  <c r="T664" i="1"/>
  <c r="U664" i="1"/>
  <c r="Y664" i="1" s="1"/>
  <c r="AE664" i="1" s="1"/>
  <c r="G665" i="1" s="1"/>
  <c r="M665" i="1" s="1"/>
  <c r="Z664" i="1" l="1"/>
  <c r="X664" i="1"/>
  <c r="AA664" i="1"/>
  <c r="AG664" i="1" s="1"/>
  <c r="I665" i="1" s="1"/>
  <c r="O665" i="1" s="1"/>
  <c r="AD664" i="1" l="1"/>
  <c r="F665" i="1" s="1"/>
  <c r="L665" i="1" s="1"/>
  <c r="AB664" i="1"/>
  <c r="D665" i="1" s="1"/>
  <c r="J665" i="1" s="1"/>
  <c r="AC664" i="1"/>
  <c r="E665" i="1" s="1"/>
  <c r="K665" i="1" s="1"/>
  <c r="AF664" i="1"/>
  <c r="H665" i="1" s="1"/>
  <c r="N665" i="1" s="1"/>
  <c r="S665" i="1" s="1"/>
  <c r="R665" i="1" l="1"/>
  <c r="Q665" i="1"/>
  <c r="U665" i="1" s="1"/>
  <c r="P665" i="1"/>
  <c r="T665" i="1" s="1"/>
  <c r="W665" i="1"/>
  <c r="V665" i="1" l="1"/>
  <c r="Z665" i="1" s="1"/>
  <c r="AC665" i="1" l="1"/>
  <c r="E666" i="1" s="1"/>
  <c r="K666" i="1" s="1"/>
  <c r="X665" i="1"/>
  <c r="Y665" i="1"/>
  <c r="AE665" i="1" s="1"/>
  <c r="G666" i="1" s="1"/>
  <c r="M666" i="1" s="1"/>
  <c r="AA665" i="1"/>
  <c r="AG665" i="1" s="1"/>
  <c r="I666" i="1" s="1"/>
  <c r="O666" i="1" s="1"/>
  <c r="AB665" i="1" l="1"/>
  <c r="D666" i="1" s="1"/>
  <c r="J666" i="1" s="1"/>
  <c r="AD665" i="1"/>
  <c r="F666" i="1" s="1"/>
  <c r="L666" i="1" s="1"/>
  <c r="AF665" i="1"/>
  <c r="H666" i="1" s="1"/>
  <c r="N666" i="1" s="1"/>
  <c r="S666" i="1" s="1"/>
  <c r="R666" i="1" l="1"/>
  <c r="P666" i="1"/>
  <c r="Q666" i="1"/>
  <c r="T666" i="1" l="1"/>
  <c r="W666" i="1"/>
  <c r="U666" i="1"/>
  <c r="V666" i="1"/>
  <c r="Y666" i="1" l="1"/>
  <c r="AE666" i="1" s="1"/>
  <c r="G667" i="1" s="1"/>
  <c r="M667" i="1" s="1"/>
  <c r="Z666" i="1"/>
  <c r="AA666" i="1"/>
  <c r="AG666" i="1" s="1"/>
  <c r="I667" i="1" s="1"/>
  <c r="O667" i="1" s="1"/>
  <c r="X666" i="1"/>
  <c r="AB666" i="1" l="1"/>
  <c r="D667" i="1" s="1"/>
  <c r="J667" i="1" s="1"/>
  <c r="AD666" i="1"/>
  <c r="F667" i="1" s="1"/>
  <c r="L667" i="1" s="1"/>
  <c r="AF666" i="1"/>
  <c r="H667" i="1" s="1"/>
  <c r="N667" i="1" s="1"/>
  <c r="S667" i="1" s="1"/>
  <c r="AC666" i="1"/>
  <c r="E667" i="1" s="1"/>
  <c r="K667" i="1" s="1"/>
  <c r="R667" i="1" l="1"/>
  <c r="Q667" i="1"/>
  <c r="P667" i="1"/>
  <c r="T667" i="1" s="1"/>
  <c r="V667" i="1" l="1"/>
  <c r="U667" i="1"/>
  <c r="W667" i="1"/>
  <c r="AA667" i="1" l="1"/>
  <c r="AG667" i="1" s="1"/>
  <c r="I668" i="1" s="1"/>
  <c r="O668" i="1" s="1"/>
  <c r="Y667" i="1"/>
  <c r="AE667" i="1" s="1"/>
  <c r="G668" i="1" s="1"/>
  <c r="M668" i="1" s="1"/>
  <c r="X667" i="1"/>
  <c r="Z667" i="1"/>
  <c r="AD667" i="1" l="1"/>
  <c r="F668" i="1" s="1"/>
  <c r="L668" i="1" s="1"/>
  <c r="AB667" i="1"/>
  <c r="D668" i="1" s="1"/>
  <c r="J668" i="1" s="1"/>
  <c r="AC667" i="1"/>
  <c r="E668" i="1" s="1"/>
  <c r="K668" i="1" s="1"/>
  <c r="AF667" i="1"/>
  <c r="H668" i="1" s="1"/>
  <c r="N668" i="1" s="1"/>
  <c r="S668" i="1" s="1"/>
  <c r="R668" i="1" l="1"/>
  <c r="Q668" i="1"/>
  <c r="P668" i="1"/>
  <c r="T668" i="1" s="1"/>
  <c r="V668" i="1" l="1"/>
  <c r="U668" i="1"/>
  <c r="W668" i="1"/>
  <c r="AA668" i="1" s="1"/>
  <c r="AG668" i="1" s="1"/>
  <c r="I669" i="1" s="1"/>
  <c r="O669" i="1" s="1"/>
  <c r="X668" i="1" l="1"/>
  <c r="AD668" i="1"/>
  <c r="F669" i="1" s="1"/>
  <c r="L669" i="1" s="1"/>
  <c r="Y668" i="1"/>
  <c r="AE668" i="1" s="1"/>
  <c r="G669" i="1" s="1"/>
  <c r="M669" i="1" s="1"/>
  <c r="Z668" i="1"/>
  <c r="AC668" i="1" l="1"/>
  <c r="E669" i="1" s="1"/>
  <c r="K669" i="1" s="1"/>
  <c r="AF668" i="1"/>
  <c r="H669" i="1" s="1"/>
  <c r="N669" i="1" s="1"/>
  <c r="S669" i="1" s="1"/>
  <c r="AB668" i="1"/>
  <c r="D669" i="1" s="1"/>
  <c r="J669" i="1" s="1"/>
  <c r="P669" i="1" l="1"/>
  <c r="Q669" i="1"/>
  <c r="R669" i="1"/>
  <c r="V669" i="1" s="1"/>
  <c r="U669" i="1" l="1"/>
  <c r="W669" i="1"/>
  <c r="T669" i="1"/>
  <c r="X669" i="1" l="1"/>
  <c r="AD669" i="1"/>
  <c r="F670" i="1" s="1"/>
  <c r="L670" i="1" s="1"/>
  <c r="AA669" i="1"/>
  <c r="AG669" i="1" s="1"/>
  <c r="I670" i="1" s="1"/>
  <c r="O670" i="1" s="1"/>
  <c r="Z669" i="1"/>
  <c r="Y669" i="1"/>
  <c r="AE669" i="1" s="1"/>
  <c r="G670" i="1" s="1"/>
  <c r="M670" i="1" s="1"/>
  <c r="AC669" i="1" l="1"/>
  <c r="E670" i="1" s="1"/>
  <c r="K670" i="1" s="1"/>
  <c r="AF669" i="1"/>
  <c r="H670" i="1" s="1"/>
  <c r="N670" i="1" s="1"/>
  <c r="S670" i="1" s="1"/>
  <c r="AB669" i="1"/>
  <c r="D670" i="1" s="1"/>
  <c r="J670" i="1" s="1"/>
  <c r="P670" i="1" l="1"/>
  <c r="Q670" i="1"/>
  <c r="R670" i="1"/>
  <c r="V670" i="1" s="1"/>
  <c r="W670" i="1" l="1"/>
  <c r="U670" i="1"/>
  <c r="T670" i="1"/>
  <c r="X670" i="1" l="1"/>
  <c r="AD670" i="1"/>
  <c r="F671" i="1" s="1"/>
  <c r="L671" i="1" s="1"/>
  <c r="AA670" i="1"/>
  <c r="AG670" i="1" s="1"/>
  <c r="I671" i="1" s="1"/>
  <c r="O671" i="1" s="1"/>
  <c r="Y670" i="1"/>
  <c r="AE670" i="1" s="1"/>
  <c r="G671" i="1" s="1"/>
  <c r="M671" i="1" s="1"/>
  <c r="Z670" i="1"/>
  <c r="AC670" i="1" l="1"/>
  <c r="E671" i="1" s="1"/>
  <c r="K671" i="1" s="1"/>
  <c r="AF670" i="1"/>
  <c r="H671" i="1" s="1"/>
  <c r="N671" i="1" s="1"/>
  <c r="S671" i="1" s="1"/>
  <c r="AB670" i="1"/>
  <c r="D671" i="1" s="1"/>
  <c r="J671" i="1" s="1"/>
  <c r="R671" i="1" l="1"/>
  <c r="Q671" i="1"/>
  <c r="P671" i="1"/>
  <c r="T671" i="1" l="1"/>
  <c r="V671" i="1"/>
  <c r="W671" i="1"/>
  <c r="U671" i="1"/>
  <c r="Y671" i="1" s="1"/>
  <c r="AE671" i="1" s="1"/>
  <c r="G672" i="1" s="1"/>
  <c r="M672" i="1" s="1"/>
  <c r="Z671" i="1" l="1"/>
  <c r="AC671" i="1"/>
  <c r="E672" i="1" s="1"/>
  <c r="K672" i="1" s="1"/>
  <c r="AA671" i="1"/>
  <c r="AG671" i="1" s="1"/>
  <c r="I672" i="1" s="1"/>
  <c r="O672" i="1" s="1"/>
  <c r="X671" i="1"/>
  <c r="AB671" i="1" l="1"/>
  <c r="D672" i="1" s="1"/>
  <c r="J672" i="1" s="1"/>
  <c r="AD671" i="1"/>
  <c r="F672" i="1" s="1"/>
  <c r="L672" i="1" s="1"/>
  <c r="AF671" i="1"/>
  <c r="H672" i="1" s="1"/>
  <c r="N672" i="1" s="1"/>
  <c r="S672" i="1" s="1"/>
  <c r="R672" i="1" l="1"/>
  <c r="Q672" i="1"/>
  <c r="P672" i="1"/>
  <c r="T672" i="1" s="1"/>
  <c r="U672" i="1" l="1"/>
  <c r="W672" i="1"/>
  <c r="V672" i="1"/>
  <c r="Z672" i="1" s="1"/>
  <c r="AC672" i="1" l="1"/>
  <c r="E673" i="1" s="1"/>
  <c r="K673" i="1" s="1"/>
  <c r="X672" i="1"/>
  <c r="AA672" i="1"/>
  <c r="AG672" i="1" s="1"/>
  <c r="I673" i="1" s="1"/>
  <c r="O673" i="1" s="1"/>
  <c r="Y672" i="1"/>
  <c r="AE672" i="1" s="1"/>
  <c r="G673" i="1" s="1"/>
  <c r="M673" i="1" s="1"/>
  <c r="AD672" i="1" l="1"/>
  <c r="F673" i="1" s="1"/>
  <c r="L673" i="1" s="1"/>
  <c r="AB672" i="1"/>
  <c r="D673" i="1" s="1"/>
  <c r="J673" i="1" s="1"/>
  <c r="AF672" i="1"/>
  <c r="H673" i="1" s="1"/>
  <c r="N673" i="1" s="1"/>
  <c r="S673" i="1" s="1"/>
  <c r="R673" i="1" l="1"/>
  <c r="P673" i="1"/>
  <c r="Q673" i="1"/>
  <c r="U673" i="1" s="1"/>
  <c r="T673" i="1" l="1"/>
  <c r="W673" i="1"/>
  <c r="V673" i="1"/>
  <c r="Z673" i="1" s="1"/>
  <c r="Y673" i="1" l="1"/>
  <c r="AE673" i="1" s="1"/>
  <c r="G674" i="1" s="1"/>
  <c r="M674" i="1" s="1"/>
  <c r="AA673" i="1"/>
  <c r="AG673" i="1" s="1"/>
  <c r="I674" i="1" s="1"/>
  <c r="O674" i="1" s="1"/>
  <c r="AC673" i="1"/>
  <c r="E674" i="1" s="1"/>
  <c r="K674" i="1" s="1"/>
  <c r="AF673" i="1"/>
  <c r="H674" i="1" s="1"/>
  <c r="N674" i="1" s="1"/>
  <c r="X673" i="1"/>
  <c r="S674" i="1" l="1"/>
  <c r="AB673" i="1"/>
  <c r="D674" i="1" s="1"/>
  <c r="J674" i="1" s="1"/>
  <c r="AD673" i="1"/>
  <c r="F674" i="1" s="1"/>
  <c r="L674" i="1" s="1"/>
  <c r="R674" i="1"/>
  <c r="Q674" i="1" l="1"/>
  <c r="P674" i="1"/>
  <c r="U674" i="1" l="1"/>
  <c r="T674" i="1"/>
  <c r="W674" i="1"/>
  <c r="V674" i="1"/>
  <c r="Z674" i="1" s="1"/>
  <c r="AA674" i="1" l="1"/>
  <c r="AG674" i="1" s="1"/>
  <c r="I675" i="1" s="1"/>
  <c r="O675" i="1" s="1"/>
  <c r="AF674" i="1"/>
  <c r="H675" i="1" s="1"/>
  <c r="N675" i="1" s="1"/>
  <c r="S675" i="1" s="1"/>
  <c r="AC674" i="1"/>
  <c r="E675" i="1" s="1"/>
  <c r="K675" i="1" s="1"/>
  <c r="X674" i="1"/>
  <c r="Y674" i="1"/>
  <c r="AE674" i="1" s="1"/>
  <c r="G675" i="1" s="1"/>
  <c r="M675" i="1" s="1"/>
  <c r="AD674" i="1" l="1"/>
  <c r="F675" i="1" s="1"/>
  <c r="L675" i="1" s="1"/>
  <c r="AB674" i="1"/>
  <c r="D675" i="1" s="1"/>
  <c r="J675" i="1" s="1"/>
  <c r="R675" i="1"/>
  <c r="Q675" i="1" l="1"/>
  <c r="P675" i="1"/>
  <c r="T675" i="1" l="1"/>
  <c r="W675" i="1"/>
  <c r="U675" i="1"/>
  <c r="V675" i="1"/>
  <c r="Z675" i="1" l="1"/>
  <c r="Y675" i="1"/>
  <c r="AE675" i="1" s="1"/>
  <c r="G676" i="1" s="1"/>
  <c r="M676" i="1" s="1"/>
  <c r="AA675" i="1"/>
  <c r="AG675" i="1" s="1"/>
  <c r="I676" i="1" s="1"/>
  <c r="O676" i="1" s="1"/>
  <c r="X675" i="1"/>
  <c r="AD675" i="1" l="1"/>
  <c r="F676" i="1" s="1"/>
  <c r="L676" i="1" s="1"/>
  <c r="AB675" i="1"/>
  <c r="D676" i="1" s="1"/>
  <c r="J676" i="1" s="1"/>
  <c r="AF675" i="1"/>
  <c r="H676" i="1" s="1"/>
  <c r="N676" i="1" s="1"/>
  <c r="S676" i="1" s="1"/>
  <c r="AC675" i="1"/>
  <c r="E676" i="1" s="1"/>
  <c r="K676" i="1" s="1"/>
  <c r="P676" i="1" l="1"/>
  <c r="Q676" i="1"/>
  <c r="R676" i="1"/>
  <c r="V676" i="1" s="1"/>
  <c r="T676" i="1" l="1"/>
  <c r="U676" i="1"/>
  <c r="W676" i="1"/>
  <c r="Y676" i="1" l="1"/>
  <c r="AE676" i="1" s="1"/>
  <c r="G677" i="1" s="1"/>
  <c r="M677" i="1" s="1"/>
  <c r="AA676" i="1"/>
  <c r="AG676" i="1" s="1"/>
  <c r="I677" i="1" s="1"/>
  <c r="O677" i="1" s="1"/>
  <c r="X676" i="1"/>
  <c r="Z676" i="1"/>
  <c r="AF676" i="1" l="1"/>
  <c r="H677" i="1" s="1"/>
  <c r="N677" i="1" s="1"/>
  <c r="S677" i="1" s="1"/>
  <c r="AC676" i="1"/>
  <c r="E677" i="1" s="1"/>
  <c r="K677" i="1" s="1"/>
  <c r="R677" i="1" s="1"/>
  <c r="AD676" i="1"/>
  <c r="F677" i="1" s="1"/>
  <c r="L677" i="1" s="1"/>
  <c r="AB676" i="1"/>
  <c r="D677" i="1" s="1"/>
  <c r="J677" i="1" s="1"/>
  <c r="Q677" i="1" l="1"/>
  <c r="P677" i="1"/>
  <c r="W677" i="1" s="1"/>
  <c r="U677" i="1" l="1"/>
  <c r="T677" i="1"/>
  <c r="V677" i="1"/>
  <c r="AA677" i="1" l="1"/>
  <c r="AG677" i="1" s="1"/>
  <c r="I678" i="1" s="1"/>
  <c r="O678" i="1" s="1"/>
  <c r="Z677" i="1"/>
  <c r="AC677" i="1"/>
  <c r="E678" i="1" s="1"/>
  <c r="K678" i="1" s="1"/>
  <c r="AF677" i="1"/>
  <c r="H678" i="1" s="1"/>
  <c r="N678" i="1" s="1"/>
  <c r="S678" i="1" s="1"/>
  <c r="X677" i="1"/>
  <c r="Y677" i="1"/>
  <c r="AE677" i="1" s="1"/>
  <c r="G678" i="1" s="1"/>
  <c r="M678" i="1" s="1"/>
  <c r="AD677" i="1" l="1"/>
  <c r="F678" i="1" s="1"/>
  <c r="L678" i="1" s="1"/>
  <c r="AB677" i="1"/>
  <c r="D678" i="1" s="1"/>
  <c r="J678" i="1" s="1"/>
  <c r="R678" i="1"/>
  <c r="P678" i="1" l="1"/>
  <c r="Q678" i="1"/>
  <c r="U678" i="1" s="1"/>
  <c r="V678" i="1"/>
  <c r="T678" i="1" l="1"/>
  <c r="W678" i="1"/>
  <c r="AA678" i="1" s="1"/>
  <c r="AG678" i="1" s="1"/>
  <c r="I679" i="1" s="1"/>
  <c r="O679" i="1" s="1"/>
  <c r="X678" i="1" l="1"/>
  <c r="Y678" i="1"/>
  <c r="AE678" i="1" s="1"/>
  <c r="G679" i="1" s="1"/>
  <c r="M679" i="1" s="1"/>
  <c r="Z678" i="1"/>
  <c r="AC678" i="1" l="1"/>
  <c r="E679" i="1" s="1"/>
  <c r="K679" i="1" s="1"/>
  <c r="AF678" i="1"/>
  <c r="H679" i="1" s="1"/>
  <c r="N679" i="1" s="1"/>
  <c r="S679" i="1" s="1"/>
  <c r="AB678" i="1"/>
  <c r="D679" i="1" s="1"/>
  <c r="J679" i="1" s="1"/>
  <c r="AD678" i="1"/>
  <c r="F679" i="1" s="1"/>
  <c r="L679" i="1" s="1"/>
  <c r="P679" i="1" l="1"/>
  <c r="Q679" i="1"/>
  <c r="R679" i="1"/>
  <c r="V679" i="1" s="1"/>
  <c r="U679" i="1" l="1"/>
  <c r="W679" i="1"/>
  <c r="T679" i="1"/>
  <c r="X679" i="1" l="1"/>
  <c r="AD679" i="1" s="1"/>
  <c r="F680" i="1" s="1"/>
  <c r="L680" i="1" s="1"/>
  <c r="AA679" i="1"/>
  <c r="AG679" i="1" s="1"/>
  <c r="I680" i="1" s="1"/>
  <c r="O680" i="1" s="1"/>
  <c r="Y679" i="1"/>
  <c r="AE679" i="1" s="1"/>
  <c r="G680" i="1" s="1"/>
  <c r="M680" i="1" s="1"/>
  <c r="Z679" i="1"/>
  <c r="AC679" i="1" l="1"/>
  <c r="E680" i="1" s="1"/>
  <c r="K680" i="1" s="1"/>
  <c r="AF679" i="1"/>
  <c r="H680" i="1" s="1"/>
  <c r="N680" i="1" s="1"/>
  <c r="S680" i="1" s="1"/>
  <c r="AB679" i="1"/>
  <c r="D680" i="1" s="1"/>
  <c r="J680" i="1" s="1"/>
  <c r="P680" i="1" l="1"/>
  <c r="Q680" i="1"/>
  <c r="U680" i="1" s="1"/>
  <c r="R680" i="1"/>
  <c r="V680" i="1" s="1"/>
  <c r="W680" i="1" l="1"/>
  <c r="T680" i="1"/>
  <c r="X680" i="1" s="1"/>
  <c r="AD680" i="1" l="1"/>
  <c r="F681" i="1" s="1"/>
  <c r="L681" i="1" s="1"/>
  <c r="AA680" i="1"/>
  <c r="AG680" i="1" s="1"/>
  <c r="I681" i="1" s="1"/>
  <c r="O681" i="1" s="1"/>
  <c r="Z680" i="1"/>
  <c r="Y680" i="1"/>
  <c r="AE680" i="1" s="1"/>
  <c r="G681" i="1" s="1"/>
  <c r="M681" i="1" s="1"/>
  <c r="AC680" i="1" l="1"/>
  <c r="E681" i="1" s="1"/>
  <c r="K681" i="1" s="1"/>
  <c r="AF680" i="1"/>
  <c r="H681" i="1" s="1"/>
  <c r="N681" i="1" s="1"/>
  <c r="S681" i="1" s="1"/>
  <c r="AB680" i="1"/>
  <c r="D681" i="1" s="1"/>
  <c r="J681" i="1" s="1"/>
  <c r="Q681" i="1" l="1"/>
  <c r="P681" i="1"/>
  <c r="R681" i="1"/>
  <c r="V681" i="1" l="1"/>
  <c r="W681" i="1"/>
  <c r="T681" i="1"/>
  <c r="X681" i="1" s="1"/>
  <c r="U681" i="1"/>
  <c r="AD681" i="1" l="1"/>
  <c r="F682" i="1" s="1"/>
  <c r="L682" i="1" s="1"/>
  <c r="Y681" i="1"/>
  <c r="AE681" i="1" s="1"/>
  <c r="G682" i="1" s="1"/>
  <c r="M682" i="1" s="1"/>
  <c r="AA681" i="1"/>
  <c r="AG681" i="1" s="1"/>
  <c r="I682" i="1" s="1"/>
  <c r="O682" i="1" s="1"/>
  <c r="Z681" i="1"/>
  <c r="AC681" i="1" l="1"/>
  <c r="E682" i="1" s="1"/>
  <c r="K682" i="1" s="1"/>
  <c r="AF681" i="1"/>
  <c r="H682" i="1" s="1"/>
  <c r="N682" i="1" s="1"/>
  <c r="S682" i="1" s="1"/>
  <c r="AB681" i="1"/>
  <c r="D682" i="1" s="1"/>
  <c r="J682" i="1" s="1"/>
  <c r="P682" i="1" l="1"/>
  <c r="Q682" i="1"/>
  <c r="R682" i="1"/>
  <c r="V682" i="1" s="1"/>
  <c r="U682" i="1" l="1"/>
  <c r="W682" i="1"/>
  <c r="T682" i="1"/>
  <c r="AA682" i="1" l="1"/>
  <c r="AG682" i="1" s="1"/>
  <c r="I683" i="1" s="1"/>
  <c r="O683" i="1" s="1"/>
  <c r="X682" i="1"/>
  <c r="Y682" i="1"/>
  <c r="AE682" i="1" s="1"/>
  <c r="G683" i="1" s="1"/>
  <c r="M683" i="1" s="1"/>
  <c r="Z682" i="1"/>
  <c r="AC682" i="1" l="1"/>
  <c r="E683" i="1" s="1"/>
  <c r="K683" i="1" s="1"/>
  <c r="AF682" i="1"/>
  <c r="H683" i="1" s="1"/>
  <c r="N683" i="1" s="1"/>
  <c r="S683" i="1" s="1"/>
  <c r="AD682" i="1"/>
  <c r="F683" i="1" s="1"/>
  <c r="L683" i="1" s="1"/>
  <c r="AB682" i="1"/>
  <c r="D683" i="1" s="1"/>
  <c r="J683" i="1" s="1"/>
  <c r="P683" i="1" l="1"/>
  <c r="Q683" i="1"/>
  <c r="R683" i="1"/>
  <c r="V683" i="1" s="1"/>
  <c r="T683" i="1" l="1"/>
  <c r="U683" i="1"/>
  <c r="Y683" i="1" s="1"/>
  <c r="AE683" i="1" s="1"/>
  <c r="G684" i="1" s="1"/>
  <c r="M684" i="1" s="1"/>
  <c r="W683" i="1"/>
  <c r="AA683" i="1" l="1"/>
  <c r="AG683" i="1" s="1"/>
  <c r="I684" i="1" s="1"/>
  <c r="O684" i="1" s="1"/>
  <c r="X683" i="1"/>
  <c r="Z683" i="1"/>
  <c r="AC683" i="1" l="1"/>
  <c r="E684" i="1" s="1"/>
  <c r="K684" i="1" s="1"/>
  <c r="AF683" i="1"/>
  <c r="H684" i="1" s="1"/>
  <c r="N684" i="1" s="1"/>
  <c r="S684" i="1" s="1"/>
  <c r="AD683" i="1"/>
  <c r="F684" i="1" s="1"/>
  <c r="L684" i="1" s="1"/>
  <c r="AB683" i="1"/>
  <c r="D684" i="1" s="1"/>
  <c r="J684" i="1" s="1"/>
  <c r="Q684" i="1" l="1"/>
  <c r="P684" i="1"/>
  <c r="R684" i="1"/>
  <c r="V684" i="1" s="1"/>
  <c r="U684" i="1" l="1"/>
  <c r="T684" i="1"/>
  <c r="W684" i="1"/>
  <c r="AA684" i="1" l="1"/>
  <c r="AG684" i="1" s="1"/>
  <c r="I685" i="1" s="1"/>
  <c r="O685" i="1" s="1"/>
  <c r="X684" i="1"/>
  <c r="Z684" i="1"/>
  <c r="Y684" i="1"/>
  <c r="AE684" i="1" s="1"/>
  <c r="G685" i="1" s="1"/>
  <c r="M685" i="1" s="1"/>
  <c r="AC684" i="1" l="1"/>
  <c r="E685" i="1" s="1"/>
  <c r="K685" i="1" s="1"/>
  <c r="AF684" i="1"/>
  <c r="H685" i="1" s="1"/>
  <c r="N685" i="1" s="1"/>
  <c r="S685" i="1" s="1"/>
  <c r="AB684" i="1"/>
  <c r="D685" i="1" s="1"/>
  <c r="J685" i="1" s="1"/>
  <c r="AD684" i="1"/>
  <c r="F685" i="1" s="1"/>
  <c r="L685" i="1" s="1"/>
  <c r="Q685" i="1" l="1"/>
  <c r="P685" i="1"/>
  <c r="R685" i="1"/>
  <c r="V685" i="1" s="1"/>
  <c r="T685" i="1" l="1"/>
  <c r="W685" i="1"/>
  <c r="U685" i="1"/>
  <c r="Y685" i="1" s="1"/>
  <c r="AE685" i="1" s="1"/>
  <c r="G686" i="1" s="1"/>
  <c r="M686" i="1" s="1"/>
  <c r="Z685" i="1" l="1"/>
  <c r="AA685" i="1"/>
  <c r="AG685" i="1" s="1"/>
  <c r="I686" i="1" s="1"/>
  <c r="O686" i="1" s="1"/>
  <c r="X685" i="1"/>
  <c r="AD685" i="1" l="1"/>
  <c r="F686" i="1" s="1"/>
  <c r="L686" i="1" s="1"/>
  <c r="AB685" i="1"/>
  <c r="D686" i="1" s="1"/>
  <c r="J686" i="1" s="1"/>
  <c r="AC685" i="1"/>
  <c r="E686" i="1" s="1"/>
  <c r="K686" i="1" s="1"/>
  <c r="AF685" i="1"/>
  <c r="H686" i="1" s="1"/>
  <c r="N686" i="1" s="1"/>
  <c r="S686" i="1" s="1"/>
  <c r="R686" i="1" l="1"/>
  <c r="Q686" i="1"/>
  <c r="P686" i="1"/>
  <c r="T686" i="1" s="1"/>
  <c r="U686" i="1" l="1"/>
  <c r="V686" i="1"/>
  <c r="W686" i="1"/>
  <c r="AA686" i="1" s="1"/>
  <c r="AG686" i="1" s="1"/>
  <c r="I687" i="1" s="1"/>
  <c r="O687" i="1" s="1"/>
  <c r="X686" i="1" l="1"/>
  <c r="Z686" i="1"/>
  <c r="Y686" i="1"/>
  <c r="AE686" i="1" s="1"/>
  <c r="G687" i="1" s="1"/>
  <c r="M687" i="1" s="1"/>
  <c r="AF686" i="1" l="1"/>
  <c r="H687" i="1" s="1"/>
  <c r="N687" i="1" s="1"/>
  <c r="S687" i="1" s="1"/>
  <c r="AC686" i="1"/>
  <c r="E687" i="1" s="1"/>
  <c r="K687" i="1" s="1"/>
  <c r="R687" i="1" s="1"/>
  <c r="AD686" i="1"/>
  <c r="F687" i="1" s="1"/>
  <c r="L687" i="1" s="1"/>
  <c r="AB686" i="1"/>
  <c r="D687" i="1" s="1"/>
  <c r="J687" i="1" s="1"/>
  <c r="Q687" i="1" l="1"/>
  <c r="P687" i="1"/>
  <c r="T687" i="1" s="1"/>
  <c r="W687" i="1" l="1"/>
  <c r="V687" i="1"/>
  <c r="U687" i="1"/>
  <c r="Y687" i="1" s="1"/>
  <c r="AE687" i="1" s="1"/>
  <c r="G688" i="1" s="1"/>
  <c r="M688" i="1" s="1"/>
  <c r="Z687" i="1" l="1"/>
  <c r="AA687" i="1"/>
  <c r="AG687" i="1" s="1"/>
  <c r="I688" i="1" s="1"/>
  <c r="O688" i="1" s="1"/>
  <c r="X687" i="1"/>
  <c r="AB687" i="1" l="1"/>
  <c r="D688" i="1" s="1"/>
  <c r="J688" i="1" s="1"/>
  <c r="AD687" i="1"/>
  <c r="F688" i="1" s="1"/>
  <c r="L688" i="1" s="1"/>
  <c r="AF687" i="1"/>
  <c r="H688" i="1" s="1"/>
  <c r="N688" i="1" s="1"/>
  <c r="S688" i="1" s="1"/>
  <c r="AC687" i="1"/>
  <c r="E688" i="1" s="1"/>
  <c r="K688" i="1" s="1"/>
  <c r="R688" i="1" l="1"/>
  <c r="Q688" i="1"/>
  <c r="P688" i="1"/>
  <c r="T688" i="1" s="1"/>
  <c r="U688" i="1" l="1"/>
  <c r="V688" i="1"/>
  <c r="W688" i="1"/>
  <c r="AA688" i="1" l="1"/>
  <c r="AG688" i="1" s="1"/>
  <c r="I689" i="1" s="1"/>
  <c r="O689" i="1" s="1"/>
  <c r="Y688" i="1"/>
  <c r="AE688" i="1" s="1"/>
  <c r="G689" i="1" s="1"/>
  <c r="M689" i="1" s="1"/>
  <c r="Z688" i="1"/>
  <c r="X688" i="1"/>
  <c r="AD688" i="1" l="1"/>
  <c r="F689" i="1" s="1"/>
  <c r="L689" i="1" s="1"/>
  <c r="AB688" i="1"/>
  <c r="D689" i="1" s="1"/>
  <c r="J689" i="1" s="1"/>
  <c r="AC688" i="1"/>
  <c r="E689" i="1" s="1"/>
  <c r="K689" i="1" s="1"/>
  <c r="AF688" i="1"/>
  <c r="H689" i="1" s="1"/>
  <c r="N689" i="1" s="1"/>
  <c r="S689" i="1" s="1"/>
  <c r="R689" i="1" l="1"/>
  <c r="Q689" i="1"/>
  <c r="P689" i="1"/>
  <c r="T689" i="1" l="1"/>
  <c r="V689" i="1"/>
  <c r="U689" i="1"/>
  <c r="W689" i="1"/>
  <c r="AA689" i="1" s="1"/>
  <c r="AG689" i="1" s="1"/>
  <c r="I690" i="1" s="1"/>
  <c r="O690" i="1" s="1"/>
  <c r="X689" i="1" l="1"/>
  <c r="AD689" i="1"/>
  <c r="F690" i="1" s="1"/>
  <c r="L690" i="1" s="1"/>
  <c r="Y689" i="1"/>
  <c r="AE689" i="1" s="1"/>
  <c r="G690" i="1" s="1"/>
  <c r="M690" i="1" s="1"/>
  <c r="Z689" i="1"/>
  <c r="AB689" i="1" l="1"/>
  <c r="D690" i="1" s="1"/>
  <c r="J690" i="1" s="1"/>
  <c r="AC689" i="1"/>
  <c r="E690" i="1" s="1"/>
  <c r="K690" i="1" s="1"/>
  <c r="AF689" i="1"/>
  <c r="H690" i="1" s="1"/>
  <c r="N690" i="1" s="1"/>
  <c r="S690" i="1" s="1"/>
  <c r="R690" i="1" l="1"/>
  <c r="Q690" i="1"/>
  <c r="P690" i="1"/>
  <c r="T690" i="1" s="1"/>
  <c r="V690" i="1" l="1"/>
  <c r="U690" i="1"/>
  <c r="W690" i="1"/>
  <c r="X690" i="1" l="1"/>
  <c r="AA690" i="1"/>
  <c r="AG690" i="1" s="1"/>
  <c r="I691" i="1" s="1"/>
  <c r="O691" i="1" s="1"/>
  <c r="AD690" i="1"/>
  <c r="F691" i="1" s="1"/>
  <c r="L691" i="1" s="1"/>
  <c r="Y690" i="1"/>
  <c r="AE690" i="1" s="1"/>
  <c r="G691" i="1" s="1"/>
  <c r="M691" i="1" s="1"/>
  <c r="Z690" i="1"/>
  <c r="AB690" i="1" l="1"/>
  <c r="D691" i="1" s="1"/>
  <c r="J691" i="1" s="1"/>
  <c r="AC690" i="1"/>
  <c r="E691" i="1" s="1"/>
  <c r="K691" i="1" s="1"/>
  <c r="AF690" i="1"/>
  <c r="H691" i="1" s="1"/>
  <c r="N691" i="1" s="1"/>
  <c r="S691" i="1" s="1"/>
  <c r="R691" i="1" l="1"/>
  <c r="Q691" i="1"/>
  <c r="P691" i="1"/>
  <c r="T691" i="1" s="1"/>
  <c r="V691" i="1" l="1"/>
  <c r="U691" i="1"/>
  <c r="W691" i="1"/>
  <c r="X691" i="1" l="1"/>
  <c r="AD691" i="1" s="1"/>
  <c r="F692" i="1" s="1"/>
  <c r="L692" i="1" s="1"/>
  <c r="AA691" i="1"/>
  <c r="AG691" i="1" s="1"/>
  <c r="I692" i="1" s="1"/>
  <c r="O692" i="1" s="1"/>
  <c r="Y691" i="1"/>
  <c r="AE691" i="1" s="1"/>
  <c r="G692" i="1" s="1"/>
  <c r="M692" i="1" s="1"/>
  <c r="Z691" i="1"/>
  <c r="AC691" i="1" l="1"/>
  <c r="E692" i="1" s="1"/>
  <c r="K692" i="1" s="1"/>
  <c r="AF691" i="1"/>
  <c r="H692" i="1" s="1"/>
  <c r="N692" i="1" s="1"/>
  <c r="S692" i="1" s="1"/>
  <c r="AB691" i="1"/>
  <c r="D692" i="1" s="1"/>
  <c r="J692" i="1" s="1"/>
  <c r="Q692" i="1" l="1"/>
  <c r="P692" i="1"/>
  <c r="R692" i="1"/>
  <c r="V692" i="1" s="1"/>
  <c r="T692" i="1" l="1"/>
  <c r="W692" i="1"/>
  <c r="U692" i="1"/>
  <c r="Y692" i="1" l="1"/>
  <c r="AE692" i="1" s="1"/>
  <c r="G693" i="1" s="1"/>
  <c r="M693" i="1" s="1"/>
  <c r="AA692" i="1"/>
  <c r="AG692" i="1" s="1"/>
  <c r="I693" i="1" s="1"/>
  <c r="O693" i="1" s="1"/>
  <c r="Z692" i="1"/>
  <c r="X692" i="1"/>
  <c r="AD692" i="1" l="1"/>
  <c r="F693" i="1" s="1"/>
  <c r="L693" i="1" s="1"/>
  <c r="AB692" i="1"/>
  <c r="D693" i="1" s="1"/>
  <c r="J693" i="1" s="1"/>
  <c r="AF692" i="1"/>
  <c r="H693" i="1" s="1"/>
  <c r="N693" i="1" s="1"/>
  <c r="S693" i="1" s="1"/>
  <c r="AC692" i="1"/>
  <c r="E693" i="1" s="1"/>
  <c r="K693" i="1" s="1"/>
  <c r="R693" i="1" l="1"/>
  <c r="Q693" i="1"/>
  <c r="P693" i="1"/>
  <c r="T693" i="1" s="1"/>
  <c r="W693" i="1" l="1"/>
  <c r="U693" i="1"/>
  <c r="V693" i="1"/>
  <c r="Z693" i="1" l="1"/>
  <c r="AC693" i="1"/>
  <c r="E694" i="1" s="1"/>
  <c r="K694" i="1" s="1"/>
  <c r="AA693" i="1"/>
  <c r="AG693" i="1" s="1"/>
  <c r="I694" i="1" s="1"/>
  <c r="O694" i="1" s="1"/>
  <c r="Y693" i="1"/>
  <c r="AE693" i="1" s="1"/>
  <c r="G694" i="1" s="1"/>
  <c r="M694" i="1" s="1"/>
  <c r="X693" i="1"/>
  <c r="AD693" i="1" l="1"/>
  <c r="F694" i="1" s="1"/>
  <c r="L694" i="1" s="1"/>
  <c r="AB693" i="1"/>
  <c r="D694" i="1" s="1"/>
  <c r="J694" i="1" s="1"/>
  <c r="AF693" i="1"/>
  <c r="H694" i="1" s="1"/>
  <c r="N694" i="1" s="1"/>
  <c r="S694" i="1" s="1"/>
  <c r="R694" i="1" l="1"/>
  <c r="P694" i="1"/>
  <c r="T694" i="1" s="1"/>
  <c r="Q694" i="1"/>
  <c r="U694" i="1" l="1"/>
  <c r="W694" i="1"/>
  <c r="V694" i="1"/>
  <c r="Z694" i="1" s="1"/>
  <c r="AC694" i="1" l="1"/>
  <c r="E695" i="1" s="1"/>
  <c r="K695" i="1" s="1"/>
  <c r="Y694" i="1"/>
  <c r="AE694" i="1" s="1"/>
  <c r="G695" i="1" s="1"/>
  <c r="M695" i="1" s="1"/>
  <c r="X694" i="1"/>
  <c r="AA694" i="1"/>
  <c r="AG694" i="1" s="1"/>
  <c r="I695" i="1" s="1"/>
  <c r="O695" i="1" s="1"/>
  <c r="AB694" i="1" l="1"/>
  <c r="D695" i="1" s="1"/>
  <c r="J695" i="1" s="1"/>
  <c r="AD694" i="1"/>
  <c r="F695" i="1" s="1"/>
  <c r="L695" i="1" s="1"/>
  <c r="AF694" i="1"/>
  <c r="H695" i="1" s="1"/>
  <c r="N695" i="1" s="1"/>
  <c r="S695" i="1" s="1"/>
  <c r="R695" i="1" l="1"/>
  <c r="Q695" i="1"/>
  <c r="U695" i="1" s="1"/>
  <c r="P695" i="1"/>
  <c r="W695" i="1" s="1"/>
  <c r="T695" i="1" l="1"/>
  <c r="V695" i="1"/>
  <c r="Z695" i="1" s="1"/>
  <c r="AA695" i="1" l="1"/>
  <c r="AG695" i="1" s="1"/>
  <c r="I696" i="1" s="1"/>
  <c r="O696" i="1" s="1"/>
  <c r="AC695" i="1"/>
  <c r="E696" i="1" s="1"/>
  <c r="K696" i="1" s="1"/>
  <c r="Y695" i="1"/>
  <c r="AE695" i="1" s="1"/>
  <c r="G696" i="1" s="1"/>
  <c r="M696" i="1" s="1"/>
  <c r="X695" i="1"/>
  <c r="AF695" i="1" l="1"/>
  <c r="H696" i="1" s="1"/>
  <c r="N696" i="1" s="1"/>
  <c r="S696" i="1" s="1"/>
  <c r="AD695" i="1"/>
  <c r="F696" i="1" s="1"/>
  <c r="L696" i="1" s="1"/>
  <c r="AB695" i="1"/>
  <c r="D696" i="1" s="1"/>
  <c r="J696" i="1" s="1"/>
  <c r="R696" i="1" l="1"/>
  <c r="Q696" i="1"/>
  <c r="P696" i="1"/>
  <c r="T696" i="1" l="1"/>
  <c r="V696" i="1"/>
  <c r="W696" i="1"/>
  <c r="U696" i="1"/>
  <c r="AA696" i="1" l="1"/>
  <c r="AG696" i="1" s="1"/>
  <c r="I697" i="1" s="1"/>
  <c r="O697" i="1" s="1"/>
  <c r="Z696" i="1"/>
  <c r="Y696" i="1"/>
  <c r="AE696" i="1" s="1"/>
  <c r="G697" i="1" s="1"/>
  <c r="M697" i="1" s="1"/>
  <c r="X696" i="1"/>
  <c r="AD696" i="1" l="1"/>
  <c r="F697" i="1" s="1"/>
  <c r="L697" i="1" s="1"/>
  <c r="AB696" i="1"/>
  <c r="D697" i="1" s="1"/>
  <c r="J697" i="1" s="1"/>
  <c r="AC696" i="1"/>
  <c r="E697" i="1" s="1"/>
  <c r="K697" i="1" s="1"/>
  <c r="AF696" i="1"/>
  <c r="H697" i="1" s="1"/>
  <c r="N697" i="1" s="1"/>
  <c r="S697" i="1" s="1"/>
  <c r="R697" i="1" l="1"/>
  <c r="Q697" i="1"/>
  <c r="U697" i="1" s="1"/>
  <c r="P697" i="1"/>
  <c r="T697" i="1" s="1"/>
  <c r="W697" i="1"/>
  <c r="V697" i="1" l="1"/>
  <c r="Z697" i="1" s="1"/>
  <c r="Y697" i="1" l="1"/>
  <c r="AE697" i="1" s="1"/>
  <c r="G698" i="1" s="1"/>
  <c r="M698" i="1" s="1"/>
  <c r="AC697" i="1"/>
  <c r="E698" i="1" s="1"/>
  <c r="K698" i="1" s="1"/>
  <c r="X697" i="1"/>
  <c r="AA697" i="1"/>
  <c r="AG697" i="1" s="1"/>
  <c r="I698" i="1" s="1"/>
  <c r="O698" i="1" s="1"/>
  <c r="AD697" i="1" l="1"/>
  <c r="F698" i="1" s="1"/>
  <c r="L698" i="1" s="1"/>
  <c r="AB697" i="1"/>
  <c r="D698" i="1" s="1"/>
  <c r="J698" i="1" s="1"/>
  <c r="AF697" i="1"/>
  <c r="H698" i="1" s="1"/>
  <c r="N698" i="1" s="1"/>
  <c r="S698" i="1" s="1"/>
  <c r="Q698" i="1" l="1"/>
  <c r="P698" i="1"/>
  <c r="R698" i="1"/>
  <c r="V698" i="1" s="1"/>
  <c r="W698" i="1" l="1"/>
  <c r="T698" i="1"/>
  <c r="U698" i="1"/>
  <c r="X698" i="1" l="1"/>
  <c r="Z698" i="1"/>
  <c r="AD698" i="1"/>
  <c r="F699" i="1" s="1"/>
  <c r="L699" i="1" s="1"/>
  <c r="Y698" i="1"/>
  <c r="AE698" i="1" s="1"/>
  <c r="G699" i="1" s="1"/>
  <c r="M699" i="1" s="1"/>
  <c r="AA698" i="1"/>
  <c r="AG698" i="1" s="1"/>
  <c r="I699" i="1" s="1"/>
  <c r="O699" i="1" s="1"/>
  <c r="AB698" i="1" l="1"/>
  <c r="D699" i="1" s="1"/>
  <c r="J699" i="1" s="1"/>
  <c r="AC698" i="1"/>
  <c r="E699" i="1" s="1"/>
  <c r="K699" i="1" s="1"/>
  <c r="AF698" i="1"/>
  <c r="H699" i="1" s="1"/>
  <c r="N699" i="1" s="1"/>
  <c r="S699" i="1" s="1"/>
  <c r="R699" i="1" l="1"/>
  <c r="Q699" i="1"/>
  <c r="P699" i="1"/>
  <c r="T699" i="1" l="1"/>
  <c r="U699" i="1"/>
  <c r="W699" i="1"/>
  <c r="V699" i="1"/>
  <c r="Y699" i="1" l="1"/>
  <c r="AE699" i="1" s="1"/>
  <c r="G700" i="1" s="1"/>
  <c r="M700" i="1" s="1"/>
  <c r="Z699" i="1"/>
  <c r="AA699" i="1"/>
  <c r="AG699" i="1" s="1"/>
  <c r="I700" i="1" s="1"/>
  <c r="O700" i="1" s="1"/>
  <c r="X699" i="1"/>
  <c r="AD699" i="1" l="1"/>
  <c r="F700" i="1" s="1"/>
  <c r="L700" i="1" s="1"/>
  <c r="AB699" i="1"/>
  <c r="D700" i="1" s="1"/>
  <c r="J700" i="1" s="1"/>
  <c r="AC699" i="1"/>
  <c r="E700" i="1" s="1"/>
  <c r="K700" i="1" s="1"/>
  <c r="AF699" i="1"/>
  <c r="H700" i="1" s="1"/>
  <c r="N700" i="1" s="1"/>
  <c r="S700" i="1" s="1"/>
  <c r="R700" i="1" l="1"/>
  <c r="Q700" i="1"/>
  <c r="U700" i="1" s="1"/>
  <c r="P700" i="1"/>
  <c r="T700" i="1" s="1"/>
  <c r="W700" i="1"/>
  <c r="V700" i="1" l="1"/>
  <c r="X700" i="1" s="1"/>
  <c r="AD700" i="1" l="1"/>
  <c r="F701" i="1" s="1"/>
  <c r="L701" i="1" s="1"/>
  <c r="Z700" i="1"/>
  <c r="AA700" i="1"/>
  <c r="AG700" i="1" s="1"/>
  <c r="I701" i="1" s="1"/>
  <c r="O701" i="1" s="1"/>
  <c r="Y700" i="1"/>
  <c r="AE700" i="1" s="1"/>
  <c r="G701" i="1" s="1"/>
  <c r="M701" i="1" s="1"/>
  <c r="AF700" i="1" l="1"/>
  <c r="H701" i="1" s="1"/>
  <c r="N701" i="1" s="1"/>
  <c r="S701" i="1" s="1"/>
  <c r="AC700" i="1"/>
  <c r="E701" i="1" s="1"/>
  <c r="K701" i="1" s="1"/>
  <c r="R701" i="1" s="1"/>
  <c r="AB700" i="1"/>
  <c r="D701" i="1" s="1"/>
  <c r="J701" i="1" s="1"/>
  <c r="Q701" i="1" l="1"/>
  <c r="P701" i="1"/>
  <c r="T701" i="1" s="1"/>
  <c r="V701" i="1"/>
  <c r="W701" i="1"/>
  <c r="U701" i="1" l="1"/>
  <c r="Y701" i="1" s="1"/>
  <c r="AE701" i="1" s="1"/>
  <c r="G702" i="1" s="1"/>
  <c r="M702" i="1" s="1"/>
  <c r="X701" i="1" l="1"/>
  <c r="AA701" i="1"/>
  <c r="AG701" i="1" s="1"/>
  <c r="I702" i="1" s="1"/>
  <c r="O702" i="1" s="1"/>
  <c r="Z701" i="1"/>
  <c r="AF701" i="1" l="1"/>
  <c r="H702" i="1" s="1"/>
  <c r="N702" i="1" s="1"/>
  <c r="S702" i="1" s="1"/>
  <c r="AC701" i="1"/>
  <c r="E702" i="1" s="1"/>
  <c r="K702" i="1" s="1"/>
  <c r="AD701" i="1"/>
  <c r="F702" i="1" s="1"/>
  <c r="L702" i="1" s="1"/>
  <c r="AB701" i="1"/>
  <c r="D702" i="1" s="1"/>
  <c r="J702" i="1" s="1"/>
  <c r="R702" i="1" l="1"/>
  <c r="Q702" i="1"/>
  <c r="P702" i="1"/>
  <c r="T702" i="1" s="1"/>
  <c r="V702" i="1"/>
  <c r="W702" i="1" l="1"/>
  <c r="U702" i="1"/>
  <c r="Y702" i="1" l="1"/>
  <c r="AE702" i="1" s="1"/>
  <c r="G703" i="1" s="1"/>
  <c r="M703" i="1" s="1"/>
  <c r="AA702" i="1"/>
  <c r="AG702" i="1" s="1"/>
  <c r="I703" i="1" s="1"/>
  <c r="O703" i="1" s="1"/>
  <c r="X702" i="1"/>
  <c r="Z702" i="1"/>
  <c r="AC702" i="1" l="1"/>
  <c r="E703" i="1" s="1"/>
  <c r="K703" i="1" s="1"/>
  <c r="AF702" i="1"/>
  <c r="H703" i="1" s="1"/>
  <c r="N703" i="1" s="1"/>
  <c r="S703" i="1" s="1"/>
  <c r="AD702" i="1"/>
  <c r="F703" i="1" s="1"/>
  <c r="L703" i="1" s="1"/>
  <c r="AB702" i="1"/>
  <c r="D703" i="1" s="1"/>
  <c r="J703" i="1" s="1"/>
  <c r="P703" i="1" l="1"/>
  <c r="Q703" i="1"/>
  <c r="R703" i="1"/>
  <c r="V703" i="1" s="1"/>
  <c r="U703" i="1" l="1"/>
  <c r="T703" i="1"/>
  <c r="W703" i="1"/>
  <c r="AA703" i="1" l="1"/>
  <c r="AG703" i="1" s="1"/>
  <c r="I704" i="1" s="1"/>
  <c r="O704" i="1" s="1"/>
  <c r="Z703" i="1"/>
  <c r="X703" i="1"/>
  <c r="Y703" i="1"/>
  <c r="AE703" i="1" s="1"/>
  <c r="G704" i="1" s="1"/>
  <c r="M704" i="1" s="1"/>
  <c r="AD703" i="1" l="1"/>
  <c r="F704" i="1" s="1"/>
  <c r="L704" i="1" s="1"/>
  <c r="AB703" i="1"/>
  <c r="D704" i="1" s="1"/>
  <c r="J704" i="1" s="1"/>
  <c r="AC703" i="1"/>
  <c r="E704" i="1" s="1"/>
  <c r="K704" i="1" s="1"/>
  <c r="AF703" i="1"/>
  <c r="H704" i="1" s="1"/>
  <c r="N704" i="1" s="1"/>
  <c r="S704" i="1" s="1"/>
  <c r="R704" i="1" l="1"/>
  <c r="Q704" i="1"/>
  <c r="P704" i="1"/>
  <c r="T704" i="1" s="1"/>
  <c r="W704" i="1"/>
  <c r="U704" i="1" l="1"/>
  <c r="V704" i="1"/>
  <c r="Z704" i="1" s="1"/>
  <c r="Y704" i="1" l="1"/>
  <c r="AE704" i="1" s="1"/>
  <c r="G705" i="1" s="1"/>
  <c r="M705" i="1" s="1"/>
  <c r="AC704" i="1"/>
  <c r="E705" i="1" s="1"/>
  <c r="K705" i="1" s="1"/>
  <c r="X704" i="1"/>
  <c r="AA704" i="1"/>
  <c r="AG704" i="1" s="1"/>
  <c r="I705" i="1" s="1"/>
  <c r="O705" i="1" s="1"/>
  <c r="AF704" i="1" l="1"/>
  <c r="H705" i="1" s="1"/>
  <c r="N705" i="1" s="1"/>
  <c r="S705" i="1" s="1"/>
  <c r="AD704" i="1"/>
  <c r="F705" i="1" s="1"/>
  <c r="L705" i="1" s="1"/>
  <c r="AB704" i="1"/>
  <c r="D705" i="1" s="1"/>
  <c r="J705" i="1" s="1"/>
  <c r="R705" i="1" l="1"/>
  <c r="Q705" i="1"/>
  <c r="P705" i="1"/>
  <c r="T705" i="1" s="1"/>
  <c r="V705" i="1"/>
  <c r="W705" i="1"/>
  <c r="U705" i="1" l="1"/>
  <c r="Y705" i="1" s="1"/>
  <c r="AE705" i="1" s="1"/>
  <c r="G706" i="1" s="1"/>
  <c r="M706" i="1" s="1"/>
  <c r="AA705" i="1" l="1"/>
  <c r="AG705" i="1" s="1"/>
  <c r="I706" i="1" s="1"/>
  <c r="O706" i="1" s="1"/>
  <c r="X705" i="1"/>
  <c r="Z705" i="1"/>
  <c r="AC705" i="1" l="1"/>
  <c r="E706" i="1" s="1"/>
  <c r="K706" i="1" s="1"/>
  <c r="AF705" i="1"/>
  <c r="H706" i="1" s="1"/>
  <c r="N706" i="1" s="1"/>
  <c r="S706" i="1" s="1"/>
  <c r="AB705" i="1"/>
  <c r="D706" i="1" s="1"/>
  <c r="J706" i="1" s="1"/>
  <c r="AD705" i="1"/>
  <c r="F706" i="1" s="1"/>
  <c r="L706" i="1" s="1"/>
  <c r="Q706" i="1" l="1"/>
  <c r="P706" i="1"/>
  <c r="R706" i="1"/>
  <c r="V706" i="1" s="1"/>
  <c r="W706" i="1" l="1"/>
  <c r="T706" i="1"/>
  <c r="U706" i="1"/>
  <c r="Y706" i="1" s="1"/>
  <c r="AE706" i="1" s="1"/>
  <c r="G707" i="1" s="1"/>
  <c r="M707" i="1" s="1"/>
  <c r="X706" i="1" l="1"/>
  <c r="Z706" i="1"/>
  <c r="AA706" i="1"/>
  <c r="AG706" i="1" s="1"/>
  <c r="I707" i="1" s="1"/>
  <c r="O707" i="1" s="1"/>
  <c r="AF706" i="1" l="1"/>
  <c r="H707" i="1" s="1"/>
  <c r="N707" i="1" s="1"/>
  <c r="S707" i="1" s="1"/>
  <c r="AC706" i="1"/>
  <c r="E707" i="1" s="1"/>
  <c r="K707" i="1" s="1"/>
  <c r="AD706" i="1"/>
  <c r="F707" i="1" s="1"/>
  <c r="L707" i="1" s="1"/>
  <c r="AB706" i="1"/>
  <c r="D707" i="1" s="1"/>
  <c r="J707" i="1" s="1"/>
  <c r="R707" i="1" l="1"/>
  <c r="Q707" i="1"/>
  <c r="P707" i="1"/>
  <c r="T707" i="1" s="1"/>
  <c r="V707" i="1"/>
  <c r="W707" i="1"/>
  <c r="U707" i="1" l="1"/>
  <c r="Y707" i="1" s="1"/>
  <c r="AE707" i="1" s="1"/>
  <c r="G708" i="1" s="1"/>
  <c r="M708" i="1" s="1"/>
  <c r="X707" i="1" l="1"/>
  <c r="AA707" i="1"/>
  <c r="AG707" i="1" s="1"/>
  <c r="I708" i="1" s="1"/>
  <c r="O708" i="1" s="1"/>
  <c r="Z707" i="1"/>
  <c r="AC707" i="1" l="1"/>
  <c r="E708" i="1" s="1"/>
  <c r="K708" i="1" s="1"/>
  <c r="AF707" i="1"/>
  <c r="H708" i="1" s="1"/>
  <c r="N708" i="1" s="1"/>
  <c r="S708" i="1" s="1"/>
  <c r="AB707" i="1"/>
  <c r="D708" i="1" s="1"/>
  <c r="J708" i="1" s="1"/>
  <c r="AD707" i="1"/>
  <c r="F708" i="1" s="1"/>
  <c r="L708" i="1" s="1"/>
  <c r="Q708" i="1" l="1"/>
  <c r="P708" i="1"/>
  <c r="R708" i="1"/>
  <c r="V708" i="1" s="1"/>
  <c r="T708" i="1" l="1"/>
  <c r="W708" i="1"/>
  <c r="U708" i="1"/>
  <c r="Y708" i="1" l="1"/>
  <c r="AE708" i="1" s="1"/>
  <c r="G709" i="1" s="1"/>
  <c r="M709" i="1" s="1"/>
  <c r="Z708" i="1"/>
  <c r="X708" i="1"/>
  <c r="AA708" i="1"/>
  <c r="AG708" i="1" s="1"/>
  <c r="I709" i="1" s="1"/>
  <c r="O709" i="1" s="1"/>
  <c r="AD708" i="1" l="1"/>
  <c r="F709" i="1" s="1"/>
  <c r="L709" i="1" s="1"/>
  <c r="AB708" i="1"/>
  <c r="D709" i="1" s="1"/>
  <c r="J709" i="1" s="1"/>
  <c r="AF708" i="1"/>
  <c r="H709" i="1" s="1"/>
  <c r="N709" i="1" s="1"/>
  <c r="S709" i="1" s="1"/>
  <c r="AC708" i="1"/>
  <c r="E709" i="1" s="1"/>
  <c r="K709" i="1" s="1"/>
  <c r="R709" i="1" s="1"/>
  <c r="Q709" i="1" l="1"/>
  <c r="P709" i="1"/>
  <c r="T709" i="1" s="1"/>
  <c r="V709" i="1" l="1"/>
  <c r="U709" i="1"/>
  <c r="W709" i="1"/>
  <c r="AA709" i="1" s="1"/>
  <c r="AG709" i="1" s="1"/>
  <c r="I710" i="1" s="1"/>
  <c r="O710" i="1" s="1"/>
  <c r="Z709" i="1" l="1"/>
  <c r="AF709" i="1"/>
  <c r="H710" i="1" s="1"/>
  <c r="N710" i="1" s="1"/>
  <c r="S710" i="1" s="1"/>
  <c r="AC709" i="1"/>
  <c r="E710" i="1" s="1"/>
  <c r="K710" i="1" s="1"/>
  <c r="Y709" i="1"/>
  <c r="AE709" i="1" s="1"/>
  <c r="G710" i="1" s="1"/>
  <c r="M710" i="1" s="1"/>
  <c r="X709" i="1"/>
  <c r="R710" i="1" l="1"/>
  <c r="AD709" i="1"/>
  <c r="F710" i="1" s="1"/>
  <c r="L710" i="1" s="1"/>
  <c r="AB709" i="1"/>
  <c r="D710" i="1" s="1"/>
  <c r="J710" i="1" s="1"/>
  <c r="Q710" i="1" l="1"/>
  <c r="P710" i="1"/>
  <c r="T710" i="1" l="1"/>
  <c r="W710" i="1"/>
  <c r="V710" i="1"/>
  <c r="U710" i="1"/>
  <c r="AA710" i="1" l="1"/>
  <c r="AG710" i="1" s="1"/>
  <c r="I711" i="1" s="1"/>
  <c r="O711" i="1" s="1"/>
  <c r="Z710" i="1"/>
  <c r="Y710" i="1"/>
  <c r="AE710" i="1" s="1"/>
  <c r="G711" i="1" s="1"/>
  <c r="M711" i="1" s="1"/>
  <c r="X710" i="1"/>
  <c r="AD710" i="1" l="1"/>
  <c r="F711" i="1" s="1"/>
  <c r="L711" i="1" s="1"/>
  <c r="AB710" i="1"/>
  <c r="D711" i="1" s="1"/>
  <c r="J711" i="1" s="1"/>
  <c r="AF710" i="1"/>
  <c r="H711" i="1" s="1"/>
  <c r="N711" i="1" s="1"/>
  <c r="S711" i="1" s="1"/>
  <c r="AC710" i="1"/>
  <c r="E711" i="1" s="1"/>
  <c r="K711" i="1" s="1"/>
  <c r="Q711" i="1" l="1"/>
  <c r="P711" i="1"/>
  <c r="R711" i="1"/>
  <c r="W711" i="1" l="1"/>
  <c r="T711" i="1"/>
  <c r="V711" i="1"/>
  <c r="U711" i="1"/>
  <c r="Y711" i="1" l="1"/>
  <c r="AE711" i="1" s="1"/>
  <c r="G712" i="1" s="1"/>
  <c r="M712" i="1" s="1"/>
  <c r="X711" i="1"/>
  <c r="Z711" i="1"/>
  <c r="AA711" i="1"/>
  <c r="AG711" i="1" s="1"/>
  <c r="I712" i="1" s="1"/>
  <c r="O712" i="1" s="1"/>
  <c r="AC711" i="1" l="1"/>
  <c r="E712" i="1" s="1"/>
  <c r="K712" i="1" s="1"/>
  <c r="AF711" i="1"/>
  <c r="H712" i="1" s="1"/>
  <c r="N712" i="1" s="1"/>
  <c r="S712" i="1" s="1"/>
  <c r="AD711" i="1"/>
  <c r="F712" i="1" s="1"/>
  <c r="L712" i="1" s="1"/>
  <c r="AB711" i="1"/>
  <c r="D712" i="1" s="1"/>
  <c r="J712" i="1" s="1"/>
  <c r="Q712" i="1" l="1"/>
  <c r="P712" i="1"/>
  <c r="R712" i="1"/>
  <c r="V712" i="1" s="1"/>
  <c r="T712" i="1" l="1"/>
  <c r="W712" i="1"/>
  <c r="U712" i="1"/>
  <c r="Z712" i="1" l="1"/>
  <c r="AC712" i="1"/>
  <c r="E713" i="1" s="1"/>
  <c r="K713" i="1" s="1"/>
  <c r="Y712" i="1"/>
  <c r="AE712" i="1" s="1"/>
  <c r="G713" i="1" s="1"/>
  <c r="M713" i="1" s="1"/>
  <c r="AA712" i="1"/>
  <c r="AG712" i="1" s="1"/>
  <c r="I713" i="1" s="1"/>
  <c r="O713" i="1" s="1"/>
  <c r="X712" i="1"/>
  <c r="AB712" i="1" l="1"/>
  <c r="D713" i="1" s="1"/>
  <c r="J713" i="1" s="1"/>
  <c r="AD712" i="1"/>
  <c r="F713" i="1" s="1"/>
  <c r="L713" i="1" s="1"/>
  <c r="AF712" i="1"/>
  <c r="H713" i="1" s="1"/>
  <c r="N713" i="1" s="1"/>
  <c r="S713" i="1" s="1"/>
  <c r="R713" i="1" l="1"/>
  <c r="Q713" i="1"/>
  <c r="P713" i="1"/>
  <c r="T713" i="1" l="1"/>
  <c r="V713" i="1"/>
  <c r="U713" i="1"/>
  <c r="W713" i="1"/>
  <c r="AA713" i="1" s="1"/>
  <c r="AG713" i="1" s="1"/>
  <c r="I714" i="1" s="1"/>
  <c r="O714" i="1" s="1"/>
  <c r="X713" i="1" l="1"/>
  <c r="AD713" i="1" s="1"/>
  <c r="F714" i="1" s="1"/>
  <c r="L714" i="1" s="1"/>
  <c r="Y713" i="1"/>
  <c r="AE713" i="1" s="1"/>
  <c r="G714" i="1" s="1"/>
  <c r="M714" i="1" s="1"/>
  <c r="Z713" i="1"/>
  <c r="AB713" i="1" l="1"/>
  <c r="D714" i="1" s="1"/>
  <c r="J714" i="1" s="1"/>
  <c r="AF713" i="1"/>
  <c r="H714" i="1" s="1"/>
  <c r="N714" i="1" s="1"/>
  <c r="S714" i="1" s="1"/>
  <c r="AC713" i="1"/>
  <c r="E714" i="1" s="1"/>
  <c r="K714" i="1" s="1"/>
  <c r="R714" i="1" l="1"/>
  <c r="Q714" i="1"/>
  <c r="P714" i="1"/>
  <c r="T714" i="1" s="1"/>
  <c r="W714" i="1" l="1"/>
  <c r="U714" i="1"/>
  <c r="V714" i="1"/>
  <c r="Z714" i="1" s="1"/>
  <c r="X714" i="1" l="1"/>
  <c r="AD714" i="1" s="1"/>
  <c r="F715" i="1" s="1"/>
  <c r="L715" i="1" s="1"/>
  <c r="AC714" i="1"/>
  <c r="E715" i="1" s="1"/>
  <c r="K715" i="1" s="1"/>
  <c r="Y714" i="1"/>
  <c r="AE714" i="1" s="1"/>
  <c r="G715" i="1" s="1"/>
  <c r="M715" i="1" s="1"/>
  <c r="AA714" i="1"/>
  <c r="AG714" i="1" s="1"/>
  <c r="I715" i="1" s="1"/>
  <c r="O715" i="1" s="1"/>
  <c r="AF714" i="1" l="1"/>
  <c r="H715" i="1" s="1"/>
  <c r="N715" i="1" s="1"/>
  <c r="S715" i="1" s="1"/>
  <c r="AB714" i="1"/>
  <c r="D715" i="1" s="1"/>
  <c r="J715" i="1" s="1"/>
  <c r="Q715" i="1" l="1"/>
  <c r="P715" i="1"/>
  <c r="R715" i="1"/>
  <c r="V715" i="1" s="1"/>
  <c r="T715" i="1" l="1"/>
  <c r="W715" i="1"/>
  <c r="U715" i="1"/>
  <c r="Y715" i="1" l="1"/>
  <c r="AE715" i="1" s="1"/>
  <c r="G716" i="1" s="1"/>
  <c r="M716" i="1" s="1"/>
  <c r="AA715" i="1"/>
  <c r="AG715" i="1" s="1"/>
  <c r="I716" i="1" s="1"/>
  <c r="O716" i="1" s="1"/>
  <c r="Z715" i="1"/>
  <c r="X715" i="1"/>
  <c r="AB715" i="1" l="1"/>
  <c r="D716" i="1" s="1"/>
  <c r="J716" i="1" s="1"/>
  <c r="AD715" i="1"/>
  <c r="F716" i="1" s="1"/>
  <c r="L716" i="1" s="1"/>
  <c r="AF715" i="1"/>
  <c r="H716" i="1" s="1"/>
  <c r="N716" i="1" s="1"/>
  <c r="S716" i="1" s="1"/>
  <c r="AC715" i="1"/>
  <c r="E716" i="1" s="1"/>
  <c r="K716" i="1" s="1"/>
  <c r="R716" i="1" l="1"/>
  <c r="Q716" i="1"/>
  <c r="U716" i="1" s="1"/>
  <c r="P716" i="1"/>
  <c r="T716" i="1" l="1"/>
  <c r="V716" i="1"/>
  <c r="W716" i="1"/>
  <c r="Z716" i="1" l="1"/>
  <c r="AC716" i="1"/>
  <c r="E717" i="1" s="1"/>
  <c r="K717" i="1" s="1"/>
  <c r="AA716" i="1"/>
  <c r="AG716" i="1" s="1"/>
  <c r="I717" i="1" s="1"/>
  <c r="O717" i="1" s="1"/>
  <c r="X716" i="1"/>
  <c r="Y716" i="1"/>
  <c r="AE716" i="1" s="1"/>
  <c r="G717" i="1" s="1"/>
  <c r="M717" i="1" s="1"/>
  <c r="AD716" i="1" l="1"/>
  <c r="F717" i="1" s="1"/>
  <c r="L717" i="1" s="1"/>
  <c r="AB716" i="1"/>
  <c r="D717" i="1" s="1"/>
  <c r="J717" i="1" s="1"/>
  <c r="AF716" i="1"/>
  <c r="H717" i="1" s="1"/>
  <c r="N717" i="1" s="1"/>
  <c r="S717" i="1" s="1"/>
  <c r="R717" i="1" l="1"/>
  <c r="P717" i="1"/>
  <c r="Q717" i="1"/>
  <c r="U717" i="1" s="1"/>
  <c r="V717" i="1" l="1"/>
  <c r="T717" i="1"/>
  <c r="W717" i="1"/>
  <c r="AA717" i="1" l="1"/>
  <c r="AG717" i="1" s="1"/>
  <c r="I718" i="1" s="1"/>
  <c r="O718" i="1" s="1"/>
  <c r="X717" i="1"/>
  <c r="Y717" i="1"/>
  <c r="AE717" i="1" s="1"/>
  <c r="G718" i="1" s="1"/>
  <c r="M718" i="1" s="1"/>
  <c r="Z717" i="1"/>
  <c r="AF717" i="1" l="1"/>
  <c r="H718" i="1" s="1"/>
  <c r="N718" i="1" s="1"/>
  <c r="S718" i="1" s="1"/>
  <c r="AC717" i="1"/>
  <c r="E718" i="1" s="1"/>
  <c r="K718" i="1" s="1"/>
  <c r="AB717" i="1"/>
  <c r="D718" i="1" s="1"/>
  <c r="J718" i="1" s="1"/>
  <c r="AD717" i="1"/>
  <c r="F718" i="1" s="1"/>
  <c r="L718" i="1" s="1"/>
  <c r="R718" i="1" l="1"/>
  <c r="Q718" i="1"/>
  <c r="P718" i="1"/>
  <c r="T718" i="1" s="1"/>
  <c r="W718" i="1"/>
  <c r="V718" i="1" l="1"/>
  <c r="U718" i="1"/>
  <c r="Y718" i="1" s="1"/>
  <c r="AE718" i="1" s="1"/>
  <c r="G719" i="1" s="1"/>
  <c r="M719" i="1" s="1"/>
  <c r="X718" i="1" l="1"/>
  <c r="AA718" i="1"/>
  <c r="AG718" i="1" s="1"/>
  <c r="I719" i="1" s="1"/>
  <c r="O719" i="1" s="1"/>
  <c r="Z718" i="1"/>
  <c r="AC718" i="1" l="1"/>
  <c r="E719" i="1" s="1"/>
  <c r="K719" i="1" s="1"/>
  <c r="AF718" i="1"/>
  <c r="H719" i="1" s="1"/>
  <c r="N719" i="1" s="1"/>
  <c r="S719" i="1" s="1"/>
  <c r="AD718" i="1"/>
  <c r="F719" i="1" s="1"/>
  <c r="L719" i="1" s="1"/>
  <c r="AB718" i="1"/>
  <c r="D719" i="1" s="1"/>
  <c r="J719" i="1" s="1"/>
  <c r="Q719" i="1" l="1"/>
  <c r="W719" i="1" s="1"/>
  <c r="P719" i="1"/>
  <c r="R719" i="1"/>
  <c r="V719" i="1" s="1"/>
  <c r="T719" i="1" l="1"/>
  <c r="U719" i="1"/>
  <c r="Y719" i="1" s="1"/>
  <c r="AE719" i="1" s="1"/>
  <c r="G720" i="1" s="1"/>
  <c r="M720" i="1" s="1"/>
  <c r="X719" i="1" l="1"/>
  <c r="Z719" i="1"/>
  <c r="AA719" i="1"/>
  <c r="AG719" i="1" s="1"/>
  <c r="I720" i="1" s="1"/>
  <c r="O720" i="1" s="1"/>
  <c r="AF719" i="1" l="1"/>
  <c r="H720" i="1" s="1"/>
  <c r="N720" i="1" s="1"/>
  <c r="S720" i="1" s="1"/>
  <c r="AC719" i="1"/>
  <c r="E720" i="1" s="1"/>
  <c r="K720" i="1" s="1"/>
  <c r="AD719" i="1"/>
  <c r="F720" i="1" s="1"/>
  <c r="L720" i="1" s="1"/>
  <c r="AB719" i="1"/>
  <c r="D720" i="1" s="1"/>
  <c r="J720" i="1" s="1"/>
  <c r="R720" i="1" l="1"/>
  <c r="Q720" i="1"/>
  <c r="P720" i="1"/>
  <c r="T720" i="1" s="1"/>
  <c r="W720" i="1" l="1"/>
  <c r="V720" i="1"/>
  <c r="U720" i="1"/>
  <c r="Z720" i="1" l="1"/>
  <c r="Y720" i="1"/>
  <c r="AE720" i="1" s="1"/>
  <c r="G721" i="1" s="1"/>
  <c r="M721" i="1" s="1"/>
  <c r="AC720" i="1"/>
  <c r="E721" i="1" s="1"/>
  <c r="K721" i="1" s="1"/>
  <c r="AA720" i="1"/>
  <c r="AG720" i="1" s="1"/>
  <c r="I721" i="1" s="1"/>
  <c r="O721" i="1" s="1"/>
  <c r="X720" i="1"/>
  <c r="AD720" i="1" l="1"/>
  <c r="F721" i="1" s="1"/>
  <c r="L721" i="1" s="1"/>
  <c r="AB720" i="1"/>
  <c r="D721" i="1" s="1"/>
  <c r="J721" i="1" s="1"/>
  <c r="AF720" i="1"/>
  <c r="H721" i="1" s="1"/>
  <c r="N721" i="1" s="1"/>
  <c r="S721" i="1" s="1"/>
  <c r="Q721" i="1" l="1"/>
  <c r="P721" i="1"/>
  <c r="R721" i="1"/>
  <c r="V721" i="1" s="1"/>
  <c r="U721" i="1" l="1"/>
  <c r="T721" i="1"/>
  <c r="W721" i="1"/>
  <c r="AA721" i="1" l="1"/>
  <c r="AG721" i="1" s="1"/>
  <c r="I722" i="1" s="1"/>
  <c r="O722" i="1" s="1"/>
  <c r="X721" i="1"/>
  <c r="Z721" i="1"/>
  <c r="Y721" i="1"/>
  <c r="AE721" i="1" s="1"/>
  <c r="G722" i="1" s="1"/>
  <c r="M722" i="1" s="1"/>
  <c r="AC721" i="1" l="1"/>
  <c r="E722" i="1" s="1"/>
  <c r="K722" i="1" s="1"/>
  <c r="AF721" i="1"/>
  <c r="H722" i="1" s="1"/>
  <c r="N722" i="1" s="1"/>
  <c r="S722" i="1" s="1"/>
  <c r="AD721" i="1"/>
  <c r="F722" i="1" s="1"/>
  <c r="L722" i="1" s="1"/>
  <c r="AB721" i="1"/>
  <c r="D722" i="1" s="1"/>
  <c r="J722" i="1" s="1"/>
  <c r="Q722" i="1" l="1"/>
  <c r="P722" i="1"/>
  <c r="R722" i="1"/>
  <c r="V722" i="1" s="1"/>
  <c r="U722" i="1" l="1"/>
  <c r="T722" i="1"/>
  <c r="W722" i="1"/>
  <c r="AA722" i="1" l="1"/>
  <c r="AG722" i="1" s="1"/>
  <c r="I723" i="1" s="1"/>
  <c r="O723" i="1" s="1"/>
  <c r="X722" i="1"/>
  <c r="Z722" i="1"/>
  <c r="Y722" i="1"/>
  <c r="AE722" i="1" s="1"/>
  <c r="G723" i="1" s="1"/>
  <c r="M723" i="1" s="1"/>
  <c r="AC722" i="1" l="1"/>
  <c r="E723" i="1" s="1"/>
  <c r="K723" i="1" s="1"/>
  <c r="AF722" i="1"/>
  <c r="H723" i="1" s="1"/>
  <c r="N723" i="1" s="1"/>
  <c r="S723" i="1" s="1"/>
  <c r="AB722" i="1"/>
  <c r="D723" i="1" s="1"/>
  <c r="J723" i="1" s="1"/>
  <c r="AD722" i="1"/>
  <c r="F723" i="1" s="1"/>
  <c r="L723" i="1" s="1"/>
  <c r="P723" i="1" l="1"/>
  <c r="Q723" i="1"/>
  <c r="R723" i="1"/>
  <c r="V723" i="1" s="1"/>
  <c r="U723" i="1" l="1"/>
  <c r="W723" i="1"/>
  <c r="T723" i="1"/>
  <c r="X723" i="1" l="1"/>
  <c r="AD723" i="1" s="1"/>
  <c r="F724" i="1" s="1"/>
  <c r="L724" i="1" s="1"/>
  <c r="Z723" i="1"/>
  <c r="AA723" i="1"/>
  <c r="AG723" i="1" s="1"/>
  <c r="I724" i="1" s="1"/>
  <c r="O724" i="1" s="1"/>
  <c r="Y723" i="1"/>
  <c r="AE723" i="1" s="1"/>
  <c r="G724" i="1" s="1"/>
  <c r="M724" i="1" s="1"/>
  <c r="AC723" i="1" l="1"/>
  <c r="E724" i="1" s="1"/>
  <c r="K724" i="1" s="1"/>
  <c r="AF723" i="1"/>
  <c r="H724" i="1" s="1"/>
  <c r="N724" i="1" s="1"/>
  <c r="S724" i="1" s="1"/>
  <c r="AB723" i="1"/>
  <c r="D724" i="1" s="1"/>
  <c r="J724" i="1" s="1"/>
  <c r="Q724" i="1" l="1"/>
  <c r="P724" i="1"/>
  <c r="R724" i="1"/>
  <c r="V724" i="1" s="1"/>
  <c r="T724" i="1" l="1"/>
  <c r="W724" i="1"/>
  <c r="U724" i="1"/>
  <c r="Y724" i="1" s="1"/>
  <c r="AE724" i="1" s="1"/>
  <c r="G725" i="1" s="1"/>
  <c r="M725" i="1" s="1"/>
  <c r="X724" i="1" l="1"/>
  <c r="Z724" i="1"/>
  <c r="AA724" i="1"/>
  <c r="AG724" i="1" s="1"/>
  <c r="I725" i="1" s="1"/>
  <c r="O725" i="1" s="1"/>
  <c r="AF724" i="1" l="1"/>
  <c r="H725" i="1" s="1"/>
  <c r="N725" i="1" s="1"/>
  <c r="S725" i="1" s="1"/>
  <c r="AC724" i="1"/>
  <c r="E725" i="1" s="1"/>
  <c r="K725" i="1" s="1"/>
  <c r="AD724" i="1"/>
  <c r="F725" i="1" s="1"/>
  <c r="L725" i="1" s="1"/>
  <c r="AB724" i="1"/>
  <c r="D725" i="1" s="1"/>
  <c r="J725" i="1" s="1"/>
  <c r="R725" i="1" l="1"/>
  <c r="Q725" i="1"/>
  <c r="P725" i="1"/>
  <c r="W725" i="1" s="1"/>
  <c r="U725" i="1" l="1"/>
  <c r="T725" i="1"/>
  <c r="V725" i="1"/>
  <c r="Z725" i="1" l="1"/>
  <c r="AC725" i="1" s="1"/>
  <c r="E726" i="1" s="1"/>
  <c r="K726" i="1" s="1"/>
  <c r="X725" i="1"/>
  <c r="AA725" i="1"/>
  <c r="AG725" i="1" s="1"/>
  <c r="I726" i="1" s="1"/>
  <c r="O726" i="1" s="1"/>
  <c r="Y725" i="1"/>
  <c r="AE725" i="1" s="1"/>
  <c r="G726" i="1" s="1"/>
  <c r="M726" i="1" s="1"/>
  <c r="AD725" i="1" l="1"/>
  <c r="F726" i="1" s="1"/>
  <c r="L726" i="1" s="1"/>
  <c r="AB725" i="1"/>
  <c r="D726" i="1" s="1"/>
  <c r="J726" i="1" s="1"/>
  <c r="AF725" i="1"/>
  <c r="H726" i="1" s="1"/>
  <c r="N726" i="1" s="1"/>
  <c r="S726" i="1" s="1"/>
  <c r="R726" i="1" l="1"/>
  <c r="P726" i="1"/>
  <c r="Q726" i="1"/>
  <c r="U726" i="1" s="1"/>
  <c r="W726" i="1"/>
  <c r="T726" i="1" l="1"/>
  <c r="V726" i="1"/>
  <c r="Z726" i="1" l="1"/>
  <c r="AC726" i="1"/>
  <c r="E727" i="1" s="1"/>
  <c r="K727" i="1" s="1"/>
  <c r="Y726" i="1"/>
  <c r="AE726" i="1" s="1"/>
  <c r="G727" i="1" s="1"/>
  <c r="M727" i="1" s="1"/>
  <c r="X726" i="1"/>
  <c r="AA726" i="1"/>
  <c r="AG726" i="1" s="1"/>
  <c r="I727" i="1" s="1"/>
  <c r="O727" i="1" s="1"/>
  <c r="AD726" i="1" l="1"/>
  <c r="F727" i="1" s="1"/>
  <c r="L727" i="1" s="1"/>
  <c r="AB726" i="1"/>
  <c r="D727" i="1" s="1"/>
  <c r="J727" i="1" s="1"/>
  <c r="AF726" i="1"/>
  <c r="H727" i="1" s="1"/>
  <c r="N727" i="1" s="1"/>
  <c r="S727" i="1" s="1"/>
  <c r="R727" i="1" l="1"/>
  <c r="Q727" i="1"/>
  <c r="P727" i="1"/>
  <c r="T727" i="1" s="1"/>
  <c r="U727" i="1" l="1"/>
  <c r="W727" i="1"/>
  <c r="V727" i="1"/>
  <c r="Z727" i="1" s="1"/>
  <c r="AC727" i="1" l="1"/>
  <c r="E728" i="1" s="1"/>
  <c r="K728" i="1" s="1"/>
  <c r="AA727" i="1"/>
  <c r="AG727" i="1" s="1"/>
  <c r="I728" i="1" s="1"/>
  <c r="O728" i="1" s="1"/>
  <c r="Y727" i="1"/>
  <c r="AE727" i="1" s="1"/>
  <c r="G728" i="1" s="1"/>
  <c r="M728" i="1" s="1"/>
  <c r="X727" i="1"/>
  <c r="AF727" i="1" l="1"/>
  <c r="H728" i="1" s="1"/>
  <c r="N728" i="1" s="1"/>
  <c r="S728" i="1" s="1"/>
  <c r="AD727" i="1"/>
  <c r="F728" i="1" s="1"/>
  <c r="L728" i="1" s="1"/>
  <c r="AB727" i="1"/>
  <c r="D728" i="1" s="1"/>
  <c r="J728" i="1" s="1"/>
  <c r="R728" i="1" l="1"/>
  <c r="P728" i="1"/>
  <c r="Q728" i="1"/>
  <c r="U728" i="1" s="1"/>
  <c r="T728" i="1" l="1"/>
  <c r="V728" i="1"/>
  <c r="W728" i="1"/>
  <c r="AA728" i="1" l="1"/>
  <c r="AG728" i="1" s="1"/>
  <c r="I729" i="1" s="1"/>
  <c r="O729" i="1" s="1"/>
  <c r="X728" i="1"/>
  <c r="Z728" i="1"/>
  <c r="Y728" i="1"/>
  <c r="AE728" i="1" s="1"/>
  <c r="G729" i="1" s="1"/>
  <c r="M729" i="1" s="1"/>
  <c r="AC728" i="1" l="1"/>
  <c r="E729" i="1" s="1"/>
  <c r="K729" i="1" s="1"/>
  <c r="AF728" i="1"/>
  <c r="H729" i="1" s="1"/>
  <c r="N729" i="1" s="1"/>
  <c r="S729" i="1" s="1"/>
  <c r="AB728" i="1"/>
  <c r="D729" i="1" s="1"/>
  <c r="J729" i="1" s="1"/>
  <c r="AD728" i="1"/>
  <c r="F729" i="1" s="1"/>
  <c r="L729" i="1" s="1"/>
  <c r="P729" i="1" l="1"/>
  <c r="Q729" i="1"/>
  <c r="R729" i="1"/>
  <c r="V729" i="1" s="1"/>
  <c r="U729" i="1" l="1"/>
  <c r="W729" i="1"/>
  <c r="AA729" i="1" s="1"/>
  <c r="AG729" i="1" s="1"/>
  <c r="I730" i="1" s="1"/>
  <c r="O730" i="1" s="1"/>
  <c r="T729" i="1"/>
  <c r="Z729" i="1" l="1"/>
  <c r="AF729" i="1"/>
  <c r="H730" i="1" s="1"/>
  <c r="N730" i="1" s="1"/>
  <c r="S730" i="1" s="1"/>
  <c r="AC729" i="1"/>
  <c r="E730" i="1" s="1"/>
  <c r="K730" i="1" s="1"/>
  <c r="X729" i="1"/>
  <c r="Y729" i="1"/>
  <c r="AE729" i="1" s="1"/>
  <c r="G730" i="1" s="1"/>
  <c r="M730" i="1" s="1"/>
  <c r="R730" i="1" l="1"/>
  <c r="AD729" i="1"/>
  <c r="F730" i="1" s="1"/>
  <c r="L730" i="1" s="1"/>
  <c r="AB729" i="1"/>
  <c r="D730" i="1" s="1"/>
  <c r="J730" i="1" s="1"/>
  <c r="P730" i="1" l="1"/>
  <c r="Q730" i="1"/>
  <c r="U730" i="1" s="1"/>
  <c r="T730" i="1" l="1"/>
  <c r="W730" i="1"/>
  <c r="V730" i="1"/>
  <c r="Z730" i="1" l="1"/>
  <c r="AC730" i="1"/>
  <c r="E731" i="1" s="1"/>
  <c r="K731" i="1" s="1"/>
  <c r="X730" i="1"/>
  <c r="AA730" i="1"/>
  <c r="AG730" i="1" s="1"/>
  <c r="I731" i="1" s="1"/>
  <c r="O731" i="1" s="1"/>
  <c r="Y730" i="1"/>
  <c r="AE730" i="1" s="1"/>
  <c r="G731" i="1" s="1"/>
  <c r="M731" i="1" s="1"/>
  <c r="AB730" i="1" l="1"/>
  <c r="D731" i="1" s="1"/>
  <c r="J731" i="1" s="1"/>
  <c r="AD730" i="1"/>
  <c r="F731" i="1" s="1"/>
  <c r="L731" i="1" s="1"/>
  <c r="AF730" i="1"/>
  <c r="H731" i="1" s="1"/>
  <c r="N731" i="1" s="1"/>
  <c r="S731" i="1" s="1"/>
  <c r="Q731" i="1" l="1"/>
  <c r="P731" i="1"/>
  <c r="R731" i="1"/>
  <c r="V731" i="1" l="1"/>
  <c r="U731" i="1"/>
  <c r="T731" i="1"/>
  <c r="W731" i="1"/>
  <c r="Z731" i="1" l="1"/>
  <c r="AA731" i="1"/>
  <c r="AG731" i="1" s="1"/>
  <c r="I732" i="1" s="1"/>
  <c r="O732" i="1" s="1"/>
  <c r="AF731" i="1"/>
  <c r="H732" i="1" s="1"/>
  <c r="N732" i="1" s="1"/>
  <c r="AC731" i="1"/>
  <c r="E732" i="1" s="1"/>
  <c r="K732" i="1" s="1"/>
  <c r="X731" i="1"/>
  <c r="Y731" i="1"/>
  <c r="AE731" i="1" s="1"/>
  <c r="G732" i="1" s="1"/>
  <c r="M732" i="1" s="1"/>
  <c r="S732" i="1" l="1"/>
  <c r="R732" i="1"/>
  <c r="AB731" i="1"/>
  <c r="D732" i="1" s="1"/>
  <c r="J732" i="1" s="1"/>
  <c r="AD731" i="1"/>
  <c r="F732" i="1" s="1"/>
  <c r="L732" i="1" s="1"/>
  <c r="P732" i="1" l="1"/>
  <c r="Q732" i="1"/>
  <c r="U732" i="1" s="1"/>
  <c r="T732" i="1" l="1"/>
  <c r="V732" i="1"/>
  <c r="W732" i="1"/>
  <c r="Z732" i="1" l="1"/>
  <c r="AC732" i="1"/>
  <c r="E733" i="1" s="1"/>
  <c r="K733" i="1" s="1"/>
  <c r="AA732" i="1"/>
  <c r="AG732" i="1" s="1"/>
  <c r="I733" i="1" s="1"/>
  <c r="O733" i="1" s="1"/>
  <c r="X732" i="1"/>
  <c r="Y732" i="1"/>
  <c r="AE732" i="1" s="1"/>
  <c r="G733" i="1" s="1"/>
  <c r="M733" i="1" s="1"/>
  <c r="AB732" i="1" l="1"/>
  <c r="D733" i="1" s="1"/>
  <c r="J733" i="1" s="1"/>
  <c r="AD732" i="1"/>
  <c r="F733" i="1" s="1"/>
  <c r="L733" i="1" s="1"/>
  <c r="AF732" i="1"/>
  <c r="H733" i="1" s="1"/>
  <c r="N733" i="1" s="1"/>
  <c r="S733" i="1" s="1"/>
  <c r="R733" i="1" l="1"/>
  <c r="Q733" i="1"/>
  <c r="P733" i="1"/>
  <c r="T733" i="1" s="1"/>
  <c r="W733" i="1" l="1"/>
  <c r="U733" i="1"/>
  <c r="V733" i="1"/>
  <c r="Z733" i="1" s="1"/>
  <c r="X733" i="1" l="1"/>
  <c r="AD733" i="1" s="1"/>
  <c r="F734" i="1" s="1"/>
  <c r="L734" i="1" s="1"/>
  <c r="AC733" i="1"/>
  <c r="E734" i="1" s="1"/>
  <c r="K734" i="1" s="1"/>
  <c r="Y733" i="1"/>
  <c r="AE733" i="1" s="1"/>
  <c r="G734" i="1" s="1"/>
  <c r="M734" i="1" s="1"/>
  <c r="AA733" i="1"/>
  <c r="AG733" i="1" s="1"/>
  <c r="I734" i="1" s="1"/>
  <c r="O734" i="1" s="1"/>
  <c r="AF733" i="1" l="1"/>
  <c r="H734" i="1" s="1"/>
  <c r="N734" i="1" s="1"/>
  <c r="S734" i="1" s="1"/>
  <c r="AB733" i="1"/>
  <c r="D734" i="1" s="1"/>
  <c r="J734" i="1" s="1"/>
  <c r="R734" i="1" l="1"/>
  <c r="Q734" i="1"/>
  <c r="P734" i="1"/>
  <c r="T734" i="1" s="1"/>
  <c r="W734" i="1"/>
  <c r="U734" i="1" l="1"/>
  <c r="V734" i="1"/>
  <c r="Z734" i="1" s="1"/>
  <c r="Y734" i="1" l="1"/>
  <c r="AE734" i="1" s="1"/>
  <c r="G735" i="1" s="1"/>
  <c r="M735" i="1" s="1"/>
  <c r="AC734" i="1"/>
  <c r="E735" i="1" s="1"/>
  <c r="K735" i="1" s="1"/>
  <c r="X734" i="1"/>
  <c r="AA734" i="1"/>
  <c r="AG734" i="1" s="1"/>
  <c r="I735" i="1" s="1"/>
  <c r="O735" i="1" s="1"/>
  <c r="AB734" i="1" l="1"/>
  <c r="D735" i="1" s="1"/>
  <c r="J735" i="1" s="1"/>
  <c r="AD734" i="1"/>
  <c r="F735" i="1" s="1"/>
  <c r="L735" i="1" s="1"/>
  <c r="AF734" i="1"/>
  <c r="H735" i="1" s="1"/>
  <c r="N735" i="1" s="1"/>
  <c r="S735" i="1" s="1"/>
  <c r="R735" i="1" l="1"/>
  <c r="P735" i="1"/>
  <c r="T735" i="1" s="1"/>
  <c r="Q735" i="1"/>
  <c r="U735" i="1" s="1"/>
  <c r="V735" i="1" l="1"/>
  <c r="W735" i="1"/>
  <c r="AA735" i="1" s="1"/>
  <c r="AG735" i="1" s="1"/>
  <c r="I736" i="1" s="1"/>
  <c r="O736" i="1" s="1"/>
  <c r="Z735" i="1" l="1"/>
  <c r="Y735" i="1"/>
  <c r="AE735" i="1" s="1"/>
  <c r="G736" i="1" s="1"/>
  <c r="M736" i="1" s="1"/>
  <c r="X735" i="1"/>
  <c r="AB735" i="1" l="1"/>
  <c r="D736" i="1" s="1"/>
  <c r="J736" i="1" s="1"/>
  <c r="AD735" i="1"/>
  <c r="F736" i="1" s="1"/>
  <c r="L736" i="1" s="1"/>
  <c r="AC735" i="1"/>
  <c r="E736" i="1" s="1"/>
  <c r="K736" i="1" s="1"/>
  <c r="AF735" i="1"/>
  <c r="H736" i="1" s="1"/>
  <c r="N736" i="1" s="1"/>
  <c r="S736" i="1" s="1"/>
  <c r="R736" i="1" l="1"/>
  <c r="Q736" i="1"/>
  <c r="P736" i="1"/>
  <c r="T736" i="1" l="1"/>
  <c r="W736" i="1"/>
  <c r="U736" i="1"/>
  <c r="V736" i="1"/>
  <c r="Z736" i="1" l="1"/>
  <c r="Y736" i="1"/>
  <c r="AE736" i="1" s="1"/>
  <c r="G737" i="1" s="1"/>
  <c r="M737" i="1" s="1"/>
  <c r="X736" i="1"/>
  <c r="AC736" i="1"/>
  <c r="E737" i="1" s="1"/>
  <c r="K737" i="1" s="1"/>
  <c r="AA736" i="1"/>
  <c r="AG736" i="1" s="1"/>
  <c r="I737" i="1" s="1"/>
  <c r="O737" i="1" s="1"/>
  <c r="AF736" i="1" l="1"/>
  <c r="H737" i="1" s="1"/>
  <c r="N737" i="1" s="1"/>
  <c r="S737" i="1" s="1"/>
  <c r="AD736" i="1"/>
  <c r="F737" i="1" s="1"/>
  <c r="L737" i="1" s="1"/>
  <c r="AB736" i="1"/>
  <c r="D737" i="1" s="1"/>
  <c r="J737" i="1" s="1"/>
  <c r="R737" i="1" l="1"/>
  <c r="Q737" i="1"/>
  <c r="P737" i="1"/>
  <c r="T737" i="1" s="1"/>
  <c r="W737" i="1"/>
  <c r="V737" i="1" l="1"/>
  <c r="U737" i="1"/>
  <c r="Y737" i="1" s="1"/>
  <c r="AE737" i="1" s="1"/>
  <c r="G738" i="1" s="1"/>
  <c r="M738" i="1" s="1"/>
  <c r="Z737" i="1" l="1"/>
  <c r="AA737" i="1"/>
  <c r="AG737" i="1" s="1"/>
  <c r="I738" i="1" s="1"/>
  <c r="O738" i="1" s="1"/>
  <c r="X737" i="1"/>
  <c r="AB737" i="1" l="1"/>
  <c r="D738" i="1" s="1"/>
  <c r="J738" i="1" s="1"/>
  <c r="AD737" i="1"/>
  <c r="F738" i="1" s="1"/>
  <c r="L738" i="1" s="1"/>
  <c r="AF737" i="1"/>
  <c r="H738" i="1" s="1"/>
  <c r="N738" i="1" s="1"/>
  <c r="S738" i="1" s="1"/>
  <c r="AC737" i="1"/>
  <c r="E738" i="1" s="1"/>
  <c r="K738" i="1" s="1"/>
  <c r="R738" i="1" l="1"/>
  <c r="Q738" i="1"/>
  <c r="P738" i="1"/>
  <c r="T738" i="1" l="1"/>
  <c r="V738" i="1"/>
  <c r="U738" i="1"/>
  <c r="W738" i="1"/>
  <c r="AA738" i="1" l="1"/>
  <c r="AG738" i="1" s="1"/>
  <c r="I739" i="1" s="1"/>
  <c r="O739" i="1" s="1"/>
  <c r="X738" i="1"/>
  <c r="AD738" i="1" s="1"/>
  <c r="F739" i="1" s="1"/>
  <c r="L739" i="1" s="1"/>
  <c r="Y738" i="1"/>
  <c r="AE738" i="1" s="1"/>
  <c r="G739" i="1" s="1"/>
  <c r="M739" i="1" s="1"/>
  <c r="Z738" i="1"/>
  <c r="AB738" i="1" l="1"/>
  <c r="D739" i="1" s="1"/>
  <c r="J739" i="1" s="1"/>
  <c r="AC738" i="1"/>
  <c r="E739" i="1" s="1"/>
  <c r="K739" i="1" s="1"/>
  <c r="AF738" i="1"/>
  <c r="H739" i="1" s="1"/>
  <c r="N739" i="1" s="1"/>
  <c r="S739" i="1" s="1"/>
  <c r="R739" i="1" l="1"/>
  <c r="Q739" i="1"/>
  <c r="P739" i="1"/>
  <c r="W739" i="1" s="1"/>
  <c r="U739" i="1" l="1"/>
  <c r="T739" i="1"/>
  <c r="V739" i="1"/>
  <c r="Z739" i="1" s="1"/>
  <c r="X739" i="1" l="1"/>
  <c r="AD739" i="1"/>
  <c r="F740" i="1" s="1"/>
  <c r="L740" i="1" s="1"/>
  <c r="Y739" i="1"/>
  <c r="AE739" i="1" s="1"/>
  <c r="G740" i="1" s="1"/>
  <c r="M740" i="1" s="1"/>
  <c r="AC739" i="1"/>
  <c r="E740" i="1" s="1"/>
  <c r="K740" i="1" s="1"/>
  <c r="AA739" i="1"/>
  <c r="AG739" i="1" s="1"/>
  <c r="I740" i="1" s="1"/>
  <c r="O740" i="1" s="1"/>
  <c r="AF739" i="1" l="1"/>
  <c r="H740" i="1" s="1"/>
  <c r="N740" i="1" s="1"/>
  <c r="S740" i="1" s="1"/>
  <c r="AB739" i="1"/>
  <c r="D740" i="1" s="1"/>
  <c r="J740" i="1" s="1"/>
  <c r="R740" i="1" l="1"/>
  <c r="P740" i="1"/>
  <c r="Q740" i="1"/>
  <c r="U740" i="1" s="1"/>
  <c r="W740" i="1"/>
  <c r="V740" i="1" l="1"/>
  <c r="T740" i="1"/>
  <c r="X740" i="1" s="1"/>
  <c r="AD740" i="1" l="1"/>
  <c r="F741" i="1" s="1"/>
  <c r="L741" i="1" s="1"/>
  <c r="AA740" i="1"/>
  <c r="AG740" i="1" s="1"/>
  <c r="I741" i="1" s="1"/>
  <c r="O741" i="1" s="1"/>
  <c r="Z740" i="1"/>
  <c r="Y740" i="1"/>
  <c r="AE740" i="1" s="1"/>
  <c r="G741" i="1" s="1"/>
  <c r="M741" i="1" s="1"/>
  <c r="AF740" i="1" l="1"/>
  <c r="H741" i="1" s="1"/>
  <c r="N741" i="1" s="1"/>
  <c r="S741" i="1" s="1"/>
  <c r="AC740" i="1"/>
  <c r="E741" i="1" s="1"/>
  <c r="K741" i="1" s="1"/>
  <c r="R741" i="1" s="1"/>
  <c r="AB740" i="1"/>
  <c r="D741" i="1" s="1"/>
  <c r="J741" i="1" s="1"/>
  <c r="Q741" i="1" l="1"/>
  <c r="P741" i="1"/>
  <c r="T741" i="1" s="1"/>
  <c r="W741" i="1"/>
  <c r="V741" i="1" l="1"/>
  <c r="U741" i="1"/>
  <c r="Y741" i="1" s="1"/>
  <c r="AE741" i="1" s="1"/>
  <c r="G742" i="1" s="1"/>
  <c r="M742" i="1" s="1"/>
  <c r="Z741" i="1" l="1"/>
  <c r="AA741" i="1"/>
  <c r="AG741" i="1" s="1"/>
  <c r="I742" i="1" s="1"/>
  <c r="O742" i="1" s="1"/>
  <c r="X741" i="1"/>
  <c r="AD741" i="1" l="1"/>
  <c r="F742" i="1" s="1"/>
  <c r="L742" i="1" s="1"/>
  <c r="AB741" i="1"/>
  <c r="D742" i="1" s="1"/>
  <c r="J742" i="1" s="1"/>
  <c r="AF741" i="1"/>
  <c r="H742" i="1" s="1"/>
  <c r="N742" i="1" s="1"/>
  <c r="S742" i="1" s="1"/>
  <c r="AC741" i="1"/>
  <c r="E742" i="1" s="1"/>
  <c r="K742" i="1" s="1"/>
  <c r="Q742" i="1" l="1"/>
  <c r="P742" i="1"/>
  <c r="R742" i="1"/>
  <c r="V742" i="1" s="1"/>
  <c r="U742" i="1" l="1"/>
  <c r="T742" i="1"/>
  <c r="Z742" i="1" s="1"/>
  <c r="W742" i="1"/>
  <c r="AA742" i="1" l="1"/>
  <c r="AG742" i="1" s="1"/>
  <c r="I743" i="1" s="1"/>
  <c r="O743" i="1" s="1"/>
  <c r="AC742" i="1"/>
  <c r="E743" i="1" s="1"/>
  <c r="K743" i="1" s="1"/>
  <c r="X742" i="1"/>
  <c r="Y742" i="1"/>
  <c r="AE742" i="1" s="1"/>
  <c r="G743" i="1" s="1"/>
  <c r="M743" i="1" s="1"/>
  <c r="AF742" i="1" l="1"/>
  <c r="H743" i="1" s="1"/>
  <c r="N743" i="1" s="1"/>
  <c r="S743" i="1" s="1"/>
  <c r="R743" i="1"/>
  <c r="AB742" i="1"/>
  <c r="D743" i="1" s="1"/>
  <c r="J743" i="1" s="1"/>
  <c r="AD742" i="1"/>
  <c r="F743" i="1" s="1"/>
  <c r="L743" i="1" s="1"/>
  <c r="Q743" i="1" l="1"/>
  <c r="P743" i="1"/>
  <c r="T743" i="1" l="1"/>
  <c r="W743" i="1"/>
  <c r="V743" i="1"/>
  <c r="U743" i="1"/>
  <c r="Y743" i="1" l="1"/>
  <c r="AE743" i="1" s="1"/>
  <c r="G744" i="1" s="1"/>
  <c r="M744" i="1" s="1"/>
  <c r="Z743" i="1"/>
  <c r="AA743" i="1"/>
  <c r="AG743" i="1" s="1"/>
  <c r="I744" i="1" s="1"/>
  <c r="O744" i="1" s="1"/>
  <c r="X743" i="1"/>
  <c r="AD743" i="1" l="1"/>
  <c r="F744" i="1" s="1"/>
  <c r="L744" i="1" s="1"/>
  <c r="AB743" i="1"/>
  <c r="D744" i="1" s="1"/>
  <c r="J744" i="1" s="1"/>
  <c r="AC743" i="1"/>
  <c r="E744" i="1" s="1"/>
  <c r="K744" i="1" s="1"/>
  <c r="AF743" i="1"/>
  <c r="H744" i="1" s="1"/>
  <c r="N744" i="1" s="1"/>
  <c r="S744" i="1" s="1"/>
  <c r="R744" i="1" l="1"/>
  <c r="P744" i="1"/>
  <c r="T744" i="1" s="1"/>
  <c r="Q744" i="1"/>
  <c r="U744" i="1" s="1"/>
  <c r="V744" i="1" l="1"/>
  <c r="W744" i="1"/>
  <c r="AA744" i="1" s="1"/>
  <c r="AG744" i="1" s="1"/>
  <c r="I745" i="1" s="1"/>
  <c r="O745" i="1" s="1"/>
  <c r="Z744" i="1" l="1"/>
  <c r="Y744" i="1"/>
  <c r="AE744" i="1" s="1"/>
  <c r="G745" i="1" s="1"/>
  <c r="M745" i="1" s="1"/>
  <c r="X744" i="1"/>
  <c r="AD744" i="1" l="1"/>
  <c r="F745" i="1" s="1"/>
  <c r="L745" i="1" s="1"/>
  <c r="AB744" i="1"/>
  <c r="D745" i="1" s="1"/>
  <c r="J745" i="1" s="1"/>
  <c r="AC744" i="1"/>
  <c r="E745" i="1" s="1"/>
  <c r="K745" i="1" s="1"/>
  <c r="AF744" i="1"/>
  <c r="H745" i="1" s="1"/>
  <c r="N745" i="1" s="1"/>
  <c r="S745" i="1" s="1"/>
  <c r="R745" i="1" l="1"/>
  <c r="P745" i="1"/>
  <c r="Q745" i="1"/>
  <c r="U745" i="1" s="1"/>
  <c r="W745" i="1"/>
  <c r="T745" i="1" l="1"/>
  <c r="V745" i="1"/>
  <c r="Z745" i="1" s="1"/>
  <c r="AC745" i="1" l="1"/>
  <c r="E746" i="1" s="1"/>
  <c r="K746" i="1" s="1"/>
  <c r="Y745" i="1"/>
  <c r="AE745" i="1" s="1"/>
  <c r="G746" i="1" s="1"/>
  <c r="M746" i="1" s="1"/>
  <c r="X745" i="1"/>
  <c r="AA745" i="1"/>
  <c r="AG745" i="1" s="1"/>
  <c r="I746" i="1" s="1"/>
  <c r="O746" i="1" s="1"/>
  <c r="AB745" i="1" l="1"/>
  <c r="D746" i="1" s="1"/>
  <c r="J746" i="1" s="1"/>
  <c r="AD745" i="1"/>
  <c r="F746" i="1" s="1"/>
  <c r="L746" i="1" s="1"/>
  <c r="AF745" i="1"/>
  <c r="H746" i="1" s="1"/>
  <c r="N746" i="1" s="1"/>
  <c r="S746" i="1" s="1"/>
  <c r="R746" i="1" l="1"/>
  <c r="P746" i="1"/>
  <c r="T746" i="1" s="1"/>
  <c r="Q746" i="1"/>
  <c r="U746" i="1" s="1"/>
  <c r="V746" i="1" l="1"/>
  <c r="W746" i="1"/>
  <c r="AA746" i="1" l="1"/>
  <c r="AG746" i="1" s="1"/>
  <c r="I747" i="1" s="1"/>
  <c r="O747" i="1" s="1"/>
  <c r="Z746" i="1"/>
  <c r="Y746" i="1"/>
  <c r="AE746" i="1" s="1"/>
  <c r="G747" i="1" s="1"/>
  <c r="M747" i="1" s="1"/>
  <c r="X746" i="1"/>
  <c r="AD746" i="1" l="1"/>
  <c r="F747" i="1" s="1"/>
  <c r="L747" i="1" s="1"/>
  <c r="AB746" i="1"/>
  <c r="D747" i="1" s="1"/>
  <c r="J747" i="1" s="1"/>
  <c r="AF746" i="1"/>
  <c r="H747" i="1" s="1"/>
  <c r="N747" i="1" s="1"/>
  <c r="S747" i="1" s="1"/>
  <c r="AC746" i="1"/>
  <c r="E747" i="1" s="1"/>
  <c r="K747" i="1" s="1"/>
  <c r="R747" i="1" l="1"/>
  <c r="P747" i="1"/>
  <c r="Q747" i="1"/>
  <c r="W747" i="1" s="1"/>
  <c r="T747" i="1" l="1"/>
  <c r="U747" i="1"/>
  <c r="V747" i="1"/>
  <c r="AA747" i="1" l="1"/>
  <c r="AG747" i="1" s="1"/>
  <c r="I748" i="1" s="1"/>
  <c r="O748" i="1" s="1"/>
  <c r="Z747" i="1"/>
  <c r="AF747" i="1" s="1"/>
  <c r="H748" i="1" s="1"/>
  <c r="N748" i="1" s="1"/>
  <c r="S748" i="1" s="1"/>
  <c r="AC747" i="1"/>
  <c r="E748" i="1" s="1"/>
  <c r="K748" i="1" s="1"/>
  <c r="Y747" i="1"/>
  <c r="AE747" i="1" s="1"/>
  <c r="G748" i="1" s="1"/>
  <c r="M748" i="1" s="1"/>
  <c r="X747" i="1"/>
  <c r="R748" i="1" l="1"/>
  <c r="AB747" i="1"/>
  <c r="D748" i="1" s="1"/>
  <c r="J748" i="1" s="1"/>
  <c r="AD747" i="1"/>
  <c r="F748" i="1" s="1"/>
  <c r="L748" i="1" s="1"/>
  <c r="Q748" i="1" l="1"/>
  <c r="P748" i="1"/>
  <c r="T748" i="1" l="1"/>
  <c r="V748" i="1"/>
  <c r="W748" i="1"/>
  <c r="U748" i="1"/>
  <c r="Y748" i="1" s="1"/>
  <c r="AE748" i="1" s="1"/>
  <c r="G749" i="1" s="1"/>
  <c r="M749" i="1" s="1"/>
  <c r="AA748" i="1" l="1"/>
  <c r="AG748" i="1" s="1"/>
  <c r="I749" i="1" s="1"/>
  <c r="O749" i="1" s="1"/>
  <c r="Z748" i="1"/>
  <c r="X748" i="1"/>
  <c r="AB748" i="1" l="1"/>
  <c r="D749" i="1" s="1"/>
  <c r="J749" i="1" s="1"/>
  <c r="AD748" i="1"/>
  <c r="F749" i="1" s="1"/>
  <c r="L749" i="1" s="1"/>
  <c r="AC748" i="1"/>
  <c r="E749" i="1" s="1"/>
  <c r="K749" i="1" s="1"/>
  <c r="AF748" i="1"/>
  <c r="H749" i="1" s="1"/>
  <c r="N749" i="1" s="1"/>
  <c r="S749" i="1" s="1"/>
  <c r="R749" i="1" l="1"/>
  <c r="P749" i="1"/>
  <c r="Q749" i="1"/>
  <c r="U749" i="1" s="1"/>
  <c r="W749" i="1" l="1"/>
  <c r="T749" i="1"/>
  <c r="Y749" i="1" s="1"/>
  <c r="AE749" i="1" s="1"/>
  <c r="G750" i="1" s="1"/>
  <c r="M750" i="1" s="1"/>
  <c r="V749" i="1"/>
  <c r="Z749" i="1" l="1"/>
  <c r="AC749" i="1" s="1"/>
  <c r="E750" i="1" s="1"/>
  <c r="K750" i="1" s="1"/>
  <c r="X749" i="1"/>
  <c r="AA749" i="1"/>
  <c r="AG749" i="1" s="1"/>
  <c r="I750" i="1" s="1"/>
  <c r="O750" i="1" s="1"/>
  <c r="AD749" i="1" l="1"/>
  <c r="F750" i="1" s="1"/>
  <c r="L750" i="1" s="1"/>
  <c r="AB749" i="1"/>
  <c r="D750" i="1" s="1"/>
  <c r="J750" i="1" s="1"/>
  <c r="AF749" i="1"/>
  <c r="H750" i="1" s="1"/>
  <c r="N750" i="1" s="1"/>
  <c r="S750" i="1" s="1"/>
  <c r="Q750" i="1" l="1"/>
  <c r="P750" i="1"/>
  <c r="R750" i="1"/>
  <c r="T750" i="1" l="1"/>
  <c r="V750" i="1"/>
  <c r="U750" i="1"/>
  <c r="W750" i="1"/>
  <c r="AA750" i="1" l="1"/>
  <c r="AG750" i="1" s="1"/>
  <c r="I751" i="1" s="1"/>
  <c r="O751" i="1" s="1"/>
  <c r="Y750" i="1"/>
  <c r="AE750" i="1" s="1"/>
  <c r="G751" i="1" s="1"/>
  <c r="M751" i="1" s="1"/>
  <c r="Z750" i="1"/>
  <c r="X750" i="1"/>
  <c r="AD750" i="1" l="1"/>
  <c r="F751" i="1" s="1"/>
  <c r="L751" i="1" s="1"/>
  <c r="AB750" i="1"/>
  <c r="D751" i="1" s="1"/>
  <c r="J751" i="1" s="1"/>
  <c r="AF750" i="1"/>
  <c r="H751" i="1" s="1"/>
  <c r="N751" i="1" s="1"/>
  <c r="S751" i="1" s="1"/>
  <c r="AC750" i="1"/>
  <c r="E751" i="1" s="1"/>
  <c r="K751" i="1" s="1"/>
  <c r="P751" i="1" l="1"/>
  <c r="Q751" i="1"/>
  <c r="R751" i="1"/>
  <c r="V751" i="1" s="1"/>
  <c r="T751" i="1" l="1"/>
  <c r="U751" i="1"/>
  <c r="W751" i="1"/>
  <c r="Z751" i="1" l="1"/>
  <c r="AA751" i="1"/>
  <c r="AG751" i="1" s="1"/>
  <c r="I752" i="1" s="1"/>
  <c r="O752" i="1" s="1"/>
  <c r="AC751" i="1"/>
  <c r="E752" i="1" s="1"/>
  <c r="K752" i="1" s="1"/>
  <c r="AF751" i="1"/>
  <c r="H752" i="1" s="1"/>
  <c r="N752" i="1" s="1"/>
  <c r="S752" i="1" s="1"/>
  <c r="Y751" i="1"/>
  <c r="AE751" i="1" s="1"/>
  <c r="G752" i="1" s="1"/>
  <c r="M752" i="1" s="1"/>
  <c r="X751" i="1"/>
  <c r="AD751" i="1" l="1"/>
  <c r="F752" i="1" s="1"/>
  <c r="L752" i="1" s="1"/>
  <c r="AB751" i="1"/>
  <c r="D752" i="1" s="1"/>
  <c r="J752" i="1" s="1"/>
  <c r="R752" i="1"/>
  <c r="Q752" i="1" l="1"/>
  <c r="P752" i="1"/>
  <c r="U752" i="1" l="1"/>
  <c r="T752" i="1"/>
  <c r="W752" i="1"/>
  <c r="V752" i="1"/>
  <c r="Z752" i="1" s="1"/>
  <c r="AC752" i="1" l="1"/>
  <c r="E753" i="1" s="1"/>
  <c r="K753" i="1" s="1"/>
  <c r="X752" i="1"/>
  <c r="AA752" i="1"/>
  <c r="AG752" i="1" s="1"/>
  <c r="I753" i="1" s="1"/>
  <c r="O753" i="1" s="1"/>
  <c r="Y752" i="1"/>
  <c r="AE752" i="1" s="1"/>
  <c r="G753" i="1" s="1"/>
  <c r="M753" i="1" s="1"/>
  <c r="AD752" i="1" l="1"/>
  <c r="F753" i="1" s="1"/>
  <c r="L753" i="1" s="1"/>
  <c r="AB752" i="1"/>
  <c r="D753" i="1" s="1"/>
  <c r="J753" i="1" s="1"/>
  <c r="AF752" i="1"/>
  <c r="H753" i="1" s="1"/>
  <c r="N753" i="1" s="1"/>
  <c r="S753" i="1" s="1"/>
  <c r="P753" i="1" l="1"/>
  <c r="Q753" i="1"/>
  <c r="R753" i="1"/>
  <c r="V753" i="1" s="1"/>
  <c r="U753" i="1" l="1"/>
  <c r="T753" i="1"/>
  <c r="W753" i="1"/>
  <c r="AA753" i="1" l="1"/>
  <c r="AG753" i="1" s="1"/>
  <c r="I754" i="1" s="1"/>
  <c r="O754" i="1" s="1"/>
  <c r="Z753" i="1"/>
  <c r="AC753" i="1" s="1"/>
  <c r="E754" i="1" s="1"/>
  <c r="K754" i="1" s="1"/>
  <c r="AF753" i="1"/>
  <c r="H754" i="1" s="1"/>
  <c r="N754" i="1" s="1"/>
  <c r="S754" i="1" s="1"/>
  <c r="X753" i="1"/>
  <c r="Y753" i="1"/>
  <c r="AE753" i="1" s="1"/>
  <c r="G754" i="1" s="1"/>
  <c r="M754" i="1" s="1"/>
  <c r="AB753" i="1" l="1"/>
  <c r="D754" i="1" s="1"/>
  <c r="J754" i="1" s="1"/>
  <c r="AD753" i="1"/>
  <c r="F754" i="1" s="1"/>
  <c r="L754" i="1" s="1"/>
  <c r="R754" i="1"/>
  <c r="P754" i="1" l="1"/>
  <c r="Q754" i="1"/>
  <c r="U754" i="1" l="1"/>
  <c r="T754" i="1"/>
  <c r="W754" i="1"/>
  <c r="V754" i="1"/>
  <c r="Z754" i="1" l="1"/>
  <c r="AA754" i="1"/>
  <c r="AG754" i="1" s="1"/>
  <c r="I755" i="1" s="1"/>
  <c r="O755" i="1" s="1"/>
  <c r="AC754" i="1"/>
  <c r="E755" i="1" s="1"/>
  <c r="K755" i="1" s="1"/>
  <c r="Y754" i="1"/>
  <c r="AE754" i="1" s="1"/>
  <c r="G755" i="1" s="1"/>
  <c r="M755" i="1" s="1"/>
  <c r="X754" i="1"/>
  <c r="AF754" i="1" l="1"/>
  <c r="H755" i="1" s="1"/>
  <c r="N755" i="1" s="1"/>
  <c r="S755" i="1" s="1"/>
  <c r="AD754" i="1"/>
  <c r="F755" i="1" s="1"/>
  <c r="L755" i="1" s="1"/>
  <c r="AB754" i="1"/>
  <c r="D755" i="1" s="1"/>
  <c r="J755" i="1" s="1"/>
  <c r="R755" i="1" l="1"/>
  <c r="Q755" i="1"/>
  <c r="P755" i="1"/>
  <c r="T755" i="1" l="1"/>
  <c r="W755" i="1"/>
  <c r="V755" i="1"/>
  <c r="U755" i="1"/>
  <c r="Y755" i="1" l="1"/>
  <c r="AE755" i="1" s="1"/>
  <c r="G756" i="1" s="1"/>
  <c r="M756" i="1" s="1"/>
  <c r="AA755" i="1"/>
  <c r="AG755" i="1" s="1"/>
  <c r="I756" i="1" s="1"/>
  <c r="O756" i="1" s="1"/>
  <c r="Z755" i="1"/>
  <c r="X755" i="1"/>
  <c r="AD755" i="1" l="1"/>
  <c r="F756" i="1" s="1"/>
  <c r="L756" i="1" s="1"/>
  <c r="AB755" i="1"/>
  <c r="D756" i="1" s="1"/>
  <c r="J756" i="1" s="1"/>
  <c r="AF755" i="1"/>
  <c r="H756" i="1" s="1"/>
  <c r="N756" i="1" s="1"/>
  <c r="S756" i="1" s="1"/>
  <c r="AC755" i="1"/>
  <c r="E756" i="1" s="1"/>
  <c r="K756" i="1" s="1"/>
  <c r="P756" i="1" l="1"/>
  <c r="Q756" i="1"/>
  <c r="R756" i="1"/>
  <c r="V756" i="1" s="1"/>
  <c r="T756" i="1" l="1"/>
  <c r="U756" i="1"/>
  <c r="W756" i="1"/>
  <c r="AA756" i="1" l="1"/>
  <c r="AG756" i="1" s="1"/>
  <c r="I757" i="1" s="1"/>
  <c r="O757" i="1" s="1"/>
  <c r="Y756" i="1"/>
  <c r="AE756" i="1" s="1"/>
  <c r="G757" i="1" s="1"/>
  <c r="M757" i="1" s="1"/>
  <c r="Z756" i="1"/>
  <c r="X756" i="1"/>
  <c r="AB756" i="1" l="1"/>
  <c r="D757" i="1" s="1"/>
  <c r="J757" i="1" s="1"/>
  <c r="AD756" i="1"/>
  <c r="F757" i="1" s="1"/>
  <c r="L757" i="1" s="1"/>
  <c r="AF756" i="1"/>
  <c r="H757" i="1" s="1"/>
  <c r="N757" i="1" s="1"/>
  <c r="S757" i="1" s="1"/>
  <c r="AC756" i="1"/>
  <c r="E757" i="1" s="1"/>
  <c r="K757" i="1" s="1"/>
  <c r="R757" i="1" l="1"/>
  <c r="Q757" i="1"/>
  <c r="P757" i="1"/>
  <c r="U757" i="1" l="1"/>
  <c r="T757" i="1"/>
  <c r="V757" i="1"/>
  <c r="W757" i="1"/>
  <c r="X757" i="1" l="1"/>
  <c r="AA757" i="1"/>
  <c r="AG757" i="1" s="1"/>
  <c r="I758" i="1" s="1"/>
  <c r="O758" i="1" s="1"/>
  <c r="AD757" i="1"/>
  <c r="F758" i="1" s="1"/>
  <c r="L758" i="1" s="1"/>
  <c r="Z757" i="1"/>
  <c r="Y757" i="1"/>
  <c r="AE757" i="1" s="1"/>
  <c r="G758" i="1" s="1"/>
  <c r="M758" i="1" s="1"/>
  <c r="AC757" i="1" l="1"/>
  <c r="E758" i="1" s="1"/>
  <c r="K758" i="1" s="1"/>
  <c r="AF757" i="1"/>
  <c r="H758" i="1" s="1"/>
  <c r="N758" i="1" s="1"/>
  <c r="S758" i="1" s="1"/>
  <c r="AB757" i="1"/>
  <c r="D758" i="1" s="1"/>
  <c r="J758" i="1" s="1"/>
  <c r="Q758" i="1" l="1"/>
  <c r="P758" i="1"/>
  <c r="R758" i="1"/>
  <c r="V758" i="1" s="1"/>
  <c r="W758" i="1" l="1"/>
  <c r="T758" i="1"/>
  <c r="U758" i="1"/>
  <c r="X758" i="1" l="1"/>
  <c r="Y758" i="1"/>
  <c r="AE758" i="1" s="1"/>
  <c r="G759" i="1" s="1"/>
  <c r="M759" i="1" s="1"/>
  <c r="AD758" i="1"/>
  <c r="F759" i="1" s="1"/>
  <c r="L759" i="1" s="1"/>
  <c r="AB758" i="1"/>
  <c r="D759" i="1" s="1"/>
  <c r="J759" i="1" s="1"/>
  <c r="AA758" i="1"/>
  <c r="AG758" i="1" s="1"/>
  <c r="I759" i="1" s="1"/>
  <c r="O759" i="1" s="1"/>
  <c r="Z758" i="1"/>
  <c r="AF758" i="1" l="1"/>
  <c r="H759" i="1" s="1"/>
  <c r="N759" i="1" s="1"/>
  <c r="S759" i="1" s="1"/>
  <c r="AC758" i="1"/>
  <c r="E759" i="1" s="1"/>
  <c r="K759" i="1" s="1"/>
  <c r="R759" i="1" s="1"/>
  <c r="P759" i="1"/>
  <c r="Q759" i="1"/>
  <c r="V759" i="1" l="1"/>
  <c r="U759" i="1"/>
  <c r="T759" i="1"/>
  <c r="X759" i="1" s="1"/>
  <c r="W759" i="1"/>
  <c r="AA759" i="1" l="1"/>
  <c r="AG759" i="1" s="1"/>
  <c r="I760" i="1" s="1"/>
  <c r="O760" i="1" s="1"/>
  <c r="AD759" i="1"/>
  <c r="F760" i="1" s="1"/>
  <c r="L760" i="1" s="1"/>
  <c r="Z759" i="1"/>
  <c r="Y759" i="1"/>
  <c r="AE759" i="1" s="1"/>
  <c r="G760" i="1" s="1"/>
  <c r="M760" i="1" s="1"/>
  <c r="AC759" i="1" l="1"/>
  <c r="E760" i="1" s="1"/>
  <c r="K760" i="1" s="1"/>
  <c r="AF759" i="1"/>
  <c r="H760" i="1" s="1"/>
  <c r="N760" i="1" s="1"/>
  <c r="S760" i="1" s="1"/>
  <c r="AB759" i="1"/>
  <c r="D760" i="1" s="1"/>
  <c r="J760" i="1" s="1"/>
  <c r="P760" i="1" l="1"/>
  <c r="Q760" i="1"/>
  <c r="U760" i="1" s="1"/>
  <c r="R760" i="1"/>
  <c r="V760" i="1" l="1"/>
  <c r="W760" i="1"/>
  <c r="T760" i="1"/>
  <c r="X760" i="1" s="1"/>
  <c r="AD760" i="1" l="1"/>
  <c r="F761" i="1" s="1"/>
  <c r="L761" i="1" s="1"/>
  <c r="AA760" i="1"/>
  <c r="AG760" i="1" s="1"/>
  <c r="I761" i="1" s="1"/>
  <c r="O761" i="1" s="1"/>
  <c r="Z760" i="1"/>
  <c r="Y760" i="1"/>
  <c r="AE760" i="1" s="1"/>
  <c r="G761" i="1" s="1"/>
  <c r="M761" i="1" s="1"/>
  <c r="AB760" i="1" l="1"/>
  <c r="D761" i="1" s="1"/>
  <c r="J761" i="1" s="1"/>
  <c r="AF760" i="1"/>
  <c r="H761" i="1" s="1"/>
  <c r="N761" i="1" s="1"/>
  <c r="S761" i="1" s="1"/>
  <c r="AC760" i="1"/>
  <c r="E761" i="1" s="1"/>
  <c r="K761" i="1" s="1"/>
  <c r="R761" i="1" l="1"/>
  <c r="Q761" i="1"/>
  <c r="P761" i="1"/>
  <c r="T761" i="1" s="1"/>
  <c r="W761" i="1" l="1"/>
  <c r="U761" i="1"/>
  <c r="V761" i="1"/>
  <c r="Y761" i="1" l="1"/>
  <c r="AE761" i="1" s="1"/>
  <c r="G762" i="1" s="1"/>
  <c r="M762" i="1" s="1"/>
  <c r="X761" i="1"/>
  <c r="Z761" i="1"/>
  <c r="AA761" i="1"/>
  <c r="AG761" i="1" s="1"/>
  <c r="I762" i="1" s="1"/>
  <c r="O762" i="1" s="1"/>
  <c r="AF761" i="1" l="1"/>
  <c r="H762" i="1" s="1"/>
  <c r="N762" i="1" s="1"/>
  <c r="S762" i="1" s="1"/>
  <c r="AC761" i="1"/>
  <c r="E762" i="1" s="1"/>
  <c r="K762" i="1" s="1"/>
  <c r="R762" i="1" s="1"/>
  <c r="AD761" i="1"/>
  <c r="F762" i="1" s="1"/>
  <c r="L762" i="1" s="1"/>
  <c r="AB761" i="1"/>
  <c r="D762" i="1" s="1"/>
  <c r="J762" i="1" s="1"/>
  <c r="Q762" i="1" l="1"/>
  <c r="P762" i="1"/>
  <c r="W762" i="1" l="1"/>
  <c r="U762" i="1"/>
  <c r="T762" i="1"/>
  <c r="V762" i="1"/>
  <c r="Z762" i="1" l="1"/>
  <c r="AC762" i="1" s="1"/>
  <c r="E763" i="1" s="1"/>
  <c r="K763" i="1" s="1"/>
  <c r="X762" i="1"/>
  <c r="AA762" i="1"/>
  <c r="AG762" i="1" s="1"/>
  <c r="I763" i="1" s="1"/>
  <c r="O763" i="1" s="1"/>
  <c r="Y762" i="1"/>
  <c r="AE762" i="1" s="1"/>
  <c r="G763" i="1" s="1"/>
  <c r="M763" i="1" s="1"/>
  <c r="AB762" i="1" l="1"/>
  <c r="D763" i="1" s="1"/>
  <c r="J763" i="1" s="1"/>
  <c r="AD762" i="1"/>
  <c r="F763" i="1" s="1"/>
  <c r="L763" i="1" s="1"/>
  <c r="AF762" i="1"/>
  <c r="H763" i="1" s="1"/>
  <c r="N763" i="1" s="1"/>
  <c r="S763" i="1" s="1"/>
  <c r="R763" i="1" l="1"/>
  <c r="Q763" i="1"/>
  <c r="P763" i="1"/>
  <c r="T763" i="1" s="1"/>
  <c r="W763" i="1" l="1"/>
  <c r="U763" i="1"/>
  <c r="V763" i="1"/>
  <c r="Z763" i="1" s="1"/>
  <c r="X763" i="1" l="1"/>
  <c r="AD763" i="1" s="1"/>
  <c r="F764" i="1" s="1"/>
  <c r="L764" i="1" s="1"/>
  <c r="AC763" i="1"/>
  <c r="E764" i="1" s="1"/>
  <c r="K764" i="1" s="1"/>
  <c r="Y763" i="1"/>
  <c r="AE763" i="1" s="1"/>
  <c r="G764" i="1" s="1"/>
  <c r="M764" i="1" s="1"/>
  <c r="AA763" i="1"/>
  <c r="AG763" i="1" s="1"/>
  <c r="I764" i="1" s="1"/>
  <c r="O764" i="1" s="1"/>
  <c r="AF763" i="1" l="1"/>
  <c r="H764" i="1" s="1"/>
  <c r="N764" i="1" s="1"/>
  <c r="S764" i="1" s="1"/>
  <c r="AB763" i="1"/>
  <c r="D764" i="1" s="1"/>
  <c r="J764" i="1" s="1"/>
  <c r="Q764" i="1" l="1"/>
  <c r="P764" i="1"/>
  <c r="R764" i="1"/>
  <c r="V764" i="1" s="1"/>
  <c r="U764" i="1" l="1"/>
  <c r="T764" i="1"/>
  <c r="W764" i="1"/>
  <c r="X764" i="1" l="1"/>
  <c r="AD764" i="1"/>
  <c r="F765" i="1" s="1"/>
  <c r="L765" i="1" s="1"/>
  <c r="Z764" i="1"/>
  <c r="AA764" i="1"/>
  <c r="AG764" i="1" s="1"/>
  <c r="I765" i="1" s="1"/>
  <c r="O765" i="1" s="1"/>
  <c r="Y764" i="1"/>
  <c r="AE764" i="1" s="1"/>
  <c r="G765" i="1" s="1"/>
  <c r="M765" i="1" s="1"/>
  <c r="AC764" i="1" l="1"/>
  <c r="E765" i="1" s="1"/>
  <c r="K765" i="1" s="1"/>
  <c r="AF764" i="1"/>
  <c r="H765" i="1" s="1"/>
  <c r="N765" i="1" s="1"/>
  <c r="S765" i="1" s="1"/>
  <c r="AB764" i="1"/>
  <c r="D765" i="1" s="1"/>
  <c r="J765" i="1" s="1"/>
  <c r="Q765" i="1" l="1"/>
  <c r="P765" i="1"/>
  <c r="R765" i="1"/>
  <c r="V765" i="1" s="1"/>
  <c r="T765" i="1" l="1"/>
  <c r="W765" i="1"/>
  <c r="U765" i="1"/>
  <c r="Y765" i="1" l="1"/>
  <c r="AE765" i="1" s="1"/>
  <c r="G766" i="1" s="1"/>
  <c r="M766" i="1" s="1"/>
  <c r="Z765" i="1"/>
  <c r="AA765" i="1"/>
  <c r="AG765" i="1" s="1"/>
  <c r="I766" i="1" s="1"/>
  <c r="O766" i="1" s="1"/>
  <c r="X765" i="1"/>
  <c r="AD765" i="1" l="1"/>
  <c r="F766" i="1" s="1"/>
  <c r="L766" i="1" s="1"/>
  <c r="AB765" i="1"/>
  <c r="D766" i="1" s="1"/>
  <c r="J766" i="1" s="1"/>
  <c r="AF765" i="1"/>
  <c r="H766" i="1" s="1"/>
  <c r="N766" i="1" s="1"/>
  <c r="S766" i="1" s="1"/>
  <c r="AC765" i="1"/>
  <c r="E766" i="1" s="1"/>
  <c r="K766" i="1" s="1"/>
  <c r="R766" i="1" s="1"/>
  <c r="Q766" i="1" l="1"/>
  <c r="P766" i="1"/>
  <c r="T766" i="1" s="1"/>
  <c r="V766" i="1"/>
  <c r="U766" i="1" l="1"/>
  <c r="W766" i="1"/>
  <c r="AA766" i="1" s="1"/>
  <c r="AG766" i="1" s="1"/>
  <c r="I767" i="1" s="1"/>
  <c r="O767" i="1" s="1"/>
  <c r="Y766" i="1" l="1"/>
  <c r="AE766" i="1" s="1"/>
  <c r="G767" i="1" s="1"/>
  <c r="M767" i="1" s="1"/>
  <c r="X766" i="1"/>
  <c r="Z766" i="1"/>
  <c r="AF766" i="1" l="1"/>
  <c r="H767" i="1" s="1"/>
  <c r="N767" i="1" s="1"/>
  <c r="S767" i="1" s="1"/>
  <c r="AC766" i="1"/>
  <c r="E767" i="1" s="1"/>
  <c r="K767" i="1" s="1"/>
  <c r="R767" i="1" s="1"/>
  <c r="AD766" i="1"/>
  <c r="F767" i="1" s="1"/>
  <c r="L767" i="1" s="1"/>
  <c r="AB766" i="1"/>
  <c r="D767" i="1" s="1"/>
  <c r="J767" i="1" s="1"/>
  <c r="Q767" i="1" l="1"/>
  <c r="P767" i="1"/>
  <c r="W767" i="1" s="1"/>
  <c r="T767" i="1" l="1"/>
  <c r="U767" i="1"/>
  <c r="V767" i="1"/>
  <c r="Z767" i="1" l="1"/>
  <c r="Y767" i="1"/>
  <c r="AE767" i="1" s="1"/>
  <c r="G768" i="1" s="1"/>
  <c r="M768" i="1" s="1"/>
  <c r="AC767" i="1"/>
  <c r="E768" i="1" s="1"/>
  <c r="K768" i="1" s="1"/>
  <c r="X767" i="1"/>
  <c r="AA767" i="1"/>
  <c r="AG767" i="1" s="1"/>
  <c r="I768" i="1" s="1"/>
  <c r="O768" i="1" s="1"/>
  <c r="AF767" i="1" l="1"/>
  <c r="H768" i="1" s="1"/>
  <c r="N768" i="1" s="1"/>
  <c r="S768" i="1" s="1"/>
  <c r="AB767" i="1"/>
  <c r="D768" i="1" s="1"/>
  <c r="J768" i="1" s="1"/>
  <c r="AD767" i="1"/>
  <c r="F768" i="1" s="1"/>
  <c r="L768" i="1" s="1"/>
  <c r="R768" i="1" l="1"/>
  <c r="Q768" i="1"/>
  <c r="P768" i="1"/>
  <c r="T768" i="1" s="1"/>
  <c r="W768" i="1" l="1"/>
  <c r="V768" i="1"/>
  <c r="U768" i="1"/>
  <c r="Y768" i="1" s="1"/>
  <c r="AE768" i="1" s="1"/>
  <c r="G769" i="1" s="1"/>
  <c r="M769" i="1" s="1"/>
  <c r="AA768" i="1" l="1"/>
  <c r="AG768" i="1" s="1"/>
  <c r="I769" i="1" s="1"/>
  <c r="O769" i="1" s="1"/>
  <c r="Z768" i="1"/>
  <c r="X768" i="1"/>
  <c r="AB768" i="1" l="1"/>
  <c r="D769" i="1" s="1"/>
  <c r="J769" i="1" s="1"/>
  <c r="AD768" i="1"/>
  <c r="F769" i="1" s="1"/>
  <c r="L769" i="1" s="1"/>
  <c r="AF768" i="1"/>
  <c r="H769" i="1" s="1"/>
  <c r="N769" i="1" s="1"/>
  <c r="S769" i="1" s="1"/>
  <c r="AC768" i="1"/>
  <c r="E769" i="1" s="1"/>
  <c r="K769" i="1" s="1"/>
  <c r="R769" i="1" l="1"/>
  <c r="Q769" i="1"/>
  <c r="P769" i="1"/>
  <c r="T769" i="1" s="1"/>
  <c r="V769" i="1" l="1"/>
  <c r="U769" i="1"/>
  <c r="W769" i="1"/>
  <c r="AA769" i="1" s="1"/>
  <c r="AG769" i="1" s="1"/>
  <c r="I770" i="1" s="1"/>
  <c r="O770" i="1" s="1"/>
  <c r="Y769" i="1" l="1"/>
  <c r="AE769" i="1" s="1"/>
  <c r="G770" i="1" s="1"/>
  <c r="M770" i="1" s="1"/>
  <c r="Z769" i="1"/>
  <c r="X769" i="1"/>
  <c r="AD769" i="1" l="1"/>
  <c r="F770" i="1" s="1"/>
  <c r="L770" i="1" s="1"/>
  <c r="AB769" i="1"/>
  <c r="D770" i="1" s="1"/>
  <c r="J770" i="1" s="1"/>
  <c r="AF769" i="1"/>
  <c r="H770" i="1" s="1"/>
  <c r="N770" i="1" s="1"/>
  <c r="S770" i="1" s="1"/>
  <c r="AC769" i="1"/>
  <c r="E770" i="1" s="1"/>
  <c r="K770" i="1" s="1"/>
  <c r="P770" i="1" l="1"/>
  <c r="Q770" i="1"/>
  <c r="R770" i="1"/>
  <c r="V770" i="1" s="1"/>
  <c r="T770" i="1" l="1"/>
  <c r="U770" i="1"/>
  <c r="W770" i="1"/>
  <c r="AA770" i="1" s="1"/>
  <c r="AG770" i="1" s="1"/>
  <c r="I771" i="1" s="1"/>
  <c r="O771" i="1" s="1"/>
  <c r="Y770" i="1" l="1"/>
  <c r="AE770" i="1" s="1"/>
  <c r="G771" i="1" s="1"/>
  <c r="M771" i="1" s="1"/>
  <c r="Z770" i="1"/>
  <c r="X770" i="1"/>
  <c r="AB770" i="1" l="1"/>
  <c r="D771" i="1" s="1"/>
  <c r="J771" i="1" s="1"/>
  <c r="AD770" i="1"/>
  <c r="F771" i="1" s="1"/>
  <c r="L771" i="1" s="1"/>
  <c r="AC770" i="1"/>
  <c r="E771" i="1" s="1"/>
  <c r="K771" i="1" s="1"/>
  <c r="AF770" i="1"/>
  <c r="H771" i="1" s="1"/>
  <c r="N771" i="1" s="1"/>
  <c r="S771" i="1" s="1"/>
  <c r="R771" i="1" l="1"/>
  <c r="Q771" i="1"/>
  <c r="P771" i="1"/>
  <c r="T771" i="1" s="1"/>
  <c r="W771" i="1" l="1"/>
  <c r="U771" i="1"/>
  <c r="V771" i="1"/>
  <c r="X771" i="1" l="1"/>
  <c r="Z771" i="1"/>
  <c r="AD771" i="1"/>
  <c r="F772" i="1" s="1"/>
  <c r="L772" i="1" s="1"/>
  <c r="AC771" i="1"/>
  <c r="E772" i="1" s="1"/>
  <c r="K772" i="1" s="1"/>
  <c r="Y771" i="1"/>
  <c r="AE771" i="1" s="1"/>
  <c r="G772" i="1" s="1"/>
  <c r="M772" i="1" s="1"/>
  <c r="AA771" i="1"/>
  <c r="AG771" i="1" s="1"/>
  <c r="I772" i="1" s="1"/>
  <c r="O772" i="1" s="1"/>
  <c r="AF771" i="1" l="1"/>
  <c r="H772" i="1" s="1"/>
  <c r="N772" i="1" s="1"/>
  <c r="S772" i="1" s="1"/>
  <c r="AB771" i="1"/>
  <c r="D772" i="1" s="1"/>
  <c r="J772" i="1" s="1"/>
  <c r="R772" i="1" l="1"/>
  <c r="Q772" i="1"/>
  <c r="P772" i="1"/>
  <c r="W772" i="1"/>
  <c r="U772" i="1" l="1"/>
  <c r="T772" i="1"/>
  <c r="V772" i="1"/>
  <c r="Z772" i="1" s="1"/>
  <c r="AA772" i="1" l="1"/>
  <c r="AG772" i="1" s="1"/>
  <c r="I773" i="1" s="1"/>
  <c r="O773" i="1" s="1"/>
  <c r="AC772" i="1"/>
  <c r="E773" i="1" s="1"/>
  <c r="K773" i="1" s="1"/>
  <c r="AF772" i="1"/>
  <c r="H773" i="1" s="1"/>
  <c r="N773" i="1" s="1"/>
  <c r="X772" i="1"/>
  <c r="Y772" i="1"/>
  <c r="AE772" i="1" s="1"/>
  <c r="G773" i="1" s="1"/>
  <c r="M773" i="1" s="1"/>
  <c r="S773" i="1" l="1"/>
  <c r="AD772" i="1"/>
  <c r="F773" i="1" s="1"/>
  <c r="L773" i="1" s="1"/>
  <c r="AB772" i="1"/>
  <c r="D773" i="1" s="1"/>
  <c r="J773" i="1" s="1"/>
  <c r="R773" i="1"/>
  <c r="Q773" i="1" l="1"/>
  <c r="P773" i="1"/>
  <c r="T773" i="1" l="1"/>
  <c r="W773" i="1"/>
  <c r="U773" i="1"/>
  <c r="V773" i="1"/>
  <c r="Y773" i="1" l="1"/>
  <c r="AE773" i="1" s="1"/>
  <c r="G774" i="1" s="1"/>
  <c r="M774" i="1" s="1"/>
  <c r="AA773" i="1"/>
  <c r="AG773" i="1" s="1"/>
  <c r="I774" i="1" s="1"/>
  <c r="O774" i="1" s="1"/>
  <c r="Z773" i="1"/>
  <c r="X773" i="1"/>
  <c r="AD773" i="1" l="1"/>
  <c r="F774" i="1" s="1"/>
  <c r="L774" i="1" s="1"/>
  <c r="AB773" i="1"/>
  <c r="D774" i="1" s="1"/>
  <c r="J774" i="1" s="1"/>
  <c r="AF773" i="1"/>
  <c r="H774" i="1" s="1"/>
  <c r="N774" i="1" s="1"/>
  <c r="S774" i="1" s="1"/>
  <c r="AC773" i="1"/>
  <c r="E774" i="1" s="1"/>
  <c r="K774" i="1" s="1"/>
  <c r="P774" i="1" l="1"/>
  <c r="Q774" i="1"/>
  <c r="R774" i="1"/>
  <c r="V774" i="1" s="1"/>
  <c r="T774" i="1" l="1"/>
  <c r="U774" i="1"/>
  <c r="W774" i="1"/>
  <c r="AA774" i="1" l="1"/>
  <c r="AG774" i="1" s="1"/>
  <c r="I775" i="1" s="1"/>
  <c r="O775" i="1" s="1"/>
  <c r="Y774" i="1"/>
  <c r="AE774" i="1" s="1"/>
  <c r="G775" i="1" s="1"/>
  <c r="M775" i="1" s="1"/>
  <c r="Z774" i="1"/>
  <c r="X774" i="1"/>
  <c r="AD774" i="1" l="1"/>
  <c r="F775" i="1" s="1"/>
  <c r="L775" i="1" s="1"/>
  <c r="AB774" i="1"/>
  <c r="D775" i="1" s="1"/>
  <c r="J775" i="1" s="1"/>
  <c r="AF774" i="1"/>
  <c r="H775" i="1" s="1"/>
  <c r="N775" i="1" s="1"/>
  <c r="S775" i="1" s="1"/>
  <c r="AC774" i="1"/>
  <c r="E775" i="1" s="1"/>
  <c r="K775" i="1" s="1"/>
  <c r="P775" i="1" l="1"/>
  <c r="Q775" i="1"/>
  <c r="R775" i="1"/>
  <c r="V775" i="1" s="1"/>
  <c r="T775" i="1" l="1"/>
  <c r="U775" i="1"/>
  <c r="W775" i="1"/>
  <c r="AA775" i="1" l="1"/>
  <c r="AG775" i="1" s="1"/>
  <c r="I776" i="1" s="1"/>
  <c r="O776" i="1" s="1"/>
  <c r="Y775" i="1"/>
  <c r="AE775" i="1" s="1"/>
  <c r="G776" i="1" s="1"/>
  <c r="M776" i="1" s="1"/>
  <c r="X775" i="1"/>
  <c r="Z775" i="1"/>
  <c r="AC775" i="1" l="1"/>
  <c r="E776" i="1" s="1"/>
  <c r="K776" i="1" s="1"/>
  <c r="AF775" i="1"/>
  <c r="H776" i="1" s="1"/>
  <c r="N776" i="1" s="1"/>
  <c r="S776" i="1" s="1"/>
  <c r="AB775" i="1"/>
  <c r="D776" i="1" s="1"/>
  <c r="J776" i="1" s="1"/>
  <c r="AD775" i="1"/>
  <c r="F776" i="1" s="1"/>
  <c r="L776" i="1" s="1"/>
  <c r="Q776" i="1" l="1"/>
  <c r="P776" i="1"/>
  <c r="R776" i="1"/>
  <c r="V776" i="1" s="1"/>
  <c r="T776" i="1" l="1"/>
  <c r="W776" i="1"/>
  <c r="U776" i="1"/>
  <c r="Y776" i="1" s="1"/>
  <c r="AE776" i="1" s="1"/>
  <c r="G777" i="1" s="1"/>
  <c r="M777" i="1" s="1"/>
  <c r="Z776" i="1" l="1"/>
  <c r="AA776" i="1"/>
  <c r="AG776" i="1" s="1"/>
  <c r="I777" i="1" s="1"/>
  <c r="O777" i="1" s="1"/>
  <c r="X776" i="1"/>
  <c r="AB776" i="1" l="1"/>
  <c r="D777" i="1" s="1"/>
  <c r="J777" i="1" s="1"/>
  <c r="AD776" i="1"/>
  <c r="F777" i="1" s="1"/>
  <c r="L777" i="1" s="1"/>
  <c r="AF776" i="1"/>
  <c r="H777" i="1" s="1"/>
  <c r="N777" i="1" s="1"/>
  <c r="S777" i="1" s="1"/>
  <c r="AC776" i="1"/>
  <c r="E777" i="1" s="1"/>
  <c r="K777" i="1" s="1"/>
  <c r="R777" i="1" l="1"/>
  <c r="Q777" i="1"/>
  <c r="P777" i="1"/>
  <c r="T777" i="1" s="1"/>
  <c r="U777" i="1" l="1"/>
  <c r="V777" i="1"/>
  <c r="W777" i="1"/>
  <c r="AA777" i="1" s="1"/>
  <c r="AG777" i="1" s="1"/>
  <c r="I778" i="1" s="1"/>
  <c r="O778" i="1" s="1"/>
  <c r="X777" i="1" l="1"/>
  <c r="AD777" i="1" s="1"/>
  <c r="F778" i="1" s="1"/>
  <c r="L778" i="1" s="1"/>
  <c r="Z777" i="1"/>
  <c r="Y777" i="1"/>
  <c r="AE777" i="1" s="1"/>
  <c r="G778" i="1" s="1"/>
  <c r="M778" i="1" s="1"/>
  <c r="AF777" i="1" l="1"/>
  <c r="H778" i="1" s="1"/>
  <c r="N778" i="1" s="1"/>
  <c r="S778" i="1" s="1"/>
  <c r="AC777" i="1"/>
  <c r="E778" i="1" s="1"/>
  <c r="K778" i="1" s="1"/>
  <c r="R778" i="1" s="1"/>
  <c r="AB777" i="1"/>
  <c r="D778" i="1" s="1"/>
  <c r="J778" i="1" s="1"/>
  <c r="P778" i="1" l="1"/>
  <c r="Q778" i="1"/>
  <c r="U778" i="1" s="1"/>
  <c r="V778" i="1"/>
  <c r="W778" i="1"/>
  <c r="T778" i="1" l="1"/>
  <c r="X778" i="1" s="1"/>
  <c r="AD778" i="1" l="1"/>
  <c r="F779" i="1" s="1"/>
  <c r="L779" i="1" s="1"/>
  <c r="AA778" i="1"/>
  <c r="AG778" i="1" s="1"/>
  <c r="I779" i="1" s="1"/>
  <c r="O779" i="1" s="1"/>
  <c r="Y778" i="1"/>
  <c r="AE778" i="1" s="1"/>
  <c r="G779" i="1" s="1"/>
  <c r="M779" i="1" s="1"/>
  <c r="Z778" i="1"/>
  <c r="AC778" i="1" l="1"/>
  <c r="E779" i="1" s="1"/>
  <c r="K779" i="1" s="1"/>
  <c r="AF778" i="1"/>
  <c r="H779" i="1" s="1"/>
  <c r="N779" i="1" s="1"/>
  <c r="S779" i="1" s="1"/>
  <c r="AB778" i="1"/>
  <c r="D779" i="1" s="1"/>
  <c r="J779" i="1" s="1"/>
  <c r="P779" i="1" l="1"/>
  <c r="Q779" i="1"/>
  <c r="R779" i="1"/>
  <c r="V779" i="1" s="1"/>
  <c r="U779" i="1" l="1"/>
  <c r="W779" i="1"/>
  <c r="T779" i="1"/>
  <c r="X779" i="1" s="1"/>
  <c r="AD779" i="1" l="1"/>
  <c r="F780" i="1" s="1"/>
  <c r="L780" i="1" s="1"/>
  <c r="AA779" i="1"/>
  <c r="AG779" i="1" s="1"/>
  <c r="I780" i="1" s="1"/>
  <c r="O780" i="1" s="1"/>
  <c r="Z779" i="1"/>
  <c r="Y779" i="1"/>
  <c r="AE779" i="1" s="1"/>
  <c r="G780" i="1" s="1"/>
  <c r="M780" i="1" s="1"/>
  <c r="AB779" i="1" l="1"/>
  <c r="D780" i="1" s="1"/>
  <c r="J780" i="1" s="1"/>
  <c r="AF779" i="1"/>
  <c r="H780" i="1" s="1"/>
  <c r="N780" i="1" s="1"/>
  <c r="S780" i="1" s="1"/>
  <c r="AC779" i="1"/>
  <c r="E780" i="1" s="1"/>
  <c r="K780" i="1" s="1"/>
  <c r="R780" i="1" l="1"/>
  <c r="P780" i="1"/>
  <c r="Q780" i="1"/>
  <c r="U780" i="1" s="1"/>
  <c r="V780" i="1" l="1"/>
  <c r="T780" i="1"/>
  <c r="W780" i="1"/>
  <c r="AA780" i="1" s="1"/>
  <c r="AG780" i="1" s="1"/>
  <c r="I781" i="1" s="1"/>
  <c r="O781" i="1" s="1"/>
  <c r="Y780" i="1" l="1"/>
  <c r="AE780" i="1" s="1"/>
  <c r="G781" i="1" s="1"/>
  <c r="M781" i="1" s="1"/>
  <c r="X780" i="1"/>
  <c r="Z780" i="1"/>
  <c r="AF780" i="1" l="1"/>
  <c r="H781" i="1" s="1"/>
  <c r="N781" i="1" s="1"/>
  <c r="S781" i="1" s="1"/>
  <c r="AC780" i="1"/>
  <c r="E781" i="1" s="1"/>
  <c r="K781" i="1" s="1"/>
  <c r="R781" i="1" s="1"/>
  <c r="AD780" i="1"/>
  <c r="F781" i="1" s="1"/>
  <c r="L781" i="1" s="1"/>
  <c r="AB780" i="1"/>
  <c r="D781" i="1" s="1"/>
  <c r="J781" i="1" s="1"/>
  <c r="Q781" i="1" l="1"/>
  <c r="P781" i="1"/>
  <c r="T781" i="1" s="1"/>
  <c r="W781" i="1"/>
  <c r="U781" i="1" l="1"/>
  <c r="V781" i="1"/>
  <c r="Z781" i="1" s="1"/>
  <c r="AC781" i="1" l="1"/>
  <c r="E782" i="1" s="1"/>
  <c r="K782" i="1" s="1"/>
  <c r="X781" i="1"/>
  <c r="Y781" i="1"/>
  <c r="AE781" i="1" s="1"/>
  <c r="G782" i="1" s="1"/>
  <c r="M782" i="1" s="1"/>
  <c r="AA781" i="1"/>
  <c r="AG781" i="1" s="1"/>
  <c r="I782" i="1" s="1"/>
  <c r="O782" i="1" s="1"/>
  <c r="AD781" i="1" l="1"/>
  <c r="F782" i="1" s="1"/>
  <c r="L782" i="1" s="1"/>
  <c r="AB781" i="1"/>
  <c r="D782" i="1" s="1"/>
  <c r="J782" i="1" s="1"/>
  <c r="AF781" i="1"/>
  <c r="H782" i="1" s="1"/>
  <c r="N782" i="1" s="1"/>
  <c r="S782" i="1" s="1"/>
  <c r="R782" i="1" l="1"/>
  <c r="P782" i="1"/>
  <c r="Q782" i="1"/>
  <c r="U782" i="1" s="1"/>
  <c r="T782" i="1" l="1"/>
  <c r="W782" i="1"/>
  <c r="V782" i="1"/>
  <c r="Z782" i="1" s="1"/>
  <c r="AA782" i="1" l="1"/>
  <c r="AG782" i="1" s="1"/>
  <c r="I783" i="1" s="1"/>
  <c r="O783" i="1" s="1"/>
  <c r="X782" i="1"/>
  <c r="AC782" i="1"/>
  <c r="E783" i="1" s="1"/>
  <c r="K783" i="1" s="1"/>
  <c r="AF782" i="1"/>
  <c r="H783" i="1" s="1"/>
  <c r="N783" i="1" s="1"/>
  <c r="S783" i="1" s="1"/>
  <c r="Y782" i="1"/>
  <c r="AE782" i="1" s="1"/>
  <c r="G783" i="1" s="1"/>
  <c r="M783" i="1" s="1"/>
  <c r="R783" i="1" l="1"/>
  <c r="AD782" i="1"/>
  <c r="F783" i="1" s="1"/>
  <c r="L783" i="1" s="1"/>
  <c r="AB782" i="1"/>
  <c r="D783" i="1" s="1"/>
  <c r="J783" i="1" s="1"/>
  <c r="P783" i="1" l="1"/>
  <c r="Q783" i="1"/>
  <c r="U783" i="1" s="1"/>
  <c r="V783" i="1"/>
  <c r="T783" i="1" l="1"/>
  <c r="W783" i="1"/>
  <c r="AA783" i="1" s="1"/>
  <c r="AG783" i="1" s="1"/>
  <c r="I784" i="1" s="1"/>
  <c r="O784" i="1" s="1"/>
  <c r="X783" i="1" l="1"/>
  <c r="AD783" i="1" s="1"/>
  <c r="F784" i="1" s="1"/>
  <c r="L784" i="1" s="1"/>
  <c r="Y783" i="1"/>
  <c r="AE783" i="1" s="1"/>
  <c r="G784" i="1" s="1"/>
  <c r="M784" i="1" s="1"/>
  <c r="Z783" i="1"/>
  <c r="AB783" i="1" l="1"/>
  <c r="D784" i="1" s="1"/>
  <c r="J784" i="1" s="1"/>
  <c r="AC783" i="1"/>
  <c r="E784" i="1" s="1"/>
  <c r="K784" i="1" s="1"/>
  <c r="AF783" i="1"/>
  <c r="H784" i="1" s="1"/>
  <c r="N784" i="1" s="1"/>
  <c r="S784" i="1" s="1"/>
  <c r="R784" i="1" l="1"/>
  <c r="P784" i="1"/>
  <c r="Q784" i="1"/>
  <c r="U784" i="1" s="1"/>
  <c r="T784" i="1" l="1"/>
  <c r="V784" i="1"/>
  <c r="W784" i="1"/>
  <c r="AA784" i="1" l="1"/>
  <c r="AG784" i="1" s="1"/>
  <c r="I785" i="1" s="1"/>
  <c r="O785" i="1" s="1"/>
  <c r="Z784" i="1"/>
  <c r="X784" i="1"/>
  <c r="Y784" i="1"/>
  <c r="AE784" i="1" s="1"/>
  <c r="G785" i="1" s="1"/>
  <c r="M785" i="1" s="1"/>
  <c r="AD784" i="1" l="1"/>
  <c r="F785" i="1" s="1"/>
  <c r="L785" i="1" s="1"/>
  <c r="AB784" i="1"/>
  <c r="D785" i="1" s="1"/>
  <c r="J785" i="1" s="1"/>
  <c r="AC784" i="1"/>
  <c r="E785" i="1" s="1"/>
  <c r="K785" i="1" s="1"/>
  <c r="AF784" i="1"/>
  <c r="H785" i="1" s="1"/>
  <c r="N785" i="1" s="1"/>
  <c r="S785" i="1" s="1"/>
  <c r="R785" i="1" l="1"/>
  <c r="P785" i="1"/>
  <c r="Q785" i="1"/>
  <c r="U785" i="1" s="1"/>
  <c r="W785" i="1"/>
  <c r="T785" i="1" l="1"/>
  <c r="V785" i="1"/>
  <c r="AA785" i="1" s="1"/>
  <c r="AG785" i="1" s="1"/>
  <c r="I786" i="1" s="1"/>
  <c r="O786" i="1" s="1"/>
  <c r="X785" i="1" l="1"/>
  <c r="Y785" i="1"/>
  <c r="AE785" i="1" s="1"/>
  <c r="G786" i="1" s="1"/>
  <c r="M786" i="1" s="1"/>
  <c r="Z785" i="1"/>
  <c r="AC785" i="1" l="1"/>
  <c r="E786" i="1" s="1"/>
  <c r="K786" i="1" s="1"/>
  <c r="AF785" i="1"/>
  <c r="H786" i="1" s="1"/>
  <c r="N786" i="1" s="1"/>
  <c r="S786" i="1" s="1"/>
  <c r="AB785" i="1"/>
  <c r="D786" i="1" s="1"/>
  <c r="J786" i="1" s="1"/>
  <c r="AD785" i="1"/>
  <c r="F786" i="1" s="1"/>
  <c r="L786" i="1" s="1"/>
  <c r="Q786" i="1" l="1"/>
  <c r="P786" i="1"/>
  <c r="R786" i="1"/>
  <c r="T786" i="1" l="1"/>
  <c r="V786" i="1"/>
  <c r="W786" i="1"/>
  <c r="U786" i="1"/>
  <c r="Y786" i="1" s="1"/>
  <c r="AE786" i="1" s="1"/>
  <c r="G787" i="1" s="1"/>
  <c r="M787" i="1" s="1"/>
  <c r="AA786" i="1" l="1"/>
  <c r="AG786" i="1" s="1"/>
  <c r="I787" i="1" s="1"/>
  <c r="O787" i="1" s="1"/>
  <c r="Z786" i="1"/>
  <c r="X786" i="1"/>
  <c r="AB786" i="1" l="1"/>
  <c r="D787" i="1" s="1"/>
  <c r="J787" i="1" s="1"/>
  <c r="AD786" i="1"/>
  <c r="F787" i="1" s="1"/>
  <c r="L787" i="1" s="1"/>
  <c r="AC786" i="1"/>
  <c r="E787" i="1" s="1"/>
  <c r="K787" i="1" s="1"/>
  <c r="AF786" i="1"/>
  <c r="H787" i="1" s="1"/>
  <c r="N787" i="1" s="1"/>
  <c r="S787" i="1" s="1"/>
  <c r="R787" i="1" l="1"/>
  <c r="P787" i="1"/>
  <c r="Q787" i="1"/>
  <c r="U787" i="1" s="1"/>
  <c r="W787" i="1" l="1"/>
  <c r="T787" i="1"/>
  <c r="X787" i="1" s="1"/>
  <c r="V787" i="1"/>
  <c r="Z787" i="1" l="1"/>
  <c r="AD787" i="1"/>
  <c r="F788" i="1" s="1"/>
  <c r="L788" i="1" s="1"/>
  <c r="Y787" i="1"/>
  <c r="AE787" i="1" s="1"/>
  <c r="G788" i="1" s="1"/>
  <c r="M788" i="1" s="1"/>
  <c r="AA787" i="1"/>
  <c r="AG787" i="1" s="1"/>
  <c r="I788" i="1" s="1"/>
  <c r="O788" i="1" s="1"/>
  <c r="AB787" i="1" l="1"/>
  <c r="D788" i="1" s="1"/>
  <c r="J788" i="1" s="1"/>
  <c r="AC787" i="1"/>
  <c r="E788" i="1" s="1"/>
  <c r="K788" i="1" s="1"/>
  <c r="AF787" i="1"/>
  <c r="H788" i="1" s="1"/>
  <c r="N788" i="1" s="1"/>
  <c r="S788" i="1" s="1"/>
  <c r="R788" i="1" l="1"/>
  <c r="P788" i="1"/>
  <c r="Q788" i="1"/>
  <c r="U788" i="1" l="1"/>
  <c r="W788" i="1"/>
  <c r="T788" i="1"/>
  <c r="V788" i="1"/>
  <c r="X788" i="1" l="1"/>
  <c r="AD788" i="1" s="1"/>
  <c r="F789" i="1" s="1"/>
  <c r="L789" i="1" s="1"/>
  <c r="Y788" i="1"/>
  <c r="AE788" i="1" s="1"/>
  <c r="G789" i="1" s="1"/>
  <c r="M789" i="1" s="1"/>
  <c r="Z788" i="1"/>
  <c r="AA788" i="1"/>
  <c r="AG788" i="1" s="1"/>
  <c r="I789" i="1" s="1"/>
  <c r="O789" i="1" s="1"/>
  <c r="AC788" i="1" l="1"/>
  <c r="E789" i="1" s="1"/>
  <c r="K789" i="1" s="1"/>
  <c r="AF788" i="1"/>
  <c r="H789" i="1" s="1"/>
  <c r="N789" i="1" s="1"/>
  <c r="S789" i="1" s="1"/>
  <c r="AB788" i="1"/>
  <c r="D789" i="1" s="1"/>
  <c r="J789" i="1" s="1"/>
  <c r="P789" i="1" l="1"/>
  <c r="Q789" i="1"/>
  <c r="R789" i="1"/>
  <c r="V789" i="1" s="1"/>
  <c r="U789" i="1" l="1"/>
  <c r="W789" i="1"/>
  <c r="AA789" i="1" s="1"/>
  <c r="AG789" i="1" s="1"/>
  <c r="I790" i="1" s="1"/>
  <c r="O790" i="1" s="1"/>
  <c r="T789" i="1"/>
  <c r="X789" i="1" l="1"/>
  <c r="AD789" i="1" s="1"/>
  <c r="F790" i="1" s="1"/>
  <c r="L790" i="1" s="1"/>
  <c r="Y789" i="1"/>
  <c r="AE789" i="1" s="1"/>
  <c r="G790" i="1" s="1"/>
  <c r="M790" i="1" s="1"/>
  <c r="Z789" i="1"/>
  <c r="AC789" i="1" l="1"/>
  <c r="E790" i="1" s="1"/>
  <c r="K790" i="1" s="1"/>
  <c r="AF789" i="1"/>
  <c r="H790" i="1" s="1"/>
  <c r="N790" i="1" s="1"/>
  <c r="S790" i="1" s="1"/>
  <c r="AB789" i="1"/>
  <c r="D790" i="1" s="1"/>
  <c r="J790" i="1" s="1"/>
  <c r="P790" i="1" l="1"/>
  <c r="Q790" i="1"/>
  <c r="R790" i="1"/>
  <c r="V790" i="1" s="1"/>
  <c r="U790" i="1" l="1"/>
  <c r="W790" i="1"/>
  <c r="T790" i="1"/>
  <c r="X790" i="1" s="1"/>
  <c r="AD790" i="1" l="1"/>
  <c r="F791" i="1" s="1"/>
  <c r="L791" i="1" s="1"/>
  <c r="AA790" i="1"/>
  <c r="AG790" i="1" s="1"/>
  <c r="I791" i="1" s="1"/>
  <c r="O791" i="1" s="1"/>
  <c r="Z790" i="1"/>
  <c r="Y790" i="1"/>
  <c r="AE790" i="1" s="1"/>
  <c r="G791" i="1" s="1"/>
  <c r="M791" i="1" s="1"/>
  <c r="AB790" i="1" l="1"/>
  <c r="D791" i="1" s="1"/>
  <c r="J791" i="1" s="1"/>
  <c r="AF790" i="1"/>
  <c r="H791" i="1" s="1"/>
  <c r="N791" i="1" s="1"/>
  <c r="S791" i="1" s="1"/>
  <c r="AC790" i="1"/>
  <c r="E791" i="1" s="1"/>
  <c r="K791" i="1" s="1"/>
  <c r="R791" i="1" s="1"/>
  <c r="Q791" i="1" l="1"/>
  <c r="P791" i="1"/>
  <c r="T791" i="1" s="1"/>
  <c r="W791" i="1" l="1"/>
  <c r="U791" i="1"/>
  <c r="V791" i="1"/>
  <c r="Z791" i="1" l="1"/>
  <c r="Y791" i="1"/>
  <c r="AE791" i="1" s="1"/>
  <c r="G792" i="1" s="1"/>
  <c r="M792" i="1" s="1"/>
  <c r="AC791" i="1"/>
  <c r="E792" i="1" s="1"/>
  <c r="K792" i="1" s="1"/>
  <c r="AA791" i="1"/>
  <c r="AG791" i="1" s="1"/>
  <c r="I792" i="1" s="1"/>
  <c r="O792" i="1" s="1"/>
  <c r="X791" i="1"/>
  <c r="AF791" i="1" l="1"/>
  <c r="H792" i="1" s="1"/>
  <c r="N792" i="1" s="1"/>
  <c r="S792" i="1" s="1"/>
  <c r="AD791" i="1"/>
  <c r="F792" i="1" s="1"/>
  <c r="L792" i="1" s="1"/>
  <c r="AB791" i="1"/>
  <c r="D792" i="1" s="1"/>
  <c r="J792" i="1" s="1"/>
  <c r="R792" i="1"/>
  <c r="P792" i="1" l="1"/>
  <c r="Q792" i="1"/>
  <c r="U792" i="1" s="1"/>
  <c r="W792" i="1"/>
  <c r="V792" i="1" l="1"/>
  <c r="T792" i="1"/>
  <c r="X792" i="1" s="1"/>
  <c r="AD792" i="1" l="1"/>
  <c r="F793" i="1" s="1"/>
  <c r="L793" i="1" s="1"/>
  <c r="Y792" i="1"/>
  <c r="AE792" i="1" s="1"/>
  <c r="G793" i="1" s="1"/>
  <c r="M793" i="1" s="1"/>
  <c r="Z792" i="1"/>
  <c r="AA792" i="1"/>
  <c r="AG792" i="1" s="1"/>
  <c r="I793" i="1" s="1"/>
  <c r="O793" i="1" s="1"/>
  <c r="AC792" i="1" l="1"/>
  <c r="E793" i="1" s="1"/>
  <c r="K793" i="1" s="1"/>
  <c r="AF792" i="1"/>
  <c r="H793" i="1" s="1"/>
  <c r="N793" i="1" s="1"/>
  <c r="S793" i="1" s="1"/>
  <c r="AB792" i="1"/>
  <c r="D793" i="1" s="1"/>
  <c r="J793" i="1" s="1"/>
  <c r="Q793" i="1" l="1"/>
  <c r="P793" i="1"/>
  <c r="R793" i="1"/>
  <c r="V793" i="1" l="1"/>
  <c r="T793" i="1"/>
  <c r="W793" i="1"/>
  <c r="U793" i="1"/>
  <c r="Y793" i="1" s="1"/>
  <c r="AE793" i="1" s="1"/>
  <c r="G794" i="1" s="1"/>
  <c r="M794" i="1" s="1"/>
  <c r="AA793" i="1" l="1"/>
  <c r="AG793" i="1" s="1"/>
  <c r="I794" i="1" s="1"/>
  <c r="O794" i="1" s="1"/>
  <c r="Z793" i="1"/>
  <c r="X793" i="1"/>
  <c r="AB793" i="1" l="1"/>
  <c r="D794" i="1" s="1"/>
  <c r="J794" i="1" s="1"/>
  <c r="AD793" i="1"/>
  <c r="F794" i="1" s="1"/>
  <c r="L794" i="1" s="1"/>
  <c r="AF793" i="1"/>
  <c r="H794" i="1" s="1"/>
  <c r="N794" i="1" s="1"/>
  <c r="S794" i="1" s="1"/>
  <c r="AC793" i="1"/>
  <c r="E794" i="1" s="1"/>
  <c r="K794" i="1" s="1"/>
  <c r="R794" i="1" l="1"/>
  <c r="P794" i="1"/>
  <c r="Q794" i="1"/>
  <c r="U794" i="1" s="1"/>
  <c r="V794" i="1" l="1"/>
  <c r="T794" i="1"/>
  <c r="W794" i="1"/>
  <c r="AA794" i="1" s="1"/>
  <c r="AG794" i="1" s="1"/>
  <c r="I795" i="1" s="1"/>
  <c r="O795" i="1" s="1"/>
  <c r="X794" i="1" l="1"/>
  <c r="Y794" i="1"/>
  <c r="AE794" i="1" s="1"/>
  <c r="G795" i="1" s="1"/>
  <c r="M795" i="1" s="1"/>
  <c r="Z794" i="1"/>
  <c r="AC794" i="1" l="1"/>
  <c r="E795" i="1" s="1"/>
  <c r="K795" i="1" s="1"/>
  <c r="AF794" i="1"/>
  <c r="H795" i="1" s="1"/>
  <c r="N795" i="1" s="1"/>
  <c r="S795" i="1" s="1"/>
  <c r="AD794" i="1"/>
  <c r="F795" i="1" s="1"/>
  <c r="L795" i="1" s="1"/>
  <c r="AB794" i="1"/>
  <c r="D795" i="1" s="1"/>
  <c r="J795" i="1" s="1"/>
  <c r="P795" i="1" l="1"/>
  <c r="Q795" i="1"/>
  <c r="R795" i="1"/>
  <c r="V795" i="1" s="1"/>
  <c r="U795" i="1" l="1"/>
  <c r="T795" i="1"/>
  <c r="W795" i="1"/>
  <c r="AA795" i="1" l="1"/>
  <c r="AG795" i="1" s="1"/>
  <c r="I796" i="1" s="1"/>
  <c r="O796" i="1" s="1"/>
  <c r="X795" i="1"/>
  <c r="Z795" i="1"/>
  <c r="Y795" i="1"/>
  <c r="AE795" i="1" s="1"/>
  <c r="G796" i="1" s="1"/>
  <c r="M796" i="1" s="1"/>
  <c r="AF795" i="1" l="1"/>
  <c r="H796" i="1" s="1"/>
  <c r="N796" i="1" s="1"/>
  <c r="S796" i="1" s="1"/>
  <c r="AC795" i="1"/>
  <c r="E796" i="1" s="1"/>
  <c r="K796" i="1" s="1"/>
  <c r="R796" i="1" s="1"/>
  <c r="AD795" i="1"/>
  <c r="F796" i="1" s="1"/>
  <c r="L796" i="1" s="1"/>
  <c r="AB795" i="1"/>
  <c r="D796" i="1" s="1"/>
  <c r="J796" i="1" s="1"/>
  <c r="P796" i="1" l="1"/>
  <c r="Q796" i="1"/>
  <c r="U796" i="1" s="1"/>
  <c r="V796" i="1"/>
  <c r="W796" i="1"/>
  <c r="T796" i="1" l="1"/>
  <c r="X796" i="1" s="1"/>
  <c r="AD796" i="1" l="1"/>
  <c r="F797" i="1" s="1"/>
  <c r="L797" i="1" s="1"/>
  <c r="Z796" i="1"/>
  <c r="Y796" i="1"/>
  <c r="AE796" i="1" s="1"/>
  <c r="G797" i="1" s="1"/>
  <c r="M797" i="1" s="1"/>
  <c r="AA796" i="1"/>
  <c r="AG796" i="1" s="1"/>
  <c r="I797" i="1" s="1"/>
  <c r="O797" i="1" s="1"/>
  <c r="AF796" i="1" l="1"/>
  <c r="H797" i="1" s="1"/>
  <c r="N797" i="1" s="1"/>
  <c r="S797" i="1" s="1"/>
  <c r="AC796" i="1"/>
  <c r="E797" i="1" s="1"/>
  <c r="K797" i="1" s="1"/>
  <c r="AB796" i="1"/>
  <c r="D797" i="1" s="1"/>
  <c r="J797" i="1" s="1"/>
  <c r="R797" i="1" l="1"/>
  <c r="P797" i="1"/>
  <c r="Q797" i="1"/>
  <c r="U797" i="1" s="1"/>
  <c r="W797" i="1"/>
  <c r="V797" i="1" l="1"/>
  <c r="T797" i="1"/>
  <c r="X797" i="1" s="1"/>
  <c r="AD797" i="1" l="1"/>
  <c r="F798" i="1" s="1"/>
  <c r="L798" i="1" s="1"/>
  <c r="AA797" i="1"/>
  <c r="AG797" i="1" s="1"/>
  <c r="I798" i="1" s="1"/>
  <c r="O798" i="1" s="1"/>
  <c r="Z797" i="1"/>
  <c r="Y797" i="1"/>
  <c r="AE797" i="1" s="1"/>
  <c r="G798" i="1" s="1"/>
  <c r="M798" i="1" s="1"/>
  <c r="AB797" i="1" l="1"/>
  <c r="D798" i="1" s="1"/>
  <c r="J798" i="1" s="1"/>
  <c r="AC797" i="1"/>
  <c r="E798" i="1" s="1"/>
  <c r="K798" i="1" s="1"/>
  <c r="AF797" i="1"/>
  <c r="H798" i="1" s="1"/>
  <c r="N798" i="1" s="1"/>
  <c r="S798" i="1" s="1"/>
  <c r="R798" i="1" l="1"/>
  <c r="P798" i="1"/>
  <c r="Q798" i="1"/>
  <c r="U798" i="1" s="1"/>
  <c r="V798" i="1" l="1"/>
  <c r="T798" i="1"/>
  <c r="W798" i="1"/>
  <c r="X798" i="1" l="1"/>
  <c r="AD798" i="1"/>
  <c r="F799" i="1" s="1"/>
  <c r="L799" i="1" s="1"/>
  <c r="Y798" i="1"/>
  <c r="AE798" i="1" s="1"/>
  <c r="G799" i="1" s="1"/>
  <c r="M799" i="1" s="1"/>
  <c r="AA798" i="1"/>
  <c r="AG798" i="1" s="1"/>
  <c r="I799" i="1" s="1"/>
  <c r="O799" i="1" s="1"/>
  <c r="Z798" i="1"/>
  <c r="AC798" i="1" l="1"/>
  <c r="E799" i="1" s="1"/>
  <c r="K799" i="1" s="1"/>
  <c r="AF798" i="1"/>
  <c r="H799" i="1" s="1"/>
  <c r="N799" i="1" s="1"/>
  <c r="S799" i="1" s="1"/>
  <c r="AB798" i="1"/>
  <c r="D799" i="1" s="1"/>
  <c r="J799" i="1" s="1"/>
  <c r="P799" i="1" l="1"/>
  <c r="Q799" i="1"/>
  <c r="R799" i="1"/>
  <c r="V799" i="1" s="1"/>
  <c r="U799" i="1" l="1"/>
  <c r="W799" i="1"/>
  <c r="T799" i="1"/>
  <c r="Z799" i="1" s="1"/>
  <c r="AA799" i="1" l="1"/>
  <c r="AG799" i="1" s="1"/>
  <c r="I800" i="1" s="1"/>
  <c r="O800" i="1" s="1"/>
  <c r="AF799" i="1"/>
  <c r="H800" i="1" s="1"/>
  <c r="N800" i="1" s="1"/>
  <c r="S800" i="1" s="1"/>
  <c r="AC799" i="1"/>
  <c r="E800" i="1" s="1"/>
  <c r="K800" i="1" s="1"/>
  <c r="R800" i="1" s="1"/>
  <c r="X799" i="1"/>
  <c r="Y799" i="1"/>
  <c r="AE799" i="1" s="1"/>
  <c r="G800" i="1" s="1"/>
  <c r="M800" i="1" s="1"/>
  <c r="AB799" i="1" l="1"/>
  <c r="D800" i="1" s="1"/>
  <c r="J800" i="1" s="1"/>
  <c r="AD799" i="1"/>
  <c r="F800" i="1" s="1"/>
  <c r="L800" i="1" s="1"/>
  <c r="P800" i="1" l="1"/>
  <c r="Q800" i="1"/>
  <c r="U800" i="1" s="1"/>
  <c r="T800" i="1" l="1"/>
  <c r="W800" i="1"/>
  <c r="V800" i="1"/>
  <c r="Z800" i="1" l="1"/>
  <c r="AC800" i="1" s="1"/>
  <c r="E801" i="1" s="1"/>
  <c r="K801" i="1" s="1"/>
  <c r="X800" i="1"/>
  <c r="AA800" i="1"/>
  <c r="AG800" i="1" s="1"/>
  <c r="I801" i="1" s="1"/>
  <c r="O801" i="1" s="1"/>
  <c r="Y800" i="1"/>
  <c r="AE800" i="1" s="1"/>
  <c r="G801" i="1" s="1"/>
  <c r="M801" i="1" s="1"/>
  <c r="AD800" i="1" l="1"/>
  <c r="F801" i="1" s="1"/>
  <c r="L801" i="1" s="1"/>
  <c r="AB800" i="1"/>
  <c r="D801" i="1" s="1"/>
  <c r="J801" i="1" s="1"/>
  <c r="AF800" i="1"/>
  <c r="H801" i="1" s="1"/>
  <c r="N801" i="1" s="1"/>
  <c r="S801" i="1" s="1"/>
  <c r="Q801" i="1" l="1"/>
  <c r="P801" i="1"/>
  <c r="R801" i="1"/>
  <c r="V801" i="1" s="1"/>
  <c r="U801" i="1" l="1"/>
  <c r="T801" i="1"/>
  <c r="Z801" i="1" s="1"/>
  <c r="W801" i="1"/>
  <c r="AA801" i="1" l="1"/>
  <c r="AG801" i="1" s="1"/>
  <c r="I802" i="1" s="1"/>
  <c r="O802" i="1" s="1"/>
  <c r="AC801" i="1"/>
  <c r="E802" i="1" s="1"/>
  <c r="K802" i="1" s="1"/>
  <c r="AF801" i="1"/>
  <c r="H802" i="1" s="1"/>
  <c r="N802" i="1" s="1"/>
  <c r="S802" i="1" s="1"/>
  <c r="X801" i="1"/>
  <c r="Y801" i="1"/>
  <c r="AE801" i="1" s="1"/>
  <c r="G802" i="1" s="1"/>
  <c r="M802" i="1" s="1"/>
  <c r="AB801" i="1" l="1"/>
  <c r="D802" i="1" s="1"/>
  <c r="J802" i="1" s="1"/>
  <c r="AD801" i="1"/>
  <c r="F802" i="1" s="1"/>
  <c r="L802" i="1" s="1"/>
  <c r="R802" i="1"/>
  <c r="P802" i="1" l="1"/>
  <c r="Q802" i="1"/>
  <c r="U802" i="1" s="1"/>
  <c r="T802" i="1" l="1"/>
  <c r="W802" i="1"/>
  <c r="V802" i="1"/>
  <c r="Z802" i="1" s="1"/>
  <c r="AA802" i="1" l="1"/>
  <c r="AG802" i="1" s="1"/>
  <c r="I803" i="1" s="1"/>
  <c r="O803" i="1" s="1"/>
  <c r="AC802" i="1"/>
  <c r="E803" i="1" s="1"/>
  <c r="K803" i="1" s="1"/>
  <c r="AF802" i="1"/>
  <c r="H803" i="1" s="1"/>
  <c r="N803" i="1" s="1"/>
  <c r="S803" i="1" s="1"/>
  <c r="Y802" i="1"/>
  <c r="AE802" i="1" s="1"/>
  <c r="G803" i="1" s="1"/>
  <c r="M803" i="1" s="1"/>
  <c r="X802" i="1"/>
  <c r="R803" i="1" l="1"/>
  <c r="AD802" i="1"/>
  <c r="F803" i="1" s="1"/>
  <c r="L803" i="1" s="1"/>
  <c r="AB802" i="1"/>
  <c r="D803" i="1" s="1"/>
  <c r="J803" i="1" s="1"/>
  <c r="Q803" i="1" l="1"/>
  <c r="P803" i="1"/>
  <c r="V803" i="1"/>
  <c r="T803" i="1" l="1"/>
  <c r="W803" i="1"/>
  <c r="U803" i="1"/>
  <c r="Y803" i="1" l="1"/>
  <c r="AE803" i="1" s="1"/>
  <c r="G804" i="1" s="1"/>
  <c r="M804" i="1" s="1"/>
  <c r="AA803" i="1"/>
  <c r="AG803" i="1" s="1"/>
  <c r="I804" i="1" s="1"/>
  <c r="O804" i="1" s="1"/>
  <c r="Z803" i="1"/>
  <c r="X803" i="1"/>
  <c r="AB803" i="1" l="1"/>
  <c r="D804" i="1" s="1"/>
  <c r="J804" i="1" s="1"/>
  <c r="AD803" i="1"/>
  <c r="F804" i="1" s="1"/>
  <c r="L804" i="1" s="1"/>
  <c r="AF803" i="1"/>
  <c r="H804" i="1" s="1"/>
  <c r="N804" i="1" s="1"/>
  <c r="S804" i="1" s="1"/>
  <c r="AC803" i="1"/>
  <c r="E804" i="1" s="1"/>
  <c r="K804" i="1" s="1"/>
  <c r="R804" i="1" l="1"/>
  <c r="Q804" i="1"/>
  <c r="P804" i="1"/>
  <c r="T804" i="1" s="1"/>
  <c r="V804" i="1" l="1"/>
  <c r="U804" i="1"/>
  <c r="W804" i="1"/>
  <c r="Y804" i="1" l="1"/>
  <c r="AE804" i="1" s="1"/>
  <c r="G805" i="1" s="1"/>
  <c r="M805" i="1" s="1"/>
  <c r="X804" i="1"/>
  <c r="AA804" i="1"/>
  <c r="AG804" i="1" s="1"/>
  <c r="I805" i="1" s="1"/>
  <c r="O805" i="1" s="1"/>
  <c r="Z804" i="1"/>
  <c r="AC804" i="1" l="1"/>
  <c r="E805" i="1" s="1"/>
  <c r="K805" i="1" s="1"/>
  <c r="AF804" i="1"/>
  <c r="H805" i="1" s="1"/>
  <c r="N805" i="1" s="1"/>
  <c r="S805" i="1" s="1"/>
  <c r="AD804" i="1"/>
  <c r="F805" i="1" s="1"/>
  <c r="L805" i="1" s="1"/>
  <c r="AB804" i="1"/>
  <c r="D805" i="1" s="1"/>
  <c r="J805" i="1" s="1"/>
  <c r="Q805" i="1" l="1"/>
  <c r="P805" i="1"/>
  <c r="R805" i="1"/>
  <c r="V805" i="1" s="1"/>
  <c r="W805" i="1" l="1"/>
  <c r="T805" i="1"/>
  <c r="U805" i="1"/>
  <c r="Y805" i="1" l="1"/>
  <c r="AE805" i="1" s="1"/>
  <c r="G806" i="1" s="1"/>
  <c r="M806" i="1" s="1"/>
  <c r="X805" i="1"/>
  <c r="Z805" i="1"/>
  <c r="AA805" i="1"/>
  <c r="AG805" i="1" s="1"/>
  <c r="I806" i="1" s="1"/>
  <c r="O806" i="1" s="1"/>
  <c r="AF805" i="1" l="1"/>
  <c r="H806" i="1" s="1"/>
  <c r="N806" i="1" s="1"/>
  <c r="S806" i="1" s="1"/>
  <c r="AC805" i="1"/>
  <c r="E806" i="1" s="1"/>
  <c r="K806" i="1" s="1"/>
  <c r="AB805" i="1"/>
  <c r="D806" i="1" s="1"/>
  <c r="J806" i="1" s="1"/>
  <c r="AD805" i="1"/>
  <c r="F806" i="1" s="1"/>
  <c r="L806" i="1" s="1"/>
  <c r="R806" i="1" l="1"/>
  <c r="P806" i="1"/>
  <c r="Q806" i="1"/>
  <c r="U806" i="1" s="1"/>
  <c r="V806" i="1" l="1"/>
  <c r="W806" i="1"/>
  <c r="T806" i="1"/>
  <c r="X806" i="1" s="1"/>
  <c r="Y806" i="1" l="1"/>
  <c r="AE806" i="1" s="1"/>
  <c r="G807" i="1" s="1"/>
  <c r="M807" i="1" s="1"/>
  <c r="AB806" i="1"/>
  <c r="D807" i="1" s="1"/>
  <c r="J807" i="1" s="1"/>
  <c r="AD806" i="1"/>
  <c r="F807" i="1" s="1"/>
  <c r="L807" i="1" s="1"/>
  <c r="Z806" i="1"/>
  <c r="AA806" i="1"/>
  <c r="AG806" i="1" s="1"/>
  <c r="I807" i="1" s="1"/>
  <c r="O807" i="1" s="1"/>
  <c r="P807" i="1" l="1"/>
  <c r="Q807" i="1"/>
  <c r="AF806" i="1"/>
  <c r="H807" i="1" s="1"/>
  <c r="N807" i="1" s="1"/>
  <c r="S807" i="1" s="1"/>
  <c r="AC806" i="1"/>
  <c r="E807" i="1" s="1"/>
  <c r="K807" i="1" s="1"/>
  <c r="R807" i="1" l="1"/>
  <c r="V807" i="1" s="1"/>
  <c r="U807" i="1" l="1"/>
  <c r="T807" i="1"/>
  <c r="W807" i="1"/>
  <c r="AA807" i="1" s="1"/>
  <c r="AG807" i="1" s="1"/>
  <c r="I808" i="1" s="1"/>
  <c r="O808" i="1" s="1"/>
  <c r="X807" i="1" l="1"/>
  <c r="Y807" i="1"/>
  <c r="AE807" i="1" s="1"/>
  <c r="G808" i="1" s="1"/>
  <c r="M808" i="1" s="1"/>
  <c r="Z807" i="1"/>
  <c r="AC807" i="1" l="1"/>
  <c r="E808" i="1" s="1"/>
  <c r="K808" i="1" s="1"/>
  <c r="AF807" i="1"/>
  <c r="H808" i="1" s="1"/>
  <c r="N808" i="1" s="1"/>
  <c r="S808" i="1" s="1"/>
  <c r="AB807" i="1"/>
  <c r="D808" i="1" s="1"/>
  <c r="J808" i="1" s="1"/>
  <c r="AD807" i="1"/>
  <c r="F808" i="1" s="1"/>
  <c r="L808" i="1" s="1"/>
  <c r="Q808" i="1" l="1"/>
  <c r="P808" i="1"/>
  <c r="R808" i="1"/>
  <c r="V808" i="1" s="1"/>
  <c r="W808" i="1" l="1"/>
  <c r="T808" i="1"/>
  <c r="U808" i="1"/>
  <c r="Y808" i="1" s="1"/>
  <c r="AE808" i="1" s="1"/>
  <c r="G809" i="1" s="1"/>
  <c r="M809" i="1" s="1"/>
  <c r="X808" i="1" l="1"/>
  <c r="AD808" i="1" s="1"/>
  <c r="F809" i="1" s="1"/>
  <c r="L809" i="1" s="1"/>
  <c r="AB808" i="1"/>
  <c r="D809" i="1" s="1"/>
  <c r="J809" i="1" s="1"/>
  <c r="Z808" i="1"/>
  <c r="AA808" i="1"/>
  <c r="AG808" i="1" s="1"/>
  <c r="I809" i="1" s="1"/>
  <c r="O809" i="1" s="1"/>
  <c r="AF808" i="1" l="1"/>
  <c r="H809" i="1" s="1"/>
  <c r="N809" i="1" s="1"/>
  <c r="S809" i="1" s="1"/>
  <c r="AC808" i="1"/>
  <c r="E809" i="1" s="1"/>
  <c r="K809" i="1" s="1"/>
  <c r="R809" i="1" s="1"/>
  <c r="Q809" i="1"/>
  <c r="P809" i="1"/>
  <c r="T809" i="1" l="1"/>
  <c r="U809" i="1"/>
  <c r="V809" i="1"/>
  <c r="W809" i="1"/>
  <c r="AA809" i="1" l="1"/>
  <c r="AG809" i="1" s="1"/>
  <c r="I810" i="1" s="1"/>
  <c r="O810" i="1" s="1"/>
  <c r="Y809" i="1"/>
  <c r="AE809" i="1" s="1"/>
  <c r="G810" i="1" s="1"/>
  <c r="M810" i="1" s="1"/>
  <c r="Z809" i="1"/>
  <c r="X809" i="1"/>
  <c r="AB809" i="1" l="1"/>
  <c r="D810" i="1" s="1"/>
  <c r="J810" i="1" s="1"/>
  <c r="AD809" i="1"/>
  <c r="F810" i="1" s="1"/>
  <c r="L810" i="1" s="1"/>
  <c r="AF809" i="1"/>
  <c r="H810" i="1" s="1"/>
  <c r="N810" i="1" s="1"/>
  <c r="S810" i="1" s="1"/>
  <c r="AC809" i="1"/>
  <c r="E810" i="1" s="1"/>
  <c r="K810" i="1" s="1"/>
  <c r="R810" i="1" l="1"/>
  <c r="Q810" i="1"/>
  <c r="P810" i="1"/>
  <c r="T810" i="1" s="1"/>
  <c r="U810" i="1" l="1"/>
  <c r="V810" i="1"/>
  <c r="W810" i="1"/>
  <c r="Z810" i="1" l="1"/>
  <c r="AC810" i="1" s="1"/>
  <c r="E811" i="1" s="1"/>
  <c r="K811" i="1" s="1"/>
  <c r="AA810" i="1"/>
  <c r="AG810" i="1" s="1"/>
  <c r="I811" i="1" s="1"/>
  <c r="O811" i="1" s="1"/>
  <c r="X810" i="1"/>
  <c r="Y810" i="1"/>
  <c r="AE810" i="1" s="1"/>
  <c r="G811" i="1" s="1"/>
  <c r="M811" i="1" s="1"/>
  <c r="AF810" i="1" l="1"/>
  <c r="H811" i="1" s="1"/>
  <c r="N811" i="1" s="1"/>
  <c r="S811" i="1" s="1"/>
  <c r="AD810" i="1"/>
  <c r="F811" i="1" s="1"/>
  <c r="L811" i="1" s="1"/>
  <c r="AB810" i="1"/>
  <c r="D811" i="1" s="1"/>
  <c r="J811" i="1" s="1"/>
  <c r="R811" i="1"/>
  <c r="Q811" i="1" l="1"/>
  <c r="P811" i="1"/>
  <c r="T811" i="1" s="1"/>
  <c r="W811" i="1"/>
  <c r="U811" i="1" l="1"/>
  <c r="V811" i="1"/>
  <c r="Z811" i="1" s="1"/>
  <c r="Y811" i="1" l="1"/>
  <c r="AE811" i="1" s="1"/>
  <c r="G812" i="1" s="1"/>
  <c r="M812" i="1" s="1"/>
  <c r="AC811" i="1"/>
  <c r="E812" i="1" s="1"/>
  <c r="K812" i="1" s="1"/>
  <c r="X811" i="1"/>
  <c r="AA811" i="1"/>
  <c r="AG811" i="1" s="1"/>
  <c r="I812" i="1" s="1"/>
  <c r="O812" i="1" s="1"/>
  <c r="AB811" i="1" l="1"/>
  <c r="D812" i="1" s="1"/>
  <c r="J812" i="1" s="1"/>
  <c r="AD811" i="1"/>
  <c r="F812" i="1" s="1"/>
  <c r="L812" i="1" s="1"/>
  <c r="AF811" i="1"/>
  <c r="H812" i="1" s="1"/>
  <c r="N812" i="1" s="1"/>
  <c r="S812" i="1" s="1"/>
  <c r="Q812" i="1" l="1"/>
  <c r="P812" i="1"/>
  <c r="R812" i="1"/>
  <c r="V812" i="1" s="1"/>
  <c r="U812" i="1" l="1"/>
  <c r="T812" i="1"/>
  <c r="W812" i="1"/>
  <c r="X812" i="1" l="1"/>
  <c r="AD812" i="1"/>
  <c r="F813" i="1" s="1"/>
  <c r="L813" i="1" s="1"/>
  <c r="Z812" i="1"/>
  <c r="AA812" i="1"/>
  <c r="AG812" i="1" s="1"/>
  <c r="I813" i="1" s="1"/>
  <c r="O813" i="1" s="1"/>
  <c r="Y812" i="1"/>
  <c r="AE812" i="1" s="1"/>
  <c r="G813" i="1" s="1"/>
  <c r="M813" i="1" s="1"/>
  <c r="AC812" i="1" l="1"/>
  <c r="E813" i="1" s="1"/>
  <c r="K813" i="1" s="1"/>
  <c r="AF812" i="1"/>
  <c r="H813" i="1" s="1"/>
  <c r="N813" i="1" s="1"/>
  <c r="S813" i="1" s="1"/>
  <c r="AB812" i="1"/>
  <c r="D813" i="1" s="1"/>
  <c r="J813" i="1" s="1"/>
  <c r="P813" i="1" l="1"/>
  <c r="Q813" i="1"/>
  <c r="R813" i="1"/>
  <c r="V813" i="1" s="1"/>
  <c r="U813" i="1" l="1"/>
  <c r="W813" i="1"/>
  <c r="T813" i="1"/>
  <c r="AA813" i="1" l="1"/>
  <c r="AG813" i="1" s="1"/>
  <c r="I814" i="1" s="1"/>
  <c r="O814" i="1" s="1"/>
  <c r="Z813" i="1"/>
  <c r="AC813" i="1" s="1"/>
  <c r="E814" i="1" s="1"/>
  <c r="K814" i="1" s="1"/>
  <c r="X813" i="1"/>
  <c r="Y813" i="1"/>
  <c r="AE813" i="1" s="1"/>
  <c r="G814" i="1" s="1"/>
  <c r="M814" i="1" s="1"/>
  <c r="AF813" i="1" l="1"/>
  <c r="H814" i="1" s="1"/>
  <c r="N814" i="1" s="1"/>
  <c r="S814" i="1" s="1"/>
  <c r="AD813" i="1"/>
  <c r="F814" i="1" s="1"/>
  <c r="L814" i="1" s="1"/>
  <c r="AB813" i="1"/>
  <c r="D814" i="1" s="1"/>
  <c r="J814" i="1" s="1"/>
  <c r="R814" i="1"/>
  <c r="Q814" i="1" l="1"/>
  <c r="P814" i="1"/>
  <c r="V814" i="1" s="1"/>
  <c r="T814" i="1" l="1"/>
  <c r="W814" i="1"/>
  <c r="U814" i="1"/>
  <c r="Y814" i="1" l="1"/>
  <c r="AE814" i="1" s="1"/>
  <c r="G815" i="1" s="1"/>
  <c r="M815" i="1" s="1"/>
  <c r="AA814" i="1"/>
  <c r="AG814" i="1" s="1"/>
  <c r="I815" i="1" s="1"/>
  <c r="O815" i="1" s="1"/>
  <c r="Z814" i="1"/>
  <c r="X814" i="1"/>
  <c r="AD814" i="1" l="1"/>
  <c r="F815" i="1" s="1"/>
  <c r="L815" i="1" s="1"/>
  <c r="AB814" i="1"/>
  <c r="D815" i="1" s="1"/>
  <c r="J815" i="1" s="1"/>
  <c r="AF814" i="1"/>
  <c r="H815" i="1" s="1"/>
  <c r="N815" i="1" s="1"/>
  <c r="S815" i="1" s="1"/>
  <c r="AC814" i="1"/>
  <c r="E815" i="1" s="1"/>
  <c r="K815" i="1" s="1"/>
  <c r="R815" i="1" l="1"/>
  <c r="P815" i="1"/>
  <c r="Q815" i="1"/>
  <c r="U815" i="1" s="1"/>
  <c r="V815" i="1"/>
  <c r="T815" i="1" l="1"/>
  <c r="W815" i="1"/>
  <c r="AA815" i="1" s="1"/>
  <c r="AG815" i="1" s="1"/>
  <c r="I816" i="1" s="1"/>
  <c r="O816" i="1" s="1"/>
  <c r="X815" i="1" l="1"/>
  <c r="Y815" i="1"/>
  <c r="AE815" i="1" s="1"/>
  <c r="G816" i="1" s="1"/>
  <c r="M816" i="1" s="1"/>
  <c r="Z815" i="1"/>
  <c r="AF815" i="1" l="1"/>
  <c r="H816" i="1" s="1"/>
  <c r="N816" i="1" s="1"/>
  <c r="S816" i="1" s="1"/>
  <c r="AC815" i="1"/>
  <c r="E816" i="1" s="1"/>
  <c r="K816" i="1" s="1"/>
  <c r="R816" i="1" s="1"/>
  <c r="AB815" i="1"/>
  <c r="D816" i="1" s="1"/>
  <c r="J816" i="1" s="1"/>
  <c r="AD815" i="1"/>
  <c r="F816" i="1" s="1"/>
  <c r="L816" i="1" s="1"/>
  <c r="P816" i="1" l="1"/>
  <c r="Q816" i="1"/>
  <c r="U816" i="1" s="1"/>
  <c r="V816" i="1"/>
  <c r="W816" i="1"/>
  <c r="T816" i="1" l="1"/>
  <c r="X816" i="1" s="1"/>
  <c r="Y816" i="1" l="1"/>
  <c r="AE816" i="1" s="1"/>
  <c r="G817" i="1" s="1"/>
  <c r="M817" i="1" s="1"/>
  <c r="AD816" i="1"/>
  <c r="F817" i="1" s="1"/>
  <c r="L817" i="1" s="1"/>
  <c r="Z816" i="1"/>
  <c r="AA816" i="1"/>
  <c r="AG816" i="1" s="1"/>
  <c r="I817" i="1" s="1"/>
  <c r="O817" i="1" s="1"/>
  <c r="AB816" i="1" l="1"/>
  <c r="D817" i="1" s="1"/>
  <c r="J817" i="1" s="1"/>
  <c r="Q817" i="1" s="1"/>
  <c r="AC816" i="1"/>
  <c r="E817" i="1" s="1"/>
  <c r="K817" i="1" s="1"/>
  <c r="AF816" i="1"/>
  <c r="H817" i="1" s="1"/>
  <c r="N817" i="1" s="1"/>
  <c r="S817" i="1" s="1"/>
  <c r="P817" i="1" l="1"/>
  <c r="R817" i="1"/>
  <c r="V817" i="1" s="1"/>
  <c r="T817" i="1"/>
  <c r="U817" i="1"/>
  <c r="W817" i="1" l="1"/>
  <c r="AA817" i="1" s="1"/>
  <c r="AG817" i="1" s="1"/>
  <c r="I818" i="1" s="1"/>
  <c r="O818" i="1" s="1"/>
  <c r="Z817" i="1" l="1"/>
  <c r="X817" i="1"/>
  <c r="Y817" i="1"/>
  <c r="AE817" i="1" s="1"/>
  <c r="G818" i="1" s="1"/>
  <c r="M818" i="1" s="1"/>
  <c r="AD817" i="1" l="1"/>
  <c r="F818" i="1" s="1"/>
  <c r="L818" i="1" s="1"/>
  <c r="AB817" i="1"/>
  <c r="D818" i="1" s="1"/>
  <c r="J818" i="1" s="1"/>
  <c r="AF817" i="1"/>
  <c r="H818" i="1" s="1"/>
  <c r="N818" i="1" s="1"/>
  <c r="S818" i="1" s="1"/>
  <c r="AC817" i="1"/>
  <c r="E818" i="1" s="1"/>
  <c r="K818" i="1" s="1"/>
  <c r="Q818" i="1" l="1"/>
  <c r="P818" i="1"/>
  <c r="R818" i="1"/>
  <c r="V818" i="1" s="1"/>
  <c r="U818" i="1" l="1"/>
  <c r="T818" i="1"/>
  <c r="W818" i="1"/>
  <c r="AA818" i="1" s="1"/>
  <c r="AG818" i="1" s="1"/>
  <c r="I819" i="1" s="1"/>
  <c r="O819" i="1" s="1"/>
  <c r="Z818" i="1" l="1"/>
  <c r="AC818" i="1" s="1"/>
  <c r="E819" i="1" s="1"/>
  <c r="K819" i="1" s="1"/>
  <c r="AF818" i="1"/>
  <c r="H819" i="1" s="1"/>
  <c r="N819" i="1" s="1"/>
  <c r="S819" i="1" s="1"/>
  <c r="X818" i="1"/>
  <c r="Y818" i="1"/>
  <c r="AE818" i="1" s="1"/>
  <c r="G819" i="1" s="1"/>
  <c r="M819" i="1" s="1"/>
  <c r="AD818" i="1" l="1"/>
  <c r="F819" i="1" s="1"/>
  <c r="L819" i="1" s="1"/>
  <c r="AB818" i="1"/>
  <c r="D819" i="1" s="1"/>
  <c r="J819" i="1" s="1"/>
  <c r="R819" i="1"/>
  <c r="P819" i="1" l="1"/>
  <c r="Q819" i="1"/>
  <c r="U819" i="1" s="1"/>
  <c r="V819" i="1"/>
  <c r="T819" i="1" l="1"/>
  <c r="W819" i="1"/>
  <c r="AA819" i="1" s="1"/>
  <c r="AG819" i="1" s="1"/>
  <c r="I820" i="1" s="1"/>
  <c r="O820" i="1" s="1"/>
  <c r="Y819" i="1" l="1"/>
  <c r="AE819" i="1" s="1"/>
  <c r="G820" i="1" s="1"/>
  <c r="M820" i="1" s="1"/>
  <c r="X819" i="1"/>
  <c r="Z819" i="1"/>
  <c r="AC819" i="1" l="1"/>
  <c r="E820" i="1" s="1"/>
  <c r="K820" i="1" s="1"/>
  <c r="AF819" i="1"/>
  <c r="H820" i="1" s="1"/>
  <c r="N820" i="1" s="1"/>
  <c r="S820" i="1" s="1"/>
  <c r="AD819" i="1"/>
  <c r="F820" i="1" s="1"/>
  <c r="L820" i="1" s="1"/>
  <c r="AB819" i="1"/>
  <c r="D820" i="1" s="1"/>
  <c r="J820" i="1" s="1"/>
  <c r="Q820" i="1" l="1"/>
  <c r="P820" i="1"/>
  <c r="R820" i="1"/>
  <c r="V820" i="1" s="1"/>
  <c r="U820" i="1" l="1"/>
  <c r="T820" i="1"/>
  <c r="W820" i="1"/>
  <c r="Z820" i="1" l="1"/>
  <c r="AA820" i="1"/>
  <c r="AG820" i="1" s="1"/>
  <c r="I821" i="1" s="1"/>
  <c r="O821" i="1" s="1"/>
  <c r="AC820" i="1"/>
  <c r="E821" i="1" s="1"/>
  <c r="K821" i="1" s="1"/>
  <c r="X820" i="1"/>
  <c r="Y820" i="1"/>
  <c r="AE820" i="1" s="1"/>
  <c r="G821" i="1" s="1"/>
  <c r="M821" i="1" s="1"/>
  <c r="AF820" i="1" l="1"/>
  <c r="H821" i="1" s="1"/>
  <c r="N821" i="1" s="1"/>
  <c r="S821" i="1" s="1"/>
  <c r="AB820" i="1"/>
  <c r="D821" i="1" s="1"/>
  <c r="J821" i="1" s="1"/>
  <c r="AD820" i="1"/>
  <c r="F821" i="1" s="1"/>
  <c r="L821" i="1" s="1"/>
  <c r="R821" i="1" l="1"/>
  <c r="Q821" i="1"/>
  <c r="P821" i="1"/>
  <c r="T821" i="1" l="1"/>
  <c r="W821" i="1"/>
  <c r="V821" i="1"/>
  <c r="U821" i="1"/>
  <c r="Z821" i="1" l="1"/>
  <c r="AC821" i="1"/>
  <c r="E822" i="1" s="1"/>
  <c r="K822" i="1" s="1"/>
  <c r="AA821" i="1"/>
  <c r="AG821" i="1" s="1"/>
  <c r="I822" i="1" s="1"/>
  <c r="O822" i="1" s="1"/>
  <c r="Y821" i="1"/>
  <c r="AE821" i="1" s="1"/>
  <c r="G822" i="1" s="1"/>
  <c r="M822" i="1" s="1"/>
  <c r="X821" i="1"/>
  <c r="AF821" i="1" l="1"/>
  <c r="H822" i="1" s="1"/>
  <c r="N822" i="1" s="1"/>
  <c r="S822" i="1" s="1"/>
  <c r="AD821" i="1"/>
  <c r="F822" i="1" s="1"/>
  <c r="L822" i="1" s="1"/>
  <c r="AB821" i="1"/>
  <c r="D822" i="1" s="1"/>
  <c r="J822" i="1" s="1"/>
  <c r="R822" i="1"/>
  <c r="Q822" i="1" l="1"/>
  <c r="P822" i="1"/>
  <c r="U822" i="1" l="1"/>
  <c r="W822" i="1"/>
  <c r="T822" i="1"/>
  <c r="V822" i="1"/>
  <c r="Z822" i="1" l="1"/>
  <c r="AA822" i="1"/>
  <c r="AG822" i="1" s="1"/>
  <c r="I823" i="1" s="1"/>
  <c r="O823" i="1" s="1"/>
  <c r="AC822" i="1"/>
  <c r="E823" i="1" s="1"/>
  <c r="K823" i="1" s="1"/>
  <c r="Y822" i="1"/>
  <c r="AE822" i="1" s="1"/>
  <c r="G823" i="1" s="1"/>
  <c r="M823" i="1" s="1"/>
  <c r="X822" i="1"/>
  <c r="AF822" i="1" l="1"/>
  <c r="H823" i="1" s="1"/>
  <c r="N823" i="1" s="1"/>
  <c r="S823" i="1" s="1"/>
  <c r="AB822" i="1"/>
  <c r="D823" i="1" s="1"/>
  <c r="J823" i="1" s="1"/>
  <c r="AD822" i="1"/>
  <c r="F823" i="1" s="1"/>
  <c r="L823" i="1" s="1"/>
  <c r="R823" i="1"/>
  <c r="Q823" i="1" l="1"/>
  <c r="P823" i="1"/>
  <c r="U823" i="1" l="1"/>
  <c r="T823" i="1"/>
  <c r="W823" i="1"/>
  <c r="AA823" i="1" s="1"/>
  <c r="AG823" i="1" s="1"/>
  <c r="I824" i="1" s="1"/>
  <c r="O824" i="1" s="1"/>
  <c r="V823" i="1"/>
  <c r="X823" i="1" l="1"/>
  <c r="Z823" i="1"/>
  <c r="Y823" i="1"/>
  <c r="AE823" i="1" s="1"/>
  <c r="G824" i="1" s="1"/>
  <c r="M824" i="1" s="1"/>
  <c r="AF823" i="1" l="1"/>
  <c r="H824" i="1" s="1"/>
  <c r="N824" i="1" s="1"/>
  <c r="S824" i="1" s="1"/>
  <c r="AC823" i="1"/>
  <c r="E824" i="1" s="1"/>
  <c r="K824" i="1" s="1"/>
  <c r="R824" i="1" s="1"/>
  <c r="AD823" i="1"/>
  <c r="F824" i="1" s="1"/>
  <c r="L824" i="1" s="1"/>
  <c r="AB823" i="1"/>
  <c r="D824" i="1" s="1"/>
  <c r="J824" i="1" s="1"/>
  <c r="Q824" i="1" l="1"/>
  <c r="P824" i="1"/>
  <c r="T824" i="1" s="1"/>
  <c r="W824" i="1"/>
  <c r="U824" i="1" l="1"/>
  <c r="V824" i="1"/>
  <c r="Z824" i="1" s="1"/>
  <c r="X824" i="1" l="1"/>
  <c r="Y824" i="1"/>
  <c r="AE824" i="1" s="1"/>
  <c r="G825" i="1" s="1"/>
  <c r="M825" i="1" s="1"/>
  <c r="AC824" i="1"/>
  <c r="E825" i="1" s="1"/>
  <c r="K825" i="1" s="1"/>
  <c r="AA824" i="1"/>
  <c r="AG824" i="1" s="1"/>
  <c r="I825" i="1" s="1"/>
  <c r="O825" i="1" s="1"/>
  <c r="AF824" i="1" l="1"/>
  <c r="H825" i="1" s="1"/>
  <c r="N825" i="1" s="1"/>
  <c r="S825" i="1" s="1"/>
  <c r="AB824" i="1"/>
  <c r="D825" i="1" s="1"/>
  <c r="J825" i="1" s="1"/>
  <c r="AD824" i="1"/>
  <c r="F825" i="1" s="1"/>
  <c r="L825" i="1" s="1"/>
  <c r="P825" i="1" l="1"/>
  <c r="Q825" i="1"/>
  <c r="R825" i="1"/>
  <c r="V825" i="1" l="1"/>
  <c r="T825" i="1"/>
  <c r="U825" i="1"/>
  <c r="W825" i="1"/>
  <c r="Z825" i="1" l="1"/>
  <c r="AA825" i="1"/>
  <c r="AG825" i="1" s="1"/>
  <c r="I826" i="1" s="1"/>
  <c r="O826" i="1" s="1"/>
  <c r="AC825" i="1"/>
  <c r="E826" i="1" s="1"/>
  <c r="K826" i="1" s="1"/>
  <c r="Y825" i="1"/>
  <c r="AE825" i="1" s="1"/>
  <c r="G826" i="1" s="1"/>
  <c r="M826" i="1" s="1"/>
  <c r="X825" i="1"/>
  <c r="AF825" i="1" l="1"/>
  <c r="H826" i="1" s="1"/>
  <c r="N826" i="1" s="1"/>
  <c r="S826" i="1" s="1"/>
  <c r="AB825" i="1"/>
  <c r="D826" i="1" s="1"/>
  <c r="J826" i="1" s="1"/>
  <c r="AD825" i="1"/>
  <c r="F826" i="1" s="1"/>
  <c r="L826" i="1" s="1"/>
  <c r="R826" i="1" l="1"/>
  <c r="Q826" i="1"/>
  <c r="P826" i="1"/>
  <c r="T826" i="1" l="1"/>
  <c r="W826" i="1"/>
  <c r="V826" i="1"/>
  <c r="U826" i="1"/>
  <c r="Z826" i="1" l="1"/>
  <c r="AC826" i="1" s="1"/>
  <c r="E827" i="1" s="1"/>
  <c r="K827" i="1" s="1"/>
  <c r="AA826" i="1"/>
  <c r="AG826" i="1" s="1"/>
  <c r="I827" i="1" s="1"/>
  <c r="O827" i="1" s="1"/>
  <c r="Y826" i="1"/>
  <c r="AE826" i="1" s="1"/>
  <c r="G827" i="1" s="1"/>
  <c r="M827" i="1" s="1"/>
  <c r="X826" i="1"/>
  <c r="AB826" i="1" l="1"/>
  <c r="D827" i="1" s="1"/>
  <c r="J827" i="1" s="1"/>
  <c r="AD826" i="1"/>
  <c r="F827" i="1" s="1"/>
  <c r="L827" i="1" s="1"/>
  <c r="AF826" i="1"/>
  <c r="H827" i="1" s="1"/>
  <c r="N827" i="1" s="1"/>
  <c r="S827" i="1" s="1"/>
  <c r="R827" i="1" l="1"/>
  <c r="P827" i="1"/>
  <c r="Q827" i="1"/>
  <c r="U827" i="1" s="1"/>
  <c r="W827" i="1" l="1"/>
  <c r="T827" i="1"/>
  <c r="V827" i="1"/>
  <c r="Y827" i="1" l="1"/>
  <c r="AE827" i="1" s="1"/>
  <c r="G828" i="1" s="1"/>
  <c r="M828" i="1" s="1"/>
  <c r="Z827" i="1"/>
  <c r="AC827" i="1" s="1"/>
  <c r="E828" i="1" s="1"/>
  <c r="K828" i="1" s="1"/>
  <c r="X827" i="1"/>
  <c r="AA827" i="1"/>
  <c r="AG827" i="1" s="1"/>
  <c r="I828" i="1" s="1"/>
  <c r="O828" i="1" s="1"/>
  <c r="AB827" i="1" l="1"/>
  <c r="D828" i="1" s="1"/>
  <c r="J828" i="1" s="1"/>
  <c r="AD827" i="1"/>
  <c r="F828" i="1" s="1"/>
  <c r="L828" i="1" s="1"/>
  <c r="AF827" i="1"/>
  <c r="H828" i="1" s="1"/>
  <c r="N828" i="1" s="1"/>
  <c r="S828" i="1" s="1"/>
  <c r="Q828" i="1" l="1"/>
  <c r="P828" i="1"/>
  <c r="R828" i="1"/>
  <c r="V828" i="1" s="1"/>
  <c r="U828" i="1" l="1"/>
  <c r="T828" i="1"/>
  <c r="X828" i="1" s="1"/>
  <c r="W828" i="1"/>
  <c r="AA828" i="1" l="1"/>
  <c r="AG828" i="1" s="1"/>
  <c r="I829" i="1" s="1"/>
  <c r="O829" i="1" s="1"/>
  <c r="AD828" i="1"/>
  <c r="F829" i="1" s="1"/>
  <c r="L829" i="1" s="1"/>
  <c r="Z828" i="1"/>
  <c r="Y828" i="1"/>
  <c r="AE828" i="1" s="1"/>
  <c r="G829" i="1" s="1"/>
  <c r="M829" i="1" s="1"/>
  <c r="AF828" i="1" l="1"/>
  <c r="H829" i="1" s="1"/>
  <c r="N829" i="1" s="1"/>
  <c r="S829" i="1" s="1"/>
  <c r="AC828" i="1"/>
  <c r="E829" i="1" s="1"/>
  <c r="K829" i="1" s="1"/>
  <c r="R829" i="1" s="1"/>
  <c r="AB828" i="1"/>
  <c r="D829" i="1" s="1"/>
  <c r="J829" i="1" s="1"/>
  <c r="P829" i="1" l="1"/>
  <c r="Q829" i="1"/>
  <c r="U829" i="1" s="1"/>
  <c r="W829" i="1"/>
  <c r="V829" i="1" l="1"/>
  <c r="T829" i="1"/>
  <c r="X829" i="1" s="1"/>
  <c r="Y829" i="1" l="1"/>
  <c r="AE829" i="1" s="1"/>
  <c r="G830" i="1" s="1"/>
  <c r="M830" i="1" s="1"/>
  <c r="AB829" i="1"/>
  <c r="D830" i="1" s="1"/>
  <c r="J830" i="1" s="1"/>
  <c r="AD829" i="1"/>
  <c r="F830" i="1" s="1"/>
  <c r="L830" i="1" s="1"/>
  <c r="AA829" i="1"/>
  <c r="AG829" i="1" s="1"/>
  <c r="I830" i="1" s="1"/>
  <c r="O830" i="1" s="1"/>
  <c r="Z829" i="1"/>
  <c r="AC829" i="1" l="1"/>
  <c r="E830" i="1" s="1"/>
  <c r="K830" i="1" s="1"/>
  <c r="AF829" i="1"/>
  <c r="H830" i="1" s="1"/>
  <c r="N830" i="1" s="1"/>
  <c r="S830" i="1" s="1"/>
  <c r="Q830" i="1"/>
  <c r="P830" i="1"/>
  <c r="R830" i="1" l="1"/>
  <c r="V830" i="1" s="1"/>
  <c r="W830" i="1" l="1"/>
  <c r="T830" i="1"/>
  <c r="U830" i="1"/>
  <c r="Z830" i="1" l="1"/>
  <c r="Y830" i="1"/>
  <c r="AE830" i="1" s="1"/>
  <c r="G831" i="1" s="1"/>
  <c r="M831" i="1" s="1"/>
  <c r="X830" i="1"/>
  <c r="AA830" i="1"/>
  <c r="AG830" i="1" s="1"/>
  <c r="I831" i="1" s="1"/>
  <c r="O831" i="1" s="1"/>
  <c r="AB830" i="1" l="1"/>
  <c r="D831" i="1" s="1"/>
  <c r="J831" i="1" s="1"/>
  <c r="AD830" i="1"/>
  <c r="F831" i="1" s="1"/>
  <c r="L831" i="1" s="1"/>
  <c r="AF830" i="1"/>
  <c r="H831" i="1" s="1"/>
  <c r="N831" i="1" s="1"/>
  <c r="S831" i="1" s="1"/>
  <c r="AC830" i="1"/>
  <c r="E831" i="1" s="1"/>
  <c r="K831" i="1" s="1"/>
  <c r="R831" i="1" l="1"/>
  <c r="Q831" i="1"/>
  <c r="P831" i="1"/>
  <c r="T831" i="1" s="1"/>
  <c r="V831" i="1" l="1"/>
  <c r="U831" i="1"/>
  <c r="Y831" i="1" s="1"/>
  <c r="AE831" i="1" s="1"/>
  <c r="G832" i="1" s="1"/>
  <c r="M832" i="1" s="1"/>
  <c r="W831" i="1"/>
  <c r="AA831" i="1" l="1"/>
  <c r="AG831" i="1" s="1"/>
  <c r="I832" i="1" s="1"/>
  <c r="O832" i="1" s="1"/>
  <c r="X831" i="1"/>
  <c r="Z831" i="1"/>
  <c r="AF831" i="1" l="1"/>
  <c r="H832" i="1" s="1"/>
  <c r="N832" i="1" s="1"/>
  <c r="S832" i="1" s="1"/>
  <c r="AC831" i="1"/>
  <c r="E832" i="1" s="1"/>
  <c r="K832" i="1" s="1"/>
  <c r="R832" i="1" s="1"/>
  <c r="AB831" i="1"/>
  <c r="D832" i="1" s="1"/>
  <c r="J832" i="1" s="1"/>
  <c r="AD831" i="1"/>
  <c r="F832" i="1" s="1"/>
  <c r="L832" i="1" s="1"/>
  <c r="P832" i="1" l="1"/>
  <c r="Q832" i="1"/>
  <c r="U832" i="1" s="1"/>
  <c r="V832" i="1"/>
  <c r="W832" i="1"/>
  <c r="T832" i="1" l="1"/>
  <c r="X832" i="1" s="1"/>
  <c r="Y832" i="1" l="1"/>
  <c r="AE832" i="1" s="1"/>
  <c r="G833" i="1" s="1"/>
  <c r="M833" i="1" s="1"/>
  <c r="AD832" i="1"/>
  <c r="F833" i="1" s="1"/>
  <c r="L833" i="1" s="1"/>
  <c r="AA832" i="1"/>
  <c r="AG832" i="1" s="1"/>
  <c r="I833" i="1" s="1"/>
  <c r="O833" i="1" s="1"/>
  <c r="Z832" i="1"/>
  <c r="AB832" i="1" l="1"/>
  <c r="D833" i="1" s="1"/>
  <c r="J833" i="1" s="1"/>
  <c r="P833" i="1" s="1"/>
  <c r="AC832" i="1"/>
  <c r="E833" i="1" s="1"/>
  <c r="K833" i="1" s="1"/>
  <c r="AF832" i="1"/>
  <c r="H833" i="1" s="1"/>
  <c r="N833" i="1" s="1"/>
  <c r="S833" i="1" s="1"/>
  <c r="Q833" i="1" l="1"/>
  <c r="R833" i="1"/>
  <c r="V833" i="1" s="1"/>
  <c r="W833" i="1"/>
  <c r="U833" i="1"/>
  <c r="T833" i="1"/>
  <c r="X833" i="1" s="1"/>
  <c r="Y833" i="1" l="1"/>
  <c r="AE833" i="1" s="1"/>
  <c r="G834" i="1" s="1"/>
  <c r="M834" i="1" s="1"/>
  <c r="AB833" i="1"/>
  <c r="D834" i="1" s="1"/>
  <c r="J834" i="1" s="1"/>
  <c r="AD833" i="1"/>
  <c r="F834" i="1" s="1"/>
  <c r="L834" i="1" s="1"/>
  <c r="AA833" i="1"/>
  <c r="AG833" i="1" s="1"/>
  <c r="I834" i="1" s="1"/>
  <c r="O834" i="1" s="1"/>
  <c r="Z833" i="1"/>
  <c r="AF833" i="1" l="1"/>
  <c r="H834" i="1" s="1"/>
  <c r="N834" i="1" s="1"/>
  <c r="S834" i="1" s="1"/>
  <c r="AC833" i="1"/>
  <c r="E834" i="1" s="1"/>
  <c r="K834" i="1" s="1"/>
  <c r="R834" i="1" s="1"/>
  <c r="V834" i="1" s="1"/>
  <c r="Q834" i="1"/>
  <c r="P834" i="1"/>
  <c r="T834" i="1" l="1"/>
  <c r="U834" i="1"/>
  <c r="W834" i="1"/>
  <c r="AA834" i="1" l="1"/>
  <c r="AG834" i="1" s="1"/>
  <c r="I835" i="1" s="1"/>
  <c r="O835" i="1" s="1"/>
  <c r="X834" i="1"/>
  <c r="Z834" i="1"/>
  <c r="Y834" i="1"/>
  <c r="AE834" i="1" s="1"/>
  <c r="G835" i="1" s="1"/>
  <c r="M835" i="1" s="1"/>
  <c r="AF834" i="1" l="1"/>
  <c r="H835" i="1" s="1"/>
  <c r="N835" i="1" s="1"/>
  <c r="S835" i="1" s="1"/>
  <c r="AC834" i="1"/>
  <c r="E835" i="1" s="1"/>
  <c r="K835" i="1" s="1"/>
  <c r="AD834" i="1"/>
  <c r="F835" i="1" s="1"/>
  <c r="L835" i="1" s="1"/>
  <c r="AB834" i="1"/>
  <c r="D835" i="1" s="1"/>
  <c r="J835" i="1" s="1"/>
  <c r="R835" i="1" l="1"/>
  <c r="P835" i="1"/>
  <c r="Q835" i="1"/>
  <c r="U835" i="1" s="1"/>
  <c r="V835" i="1"/>
  <c r="W835" i="1"/>
  <c r="T835" i="1" l="1"/>
  <c r="X835" i="1" s="1"/>
  <c r="Y835" i="1" l="1"/>
  <c r="AE835" i="1" s="1"/>
  <c r="G836" i="1" s="1"/>
  <c r="M836" i="1" s="1"/>
  <c r="AD835" i="1"/>
  <c r="F836" i="1" s="1"/>
  <c r="L836" i="1" s="1"/>
  <c r="AB835" i="1"/>
  <c r="D836" i="1" s="1"/>
  <c r="J836" i="1" s="1"/>
  <c r="Z835" i="1"/>
  <c r="AA835" i="1"/>
  <c r="AG835" i="1" s="1"/>
  <c r="I836" i="1" s="1"/>
  <c r="O836" i="1" s="1"/>
  <c r="P836" i="1" l="1"/>
  <c r="Q836" i="1"/>
  <c r="AC835" i="1"/>
  <c r="E836" i="1" s="1"/>
  <c r="K836" i="1" s="1"/>
  <c r="AF835" i="1"/>
  <c r="H836" i="1" s="1"/>
  <c r="N836" i="1" s="1"/>
  <c r="S836" i="1" s="1"/>
  <c r="R836" i="1" l="1"/>
  <c r="V836" i="1" s="1"/>
  <c r="U836" i="1"/>
  <c r="W836" i="1"/>
  <c r="T836" i="1"/>
  <c r="X836" i="1" l="1"/>
  <c r="AD836" i="1" s="1"/>
  <c r="F837" i="1" s="1"/>
  <c r="L837" i="1" s="1"/>
  <c r="Y836" i="1"/>
  <c r="AE836" i="1" s="1"/>
  <c r="G837" i="1" s="1"/>
  <c r="M837" i="1" s="1"/>
  <c r="AA836" i="1"/>
  <c r="AG836" i="1" s="1"/>
  <c r="I837" i="1" s="1"/>
  <c r="O837" i="1" s="1"/>
  <c r="Z836" i="1"/>
  <c r="AB836" i="1" l="1"/>
  <c r="D837" i="1" s="1"/>
  <c r="J837" i="1" s="1"/>
  <c r="AF836" i="1"/>
  <c r="H837" i="1" s="1"/>
  <c r="N837" i="1" s="1"/>
  <c r="S837" i="1" s="1"/>
  <c r="AC836" i="1"/>
  <c r="E837" i="1" s="1"/>
  <c r="K837" i="1" s="1"/>
  <c r="R837" i="1" l="1"/>
  <c r="P837" i="1"/>
  <c r="W837" i="1" s="1"/>
  <c r="Q837" i="1"/>
  <c r="U837" i="1" s="1"/>
  <c r="T837" i="1" l="1"/>
  <c r="V837" i="1"/>
  <c r="Z837" i="1" s="1"/>
  <c r="Y837" i="1" l="1"/>
  <c r="AE837" i="1" s="1"/>
  <c r="G838" i="1" s="1"/>
  <c r="M838" i="1" s="1"/>
  <c r="AC837" i="1"/>
  <c r="E838" i="1" s="1"/>
  <c r="K838" i="1" s="1"/>
  <c r="X837" i="1"/>
  <c r="AA837" i="1"/>
  <c r="AG837" i="1" s="1"/>
  <c r="I838" i="1" s="1"/>
  <c r="O838" i="1" s="1"/>
  <c r="AB837" i="1" l="1"/>
  <c r="D838" i="1" s="1"/>
  <c r="J838" i="1" s="1"/>
  <c r="AD837" i="1"/>
  <c r="F838" i="1" s="1"/>
  <c r="L838" i="1" s="1"/>
  <c r="AF837" i="1"/>
  <c r="H838" i="1" s="1"/>
  <c r="N838" i="1" s="1"/>
  <c r="S838" i="1" s="1"/>
  <c r="P838" i="1" l="1"/>
  <c r="Q838" i="1"/>
  <c r="R838" i="1"/>
  <c r="V838" i="1" s="1"/>
  <c r="T838" i="1" l="1"/>
  <c r="U838" i="1"/>
  <c r="W838" i="1"/>
  <c r="Y838" i="1" l="1"/>
  <c r="AE838" i="1" s="1"/>
  <c r="G839" i="1" s="1"/>
  <c r="M839" i="1" s="1"/>
  <c r="Z838" i="1"/>
  <c r="AA838" i="1"/>
  <c r="AG838" i="1" s="1"/>
  <c r="I839" i="1" s="1"/>
  <c r="O839" i="1" s="1"/>
  <c r="X838" i="1"/>
  <c r="AD838" i="1" l="1"/>
  <c r="F839" i="1" s="1"/>
  <c r="L839" i="1" s="1"/>
  <c r="AB838" i="1"/>
  <c r="D839" i="1" s="1"/>
  <c r="J839" i="1" s="1"/>
  <c r="AC838" i="1"/>
  <c r="E839" i="1" s="1"/>
  <c r="K839" i="1" s="1"/>
  <c r="AF838" i="1"/>
  <c r="H839" i="1" s="1"/>
  <c r="N839" i="1" s="1"/>
  <c r="S839" i="1" s="1"/>
  <c r="R839" i="1" l="1"/>
  <c r="Q839" i="1"/>
  <c r="P839" i="1"/>
  <c r="T839" i="1" s="1"/>
  <c r="W839" i="1"/>
  <c r="U839" i="1" l="1"/>
  <c r="V839" i="1"/>
  <c r="Z839" i="1" s="1"/>
  <c r="AA839" i="1" l="1"/>
  <c r="AG839" i="1" s="1"/>
  <c r="I840" i="1" s="1"/>
  <c r="O840" i="1" s="1"/>
  <c r="AC839" i="1"/>
  <c r="E840" i="1" s="1"/>
  <c r="K840" i="1" s="1"/>
  <c r="X839" i="1"/>
  <c r="Y839" i="1"/>
  <c r="AE839" i="1" s="1"/>
  <c r="G840" i="1" s="1"/>
  <c r="M840" i="1" s="1"/>
  <c r="AF839" i="1" l="1"/>
  <c r="H840" i="1" s="1"/>
  <c r="N840" i="1" s="1"/>
  <c r="S840" i="1" s="1"/>
  <c r="AD839" i="1"/>
  <c r="F840" i="1" s="1"/>
  <c r="L840" i="1" s="1"/>
  <c r="AB839" i="1"/>
  <c r="D840" i="1" s="1"/>
  <c r="J840" i="1" s="1"/>
  <c r="R840" i="1" l="1"/>
  <c r="Q840" i="1"/>
  <c r="P840" i="1"/>
  <c r="T840" i="1" l="1"/>
  <c r="W840" i="1"/>
  <c r="V840" i="1"/>
  <c r="U840" i="1"/>
  <c r="Y840" i="1" l="1"/>
  <c r="AE840" i="1" s="1"/>
  <c r="G841" i="1" s="1"/>
  <c r="M841" i="1" s="1"/>
  <c r="AA840" i="1"/>
  <c r="AG840" i="1" s="1"/>
  <c r="I841" i="1" s="1"/>
  <c r="O841" i="1" s="1"/>
  <c r="Z840" i="1"/>
  <c r="X840" i="1"/>
  <c r="AB840" i="1" l="1"/>
  <c r="D841" i="1" s="1"/>
  <c r="J841" i="1" s="1"/>
  <c r="AD840" i="1"/>
  <c r="F841" i="1" s="1"/>
  <c r="L841" i="1" s="1"/>
  <c r="AC840" i="1"/>
  <c r="E841" i="1" s="1"/>
  <c r="K841" i="1" s="1"/>
  <c r="AF840" i="1"/>
  <c r="H841" i="1" s="1"/>
  <c r="N841" i="1" s="1"/>
  <c r="S841" i="1" s="1"/>
  <c r="R841" i="1" l="1"/>
  <c r="Q841" i="1"/>
  <c r="P841" i="1"/>
  <c r="T841" i="1" s="1"/>
  <c r="W841" i="1" l="1"/>
  <c r="U841" i="1"/>
  <c r="V841" i="1"/>
  <c r="Z841" i="1" s="1"/>
  <c r="AC841" i="1" l="1"/>
  <c r="E842" i="1" s="1"/>
  <c r="K842" i="1" s="1"/>
  <c r="X841" i="1"/>
  <c r="Y841" i="1"/>
  <c r="AE841" i="1" s="1"/>
  <c r="G842" i="1" s="1"/>
  <c r="M842" i="1" s="1"/>
  <c r="AA841" i="1"/>
  <c r="AG841" i="1" s="1"/>
  <c r="I842" i="1" s="1"/>
  <c r="O842" i="1" s="1"/>
  <c r="AD841" i="1" l="1"/>
  <c r="F842" i="1" s="1"/>
  <c r="L842" i="1" s="1"/>
  <c r="AB841" i="1"/>
  <c r="D842" i="1" s="1"/>
  <c r="J842" i="1" s="1"/>
  <c r="AF841" i="1"/>
  <c r="H842" i="1" s="1"/>
  <c r="N842" i="1" s="1"/>
  <c r="S842" i="1" s="1"/>
  <c r="Q842" i="1" l="1"/>
  <c r="P842" i="1"/>
  <c r="R842" i="1"/>
  <c r="V842" i="1" s="1"/>
  <c r="U842" i="1" l="1"/>
  <c r="T842" i="1"/>
  <c r="W842" i="1"/>
  <c r="X842" i="1" l="1"/>
  <c r="AD842" i="1" s="1"/>
  <c r="F843" i="1" s="1"/>
  <c r="L843" i="1" s="1"/>
  <c r="Z842" i="1"/>
  <c r="AA842" i="1"/>
  <c r="AG842" i="1" s="1"/>
  <c r="I843" i="1" s="1"/>
  <c r="O843" i="1" s="1"/>
  <c r="Y842" i="1"/>
  <c r="AE842" i="1" s="1"/>
  <c r="G843" i="1" s="1"/>
  <c r="M843" i="1" s="1"/>
  <c r="AF842" i="1" l="1"/>
  <c r="H843" i="1" s="1"/>
  <c r="N843" i="1" s="1"/>
  <c r="S843" i="1" s="1"/>
  <c r="AC842" i="1"/>
  <c r="E843" i="1" s="1"/>
  <c r="K843" i="1" s="1"/>
  <c r="R843" i="1" s="1"/>
  <c r="AB842" i="1"/>
  <c r="D843" i="1" s="1"/>
  <c r="J843" i="1" s="1"/>
  <c r="P843" i="1" l="1"/>
  <c r="Q843" i="1"/>
  <c r="V843" i="1" l="1"/>
  <c r="W843" i="1"/>
  <c r="U843" i="1"/>
  <c r="T843" i="1"/>
  <c r="X843" i="1" s="1"/>
  <c r="Z843" i="1" l="1"/>
  <c r="AD843" i="1"/>
  <c r="F844" i="1" s="1"/>
  <c r="L844" i="1" s="1"/>
  <c r="Y843" i="1"/>
  <c r="AE843" i="1" s="1"/>
  <c r="G844" i="1" s="1"/>
  <c r="M844" i="1" s="1"/>
  <c r="AA843" i="1"/>
  <c r="AG843" i="1" s="1"/>
  <c r="I844" i="1" s="1"/>
  <c r="O844" i="1" s="1"/>
  <c r="AB843" i="1" l="1"/>
  <c r="D844" i="1" s="1"/>
  <c r="J844" i="1" s="1"/>
  <c r="AF843" i="1"/>
  <c r="H844" i="1" s="1"/>
  <c r="N844" i="1" s="1"/>
  <c r="S844" i="1" s="1"/>
  <c r="AC843" i="1"/>
  <c r="E844" i="1" s="1"/>
  <c r="K844" i="1" s="1"/>
  <c r="R844" i="1" l="1"/>
  <c r="Q844" i="1"/>
  <c r="P844" i="1"/>
  <c r="T844" i="1" s="1"/>
  <c r="W844" i="1" l="1"/>
  <c r="U844" i="1"/>
  <c r="V844" i="1"/>
  <c r="Y844" i="1" l="1"/>
  <c r="AE844" i="1" s="1"/>
  <c r="G845" i="1" s="1"/>
  <c r="M845" i="1" s="1"/>
  <c r="X844" i="1"/>
  <c r="Z844" i="1"/>
  <c r="AA844" i="1"/>
  <c r="AG844" i="1" s="1"/>
  <c r="I845" i="1" s="1"/>
  <c r="O845" i="1" s="1"/>
  <c r="AF844" i="1" l="1"/>
  <c r="H845" i="1" s="1"/>
  <c r="N845" i="1" s="1"/>
  <c r="S845" i="1" s="1"/>
  <c r="AC844" i="1"/>
  <c r="E845" i="1" s="1"/>
  <c r="K845" i="1" s="1"/>
  <c r="R845" i="1" s="1"/>
  <c r="AB844" i="1"/>
  <c r="D845" i="1" s="1"/>
  <c r="J845" i="1" s="1"/>
  <c r="AD844" i="1"/>
  <c r="F845" i="1" s="1"/>
  <c r="L845" i="1" s="1"/>
  <c r="Q845" i="1" l="1"/>
  <c r="P845" i="1"/>
  <c r="T845" i="1" s="1"/>
  <c r="V845" i="1"/>
  <c r="W845" i="1"/>
  <c r="U845" i="1" l="1"/>
  <c r="Y845" i="1" s="1"/>
  <c r="AE845" i="1" s="1"/>
  <c r="G846" i="1" s="1"/>
  <c r="M846" i="1" s="1"/>
  <c r="X845" i="1" l="1"/>
  <c r="Z845" i="1"/>
  <c r="AA845" i="1"/>
  <c r="AG845" i="1" s="1"/>
  <c r="I846" i="1" s="1"/>
  <c r="O846" i="1" s="1"/>
  <c r="AC845" i="1" l="1"/>
  <c r="E846" i="1" s="1"/>
  <c r="K846" i="1" s="1"/>
  <c r="AF845" i="1"/>
  <c r="H846" i="1" s="1"/>
  <c r="N846" i="1" s="1"/>
  <c r="S846" i="1" s="1"/>
  <c r="AD845" i="1"/>
  <c r="F846" i="1" s="1"/>
  <c r="L846" i="1" s="1"/>
  <c r="AB845" i="1"/>
  <c r="D846" i="1" s="1"/>
  <c r="J846" i="1" s="1"/>
  <c r="Q846" i="1" l="1"/>
  <c r="P846" i="1"/>
  <c r="R846" i="1"/>
  <c r="V846" i="1" s="1"/>
  <c r="W846" i="1" l="1"/>
  <c r="T846" i="1"/>
  <c r="U846" i="1"/>
  <c r="Z846" i="1" l="1"/>
  <c r="AC846" i="1"/>
  <c r="E847" i="1" s="1"/>
  <c r="K847" i="1" s="1"/>
  <c r="Y846" i="1"/>
  <c r="AE846" i="1" s="1"/>
  <c r="G847" i="1" s="1"/>
  <c r="M847" i="1" s="1"/>
  <c r="X846" i="1"/>
  <c r="AA846" i="1"/>
  <c r="AG846" i="1" s="1"/>
  <c r="I847" i="1" s="1"/>
  <c r="O847" i="1" s="1"/>
  <c r="AB846" i="1" l="1"/>
  <c r="D847" i="1" s="1"/>
  <c r="J847" i="1" s="1"/>
  <c r="AD846" i="1"/>
  <c r="F847" i="1" s="1"/>
  <c r="L847" i="1" s="1"/>
  <c r="AF846" i="1"/>
  <c r="H847" i="1" s="1"/>
  <c r="N847" i="1" s="1"/>
  <c r="S847" i="1" s="1"/>
  <c r="R847" i="1" l="1"/>
  <c r="Q847" i="1"/>
  <c r="P847" i="1"/>
  <c r="T847" i="1" s="1"/>
  <c r="V847" i="1" l="1"/>
  <c r="U847" i="1"/>
  <c r="W847" i="1"/>
  <c r="Y847" i="1" l="1"/>
  <c r="AE847" i="1" s="1"/>
  <c r="G848" i="1" s="1"/>
  <c r="M848" i="1" s="1"/>
  <c r="X847" i="1"/>
  <c r="AA847" i="1"/>
  <c r="AG847" i="1" s="1"/>
  <c r="I848" i="1" s="1"/>
  <c r="O848" i="1" s="1"/>
  <c r="Z847" i="1"/>
  <c r="AF847" i="1" l="1"/>
  <c r="H848" i="1" s="1"/>
  <c r="N848" i="1" s="1"/>
  <c r="S848" i="1" s="1"/>
  <c r="AC847" i="1"/>
  <c r="E848" i="1" s="1"/>
  <c r="K848" i="1" s="1"/>
  <c r="R848" i="1" s="1"/>
  <c r="AB847" i="1"/>
  <c r="D848" i="1" s="1"/>
  <c r="J848" i="1" s="1"/>
  <c r="AD847" i="1"/>
  <c r="F848" i="1" s="1"/>
  <c r="L848" i="1" s="1"/>
  <c r="Q848" i="1" l="1"/>
  <c r="P848" i="1"/>
  <c r="T848" i="1" s="1"/>
  <c r="V848" i="1"/>
  <c r="W848" i="1"/>
  <c r="U848" i="1" l="1"/>
  <c r="Y848" i="1" s="1"/>
  <c r="AE848" i="1" s="1"/>
  <c r="G849" i="1" s="1"/>
  <c r="M849" i="1" s="1"/>
  <c r="X848" i="1" l="1"/>
  <c r="Z848" i="1"/>
  <c r="AA848" i="1"/>
  <c r="AG848" i="1" s="1"/>
  <c r="I849" i="1" s="1"/>
  <c r="O849" i="1" s="1"/>
  <c r="AC848" i="1" l="1"/>
  <c r="E849" i="1" s="1"/>
  <c r="K849" i="1" s="1"/>
  <c r="AF848" i="1"/>
  <c r="H849" i="1" s="1"/>
  <c r="N849" i="1" s="1"/>
  <c r="S849" i="1" s="1"/>
  <c r="AB848" i="1"/>
  <c r="D849" i="1" s="1"/>
  <c r="J849" i="1" s="1"/>
  <c r="AD848" i="1"/>
  <c r="F849" i="1" s="1"/>
  <c r="L849" i="1" s="1"/>
  <c r="Q849" i="1" l="1"/>
  <c r="P849" i="1"/>
  <c r="R849" i="1"/>
  <c r="V849" i="1" s="1"/>
  <c r="T849" i="1" l="1"/>
  <c r="W849" i="1"/>
  <c r="U849" i="1"/>
  <c r="Y849" i="1" l="1"/>
  <c r="AE849" i="1" s="1"/>
  <c r="G850" i="1" s="1"/>
  <c r="M850" i="1" s="1"/>
  <c r="Z849" i="1"/>
  <c r="AA849" i="1"/>
  <c r="AG849" i="1" s="1"/>
  <c r="I850" i="1" s="1"/>
  <c r="O850" i="1" s="1"/>
  <c r="X849" i="1"/>
  <c r="AB849" i="1" l="1"/>
  <c r="D850" i="1" s="1"/>
  <c r="J850" i="1" s="1"/>
  <c r="AD849" i="1"/>
  <c r="F850" i="1" s="1"/>
  <c r="L850" i="1" s="1"/>
  <c r="AF849" i="1"/>
  <c r="H850" i="1" s="1"/>
  <c r="N850" i="1" s="1"/>
  <c r="S850" i="1" s="1"/>
  <c r="AC849" i="1"/>
  <c r="E850" i="1" s="1"/>
  <c r="K850" i="1" s="1"/>
  <c r="R850" i="1" s="1"/>
  <c r="P850" i="1" l="1"/>
  <c r="Q850" i="1"/>
  <c r="U850" i="1" s="1"/>
  <c r="V850" i="1" l="1"/>
  <c r="T850" i="1"/>
  <c r="W850" i="1"/>
  <c r="Y850" i="1" l="1"/>
  <c r="AE850" i="1" s="1"/>
  <c r="G851" i="1" s="1"/>
  <c r="M851" i="1" s="1"/>
  <c r="AA850" i="1"/>
  <c r="AG850" i="1" s="1"/>
  <c r="I851" i="1" s="1"/>
  <c r="O851" i="1" s="1"/>
  <c r="X850" i="1"/>
  <c r="Z850" i="1"/>
  <c r="AC850" i="1" l="1"/>
  <c r="E851" i="1" s="1"/>
  <c r="K851" i="1" s="1"/>
  <c r="AF850" i="1"/>
  <c r="H851" i="1" s="1"/>
  <c r="N851" i="1" s="1"/>
  <c r="S851" i="1" s="1"/>
  <c r="AB850" i="1"/>
  <c r="D851" i="1" s="1"/>
  <c r="J851" i="1" s="1"/>
  <c r="AD850" i="1"/>
  <c r="F851" i="1" s="1"/>
  <c r="L851" i="1" s="1"/>
  <c r="P851" i="1" l="1"/>
  <c r="Q851" i="1"/>
  <c r="R851" i="1"/>
  <c r="V851" i="1" s="1"/>
  <c r="W851" i="1" l="1"/>
  <c r="U851" i="1"/>
  <c r="Y851" i="1" s="1"/>
  <c r="AE851" i="1" s="1"/>
  <c r="G852" i="1" s="1"/>
  <c r="M852" i="1" s="1"/>
  <c r="T851" i="1"/>
  <c r="X851" i="1" l="1"/>
  <c r="AB851" i="1" s="1"/>
  <c r="D852" i="1" s="1"/>
  <c r="J852" i="1" s="1"/>
  <c r="AD851" i="1"/>
  <c r="F852" i="1" s="1"/>
  <c r="L852" i="1" s="1"/>
  <c r="Z851" i="1"/>
  <c r="AA851" i="1"/>
  <c r="AG851" i="1" s="1"/>
  <c r="I852" i="1" s="1"/>
  <c r="O852" i="1" s="1"/>
  <c r="AF851" i="1" l="1"/>
  <c r="H852" i="1" s="1"/>
  <c r="N852" i="1" s="1"/>
  <c r="S852" i="1" s="1"/>
  <c r="AC851" i="1"/>
  <c r="E852" i="1" s="1"/>
  <c r="K852" i="1" s="1"/>
  <c r="R852" i="1" s="1"/>
  <c r="P852" i="1"/>
  <c r="Q852" i="1"/>
  <c r="U852" i="1" l="1"/>
  <c r="T852" i="1"/>
  <c r="V852" i="1"/>
  <c r="W852" i="1"/>
  <c r="Z852" i="1" l="1"/>
  <c r="X852" i="1"/>
  <c r="AD852" i="1" s="1"/>
  <c r="F853" i="1" s="1"/>
  <c r="L853" i="1" s="1"/>
  <c r="AC852" i="1"/>
  <c r="E853" i="1" s="1"/>
  <c r="K853" i="1" s="1"/>
  <c r="Y852" i="1"/>
  <c r="AE852" i="1" s="1"/>
  <c r="G853" i="1" s="1"/>
  <c r="M853" i="1" s="1"/>
  <c r="AA852" i="1"/>
  <c r="AG852" i="1" s="1"/>
  <c r="I853" i="1" s="1"/>
  <c r="O853" i="1" s="1"/>
  <c r="AB852" i="1" l="1"/>
  <c r="D853" i="1" s="1"/>
  <c r="J853" i="1" s="1"/>
  <c r="AF852" i="1"/>
  <c r="H853" i="1" s="1"/>
  <c r="N853" i="1" s="1"/>
  <c r="S853" i="1" s="1"/>
  <c r="Q853" i="1" l="1"/>
  <c r="P853" i="1"/>
  <c r="R853" i="1"/>
  <c r="V853" i="1" s="1"/>
  <c r="T853" i="1" l="1"/>
  <c r="W853" i="1"/>
  <c r="AA853" i="1" s="1"/>
  <c r="AG853" i="1" s="1"/>
  <c r="I854" i="1" s="1"/>
  <c r="O854" i="1" s="1"/>
  <c r="U853" i="1"/>
  <c r="Z853" i="1" l="1"/>
  <c r="AC853" i="1" s="1"/>
  <c r="E854" i="1" s="1"/>
  <c r="K854" i="1" s="1"/>
  <c r="AF853" i="1"/>
  <c r="H854" i="1" s="1"/>
  <c r="N854" i="1" s="1"/>
  <c r="S854" i="1" s="1"/>
  <c r="Y853" i="1"/>
  <c r="AE853" i="1" s="1"/>
  <c r="G854" i="1" s="1"/>
  <c r="M854" i="1" s="1"/>
  <c r="X853" i="1"/>
  <c r="R854" i="1" l="1"/>
  <c r="AB853" i="1"/>
  <c r="D854" i="1" s="1"/>
  <c r="J854" i="1" s="1"/>
  <c r="AD853" i="1"/>
  <c r="F854" i="1" s="1"/>
  <c r="L854" i="1" s="1"/>
  <c r="P854" i="1" l="1"/>
  <c r="Q854" i="1"/>
  <c r="U854" i="1" s="1"/>
  <c r="T854" i="1" l="1"/>
  <c r="V854" i="1"/>
  <c r="W854" i="1"/>
  <c r="AA854" i="1" s="1"/>
  <c r="AG854" i="1" s="1"/>
  <c r="I855" i="1" s="1"/>
  <c r="O855" i="1" s="1"/>
  <c r="Z854" i="1" l="1"/>
  <c r="X854" i="1"/>
  <c r="Y854" i="1"/>
  <c r="AE854" i="1" s="1"/>
  <c r="G855" i="1" s="1"/>
  <c r="M855" i="1" s="1"/>
  <c r="AB854" i="1" l="1"/>
  <c r="D855" i="1" s="1"/>
  <c r="J855" i="1" s="1"/>
  <c r="AD854" i="1"/>
  <c r="F855" i="1" s="1"/>
  <c r="L855" i="1" s="1"/>
  <c r="AC854" i="1"/>
  <c r="E855" i="1" s="1"/>
  <c r="K855" i="1" s="1"/>
  <c r="AF854" i="1"/>
  <c r="H855" i="1" s="1"/>
  <c r="N855" i="1" s="1"/>
  <c r="S855" i="1" s="1"/>
  <c r="R855" i="1" l="1"/>
  <c r="P855" i="1"/>
  <c r="Q855" i="1"/>
  <c r="U855" i="1" s="1"/>
  <c r="T855" i="1" l="1"/>
  <c r="V855" i="1"/>
  <c r="W855" i="1"/>
  <c r="AA855" i="1" l="1"/>
  <c r="AG855" i="1" s="1"/>
  <c r="I856" i="1" s="1"/>
  <c r="O856" i="1" s="1"/>
  <c r="Y855" i="1"/>
  <c r="AE855" i="1" s="1"/>
  <c r="G856" i="1" s="1"/>
  <c r="M856" i="1" s="1"/>
  <c r="Z855" i="1"/>
  <c r="X855" i="1"/>
  <c r="AD855" i="1" l="1"/>
  <c r="F856" i="1" s="1"/>
  <c r="L856" i="1" s="1"/>
  <c r="AB855" i="1"/>
  <c r="D856" i="1" s="1"/>
  <c r="J856" i="1" s="1"/>
  <c r="AF855" i="1"/>
  <c r="H856" i="1" s="1"/>
  <c r="N856" i="1" s="1"/>
  <c r="S856" i="1" s="1"/>
  <c r="AC855" i="1"/>
  <c r="E856" i="1" s="1"/>
  <c r="K856" i="1" s="1"/>
  <c r="Q856" i="1" l="1"/>
  <c r="P856" i="1"/>
  <c r="R856" i="1"/>
  <c r="V856" i="1" s="1"/>
  <c r="U856" i="1" l="1"/>
  <c r="T856" i="1"/>
  <c r="W856" i="1"/>
  <c r="Z856" i="1" l="1"/>
  <c r="AA856" i="1"/>
  <c r="AG856" i="1" s="1"/>
  <c r="I857" i="1" s="1"/>
  <c r="O857" i="1" s="1"/>
  <c r="AC856" i="1"/>
  <c r="E857" i="1" s="1"/>
  <c r="K857" i="1" s="1"/>
  <c r="AF856" i="1"/>
  <c r="H857" i="1" s="1"/>
  <c r="N857" i="1" s="1"/>
  <c r="X856" i="1"/>
  <c r="Y856" i="1"/>
  <c r="AE856" i="1" s="1"/>
  <c r="G857" i="1" s="1"/>
  <c r="M857" i="1" s="1"/>
  <c r="S857" i="1" l="1"/>
  <c r="AB856" i="1"/>
  <c r="D857" i="1" s="1"/>
  <c r="J857" i="1" s="1"/>
  <c r="AD856" i="1"/>
  <c r="F857" i="1" s="1"/>
  <c r="L857" i="1" s="1"/>
  <c r="R857" i="1"/>
  <c r="Q857" i="1" l="1"/>
  <c r="P857" i="1"/>
  <c r="U857" i="1" l="1"/>
  <c r="T857" i="1"/>
  <c r="W857" i="1"/>
  <c r="V857" i="1"/>
  <c r="Z857" i="1" l="1"/>
  <c r="AC857" i="1"/>
  <c r="E858" i="1" s="1"/>
  <c r="K858" i="1" s="1"/>
  <c r="X857" i="1"/>
  <c r="AA857" i="1"/>
  <c r="AG857" i="1" s="1"/>
  <c r="I858" i="1" s="1"/>
  <c r="O858" i="1" s="1"/>
  <c r="Y857" i="1"/>
  <c r="AE857" i="1" s="1"/>
  <c r="G858" i="1" s="1"/>
  <c r="M858" i="1" s="1"/>
  <c r="AD857" i="1" l="1"/>
  <c r="F858" i="1" s="1"/>
  <c r="L858" i="1" s="1"/>
  <c r="AB857" i="1"/>
  <c r="D858" i="1" s="1"/>
  <c r="J858" i="1" s="1"/>
  <c r="AF857" i="1"/>
  <c r="H858" i="1" s="1"/>
  <c r="N858" i="1" s="1"/>
  <c r="S858" i="1" s="1"/>
  <c r="Q858" i="1" l="1"/>
  <c r="P858" i="1"/>
  <c r="R858" i="1"/>
  <c r="V858" i="1" s="1"/>
  <c r="W858" i="1" l="1"/>
  <c r="T858" i="1"/>
  <c r="U858" i="1"/>
  <c r="Z858" i="1" l="1"/>
  <c r="AC858" i="1"/>
  <c r="E859" i="1" s="1"/>
  <c r="K859" i="1" s="1"/>
  <c r="Y858" i="1"/>
  <c r="AE858" i="1" s="1"/>
  <c r="G859" i="1" s="1"/>
  <c r="M859" i="1" s="1"/>
  <c r="X858" i="1"/>
  <c r="AA858" i="1"/>
  <c r="AG858" i="1" s="1"/>
  <c r="I859" i="1" s="1"/>
  <c r="O859" i="1" s="1"/>
  <c r="AB858" i="1" l="1"/>
  <c r="D859" i="1" s="1"/>
  <c r="J859" i="1" s="1"/>
  <c r="AD858" i="1"/>
  <c r="F859" i="1" s="1"/>
  <c r="L859" i="1" s="1"/>
  <c r="AF858" i="1"/>
  <c r="H859" i="1" s="1"/>
  <c r="N859" i="1" s="1"/>
  <c r="S859" i="1" s="1"/>
  <c r="R859" i="1" l="1"/>
  <c r="P859" i="1"/>
  <c r="Q859" i="1"/>
  <c r="U859" i="1" s="1"/>
  <c r="V859" i="1" l="1"/>
  <c r="T859" i="1"/>
  <c r="W859" i="1"/>
  <c r="AA859" i="1" l="1"/>
  <c r="AG859" i="1" s="1"/>
  <c r="I860" i="1" s="1"/>
  <c r="O860" i="1" s="1"/>
  <c r="Y859" i="1"/>
  <c r="AE859" i="1" s="1"/>
  <c r="G860" i="1" s="1"/>
  <c r="M860" i="1" s="1"/>
  <c r="X859" i="1"/>
  <c r="Z859" i="1"/>
  <c r="AF859" i="1" l="1"/>
  <c r="H860" i="1" s="1"/>
  <c r="N860" i="1" s="1"/>
  <c r="S860" i="1" s="1"/>
  <c r="AC859" i="1"/>
  <c r="E860" i="1" s="1"/>
  <c r="K860" i="1" s="1"/>
  <c r="R860" i="1" s="1"/>
  <c r="AB859" i="1"/>
  <c r="D860" i="1" s="1"/>
  <c r="J860" i="1" s="1"/>
  <c r="AD859" i="1"/>
  <c r="F860" i="1" s="1"/>
  <c r="L860" i="1" s="1"/>
  <c r="Q860" i="1" l="1"/>
  <c r="P860" i="1"/>
  <c r="T860" i="1" s="1"/>
  <c r="V860" i="1"/>
  <c r="W860" i="1"/>
  <c r="U860" i="1" l="1"/>
  <c r="Y860" i="1" s="1"/>
  <c r="AE860" i="1" s="1"/>
  <c r="G861" i="1" s="1"/>
  <c r="M861" i="1" s="1"/>
  <c r="X860" i="1" l="1"/>
  <c r="Z860" i="1"/>
  <c r="AA860" i="1"/>
  <c r="AG860" i="1" s="1"/>
  <c r="I861" i="1" s="1"/>
  <c r="O861" i="1" s="1"/>
  <c r="AC860" i="1" l="1"/>
  <c r="E861" i="1" s="1"/>
  <c r="K861" i="1" s="1"/>
  <c r="AF860" i="1"/>
  <c r="H861" i="1" s="1"/>
  <c r="N861" i="1" s="1"/>
  <c r="S861" i="1" s="1"/>
  <c r="AB860" i="1"/>
  <c r="D861" i="1" s="1"/>
  <c r="J861" i="1" s="1"/>
  <c r="AD860" i="1"/>
  <c r="F861" i="1" s="1"/>
  <c r="L861" i="1" s="1"/>
  <c r="P861" i="1" l="1"/>
  <c r="Q861" i="1"/>
  <c r="R861" i="1"/>
  <c r="V861" i="1" s="1"/>
  <c r="U861" i="1" l="1"/>
  <c r="W861" i="1"/>
  <c r="T861" i="1"/>
  <c r="X861" i="1" s="1"/>
  <c r="AD861" i="1" l="1"/>
  <c r="F862" i="1" s="1"/>
  <c r="L862" i="1" s="1"/>
  <c r="Z861" i="1"/>
  <c r="AA861" i="1"/>
  <c r="AG861" i="1" s="1"/>
  <c r="I862" i="1" s="1"/>
  <c r="O862" i="1" s="1"/>
  <c r="Y861" i="1"/>
  <c r="AE861" i="1" s="1"/>
  <c r="G862" i="1" s="1"/>
  <c r="M862" i="1" s="1"/>
  <c r="AC861" i="1" l="1"/>
  <c r="E862" i="1" s="1"/>
  <c r="K862" i="1" s="1"/>
  <c r="AF861" i="1"/>
  <c r="H862" i="1" s="1"/>
  <c r="N862" i="1" s="1"/>
  <c r="S862" i="1" s="1"/>
  <c r="AB861" i="1"/>
  <c r="D862" i="1" s="1"/>
  <c r="J862" i="1" s="1"/>
  <c r="Q862" i="1" l="1"/>
  <c r="P862" i="1"/>
  <c r="R862" i="1"/>
  <c r="V862" i="1" s="1"/>
  <c r="T862" i="1" l="1"/>
  <c r="W862" i="1"/>
  <c r="AA862" i="1" s="1"/>
  <c r="AG862" i="1" s="1"/>
  <c r="I863" i="1" s="1"/>
  <c r="O863" i="1" s="1"/>
  <c r="U862" i="1"/>
  <c r="Y862" i="1" l="1"/>
  <c r="AE862" i="1" s="1"/>
  <c r="G863" i="1" s="1"/>
  <c r="M863" i="1" s="1"/>
  <c r="Z862" i="1"/>
  <c r="X862" i="1"/>
  <c r="AB862" i="1" l="1"/>
  <c r="D863" i="1" s="1"/>
  <c r="J863" i="1" s="1"/>
  <c r="AD862" i="1"/>
  <c r="F863" i="1" s="1"/>
  <c r="L863" i="1" s="1"/>
  <c r="AC862" i="1"/>
  <c r="E863" i="1" s="1"/>
  <c r="K863" i="1" s="1"/>
  <c r="AF862" i="1"/>
  <c r="H863" i="1" s="1"/>
  <c r="N863" i="1" s="1"/>
  <c r="S863" i="1" s="1"/>
  <c r="R863" i="1" l="1"/>
  <c r="P863" i="1"/>
  <c r="Q863" i="1"/>
  <c r="U863" i="1" s="1"/>
  <c r="W863" i="1" l="1"/>
  <c r="T863" i="1"/>
  <c r="V863" i="1"/>
  <c r="Y863" i="1" l="1"/>
  <c r="AE863" i="1" s="1"/>
  <c r="G864" i="1" s="1"/>
  <c r="M864" i="1" s="1"/>
  <c r="Z863" i="1"/>
  <c r="AC863" i="1" s="1"/>
  <c r="E864" i="1" s="1"/>
  <c r="K864" i="1" s="1"/>
  <c r="X863" i="1"/>
  <c r="AA863" i="1"/>
  <c r="AG863" i="1" s="1"/>
  <c r="I864" i="1" s="1"/>
  <c r="O864" i="1" s="1"/>
  <c r="AB863" i="1" l="1"/>
  <c r="D864" i="1" s="1"/>
  <c r="J864" i="1" s="1"/>
  <c r="AD863" i="1"/>
  <c r="F864" i="1" s="1"/>
  <c r="L864" i="1" s="1"/>
  <c r="AF863" i="1"/>
  <c r="H864" i="1" s="1"/>
  <c r="N864" i="1" s="1"/>
  <c r="S864" i="1" s="1"/>
  <c r="Q864" i="1" l="1"/>
  <c r="P864" i="1"/>
  <c r="R864" i="1"/>
  <c r="V864" i="1" s="1"/>
  <c r="U864" i="1" l="1"/>
  <c r="T864" i="1"/>
  <c r="W864" i="1"/>
  <c r="X864" i="1" l="1"/>
  <c r="AD864" i="1"/>
  <c r="F865" i="1" s="1"/>
  <c r="L865" i="1" s="1"/>
  <c r="AA864" i="1"/>
  <c r="AG864" i="1" s="1"/>
  <c r="I865" i="1" s="1"/>
  <c r="O865" i="1" s="1"/>
  <c r="Z864" i="1"/>
  <c r="Y864" i="1"/>
  <c r="AE864" i="1" s="1"/>
  <c r="G865" i="1" s="1"/>
  <c r="M865" i="1" s="1"/>
  <c r="AC864" i="1" l="1"/>
  <c r="E865" i="1" s="1"/>
  <c r="K865" i="1" s="1"/>
  <c r="AF864" i="1"/>
  <c r="H865" i="1" s="1"/>
  <c r="N865" i="1" s="1"/>
  <c r="S865" i="1" s="1"/>
  <c r="AB864" i="1"/>
  <c r="D865" i="1" s="1"/>
  <c r="J865" i="1" s="1"/>
  <c r="Q865" i="1" l="1"/>
  <c r="P865" i="1"/>
  <c r="R865" i="1"/>
  <c r="V865" i="1" s="1"/>
  <c r="T865" i="1" l="1"/>
  <c r="W865" i="1"/>
  <c r="U865" i="1"/>
  <c r="Y865" i="1" l="1"/>
  <c r="AE865" i="1" s="1"/>
  <c r="G866" i="1" s="1"/>
  <c r="M866" i="1" s="1"/>
  <c r="Z865" i="1"/>
  <c r="AA865" i="1"/>
  <c r="AG865" i="1" s="1"/>
  <c r="I866" i="1" s="1"/>
  <c r="O866" i="1" s="1"/>
  <c r="X865" i="1"/>
  <c r="AB865" i="1" l="1"/>
  <c r="D866" i="1" s="1"/>
  <c r="J866" i="1" s="1"/>
  <c r="AD865" i="1"/>
  <c r="F866" i="1" s="1"/>
  <c r="L866" i="1" s="1"/>
  <c r="AC865" i="1"/>
  <c r="E866" i="1" s="1"/>
  <c r="K866" i="1" s="1"/>
  <c r="AF865" i="1"/>
  <c r="H866" i="1" s="1"/>
  <c r="N866" i="1" s="1"/>
  <c r="S866" i="1" s="1"/>
  <c r="R866" i="1" l="1"/>
  <c r="P866" i="1"/>
  <c r="Q866" i="1"/>
  <c r="U866" i="1" l="1"/>
  <c r="T866" i="1"/>
  <c r="W866" i="1"/>
  <c r="V866" i="1"/>
  <c r="Z866" i="1" s="1"/>
  <c r="AA866" i="1" l="1"/>
  <c r="AG866" i="1" s="1"/>
  <c r="I867" i="1" s="1"/>
  <c r="O867" i="1" s="1"/>
  <c r="AC866" i="1"/>
  <c r="E867" i="1" s="1"/>
  <c r="K867" i="1" s="1"/>
  <c r="AF866" i="1"/>
  <c r="H867" i="1" s="1"/>
  <c r="N867" i="1" s="1"/>
  <c r="S867" i="1" s="1"/>
  <c r="Y866" i="1"/>
  <c r="AE866" i="1" s="1"/>
  <c r="G867" i="1" s="1"/>
  <c r="M867" i="1" s="1"/>
  <c r="X866" i="1"/>
  <c r="AB866" i="1" l="1"/>
  <c r="D867" i="1" s="1"/>
  <c r="J867" i="1" s="1"/>
  <c r="AD866" i="1"/>
  <c r="F867" i="1" s="1"/>
  <c r="L867" i="1" s="1"/>
  <c r="R867" i="1"/>
  <c r="Q867" i="1" l="1"/>
  <c r="P867" i="1"/>
  <c r="U867" i="1" l="1"/>
  <c r="T867" i="1"/>
  <c r="W867" i="1"/>
  <c r="V867" i="1"/>
  <c r="Z867" i="1" s="1"/>
  <c r="AC867" i="1" l="1"/>
  <c r="E868" i="1" s="1"/>
  <c r="K868" i="1" s="1"/>
  <c r="X867" i="1"/>
  <c r="AA867" i="1"/>
  <c r="AG867" i="1" s="1"/>
  <c r="I868" i="1" s="1"/>
  <c r="O868" i="1" s="1"/>
  <c r="Y867" i="1"/>
  <c r="AE867" i="1" s="1"/>
  <c r="G868" i="1" s="1"/>
  <c r="M868" i="1" s="1"/>
  <c r="AB867" i="1" l="1"/>
  <c r="D868" i="1" s="1"/>
  <c r="J868" i="1" s="1"/>
  <c r="AD867" i="1"/>
  <c r="F868" i="1" s="1"/>
  <c r="L868" i="1" s="1"/>
  <c r="AF867" i="1"/>
  <c r="H868" i="1" s="1"/>
  <c r="N868" i="1" s="1"/>
  <c r="S868" i="1" s="1"/>
  <c r="R868" i="1" l="1"/>
  <c r="P868" i="1"/>
  <c r="Q868" i="1"/>
  <c r="U868" i="1" l="1"/>
  <c r="W868" i="1"/>
  <c r="T868" i="1"/>
  <c r="V868" i="1"/>
  <c r="Z868" i="1" l="1"/>
  <c r="Y868" i="1"/>
  <c r="AE868" i="1" s="1"/>
  <c r="G869" i="1" s="1"/>
  <c r="M869" i="1" s="1"/>
  <c r="X868" i="1"/>
  <c r="AC868" i="1"/>
  <c r="E869" i="1" s="1"/>
  <c r="K869" i="1" s="1"/>
  <c r="AA868" i="1"/>
  <c r="AG868" i="1" s="1"/>
  <c r="I869" i="1" s="1"/>
  <c r="O869" i="1" s="1"/>
  <c r="AF868" i="1" l="1"/>
  <c r="H869" i="1" s="1"/>
  <c r="N869" i="1" s="1"/>
  <c r="S869" i="1" s="1"/>
  <c r="AB868" i="1"/>
  <c r="D869" i="1" s="1"/>
  <c r="J869" i="1" s="1"/>
  <c r="AD868" i="1"/>
  <c r="F869" i="1" s="1"/>
  <c r="L869" i="1" s="1"/>
  <c r="R869" i="1" l="1"/>
  <c r="P869" i="1"/>
  <c r="Q869" i="1"/>
  <c r="U869" i="1" s="1"/>
  <c r="V869" i="1"/>
  <c r="W869" i="1"/>
  <c r="T869" i="1" l="1"/>
  <c r="AA869" i="1" s="1"/>
  <c r="AG869" i="1" s="1"/>
  <c r="I870" i="1" s="1"/>
  <c r="O870" i="1" s="1"/>
  <c r="X869" i="1" l="1"/>
  <c r="Z869" i="1"/>
  <c r="Y869" i="1"/>
  <c r="AE869" i="1" s="1"/>
  <c r="G870" i="1" s="1"/>
  <c r="M870" i="1" s="1"/>
  <c r="AC869" i="1" l="1"/>
  <c r="E870" i="1" s="1"/>
  <c r="K870" i="1" s="1"/>
  <c r="AF869" i="1"/>
  <c r="H870" i="1" s="1"/>
  <c r="N870" i="1" s="1"/>
  <c r="S870" i="1" s="1"/>
  <c r="AD869" i="1"/>
  <c r="F870" i="1" s="1"/>
  <c r="L870" i="1" s="1"/>
  <c r="AB869" i="1"/>
  <c r="D870" i="1" s="1"/>
  <c r="J870" i="1" s="1"/>
  <c r="P870" i="1" l="1"/>
  <c r="Q870" i="1"/>
  <c r="R870" i="1"/>
  <c r="V870" i="1" s="1"/>
  <c r="T870" i="1" l="1"/>
  <c r="U870" i="1"/>
  <c r="W870" i="1"/>
  <c r="AA870" i="1" l="1"/>
  <c r="AG870" i="1" s="1"/>
  <c r="I871" i="1" s="1"/>
  <c r="O871" i="1" s="1"/>
  <c r="Z870" i="1"/>
  <c r="AC870" i="1" s="1"/>
  <c r="E871" i="1" s="1"/>
  <c r="K871" i="1" s="1"/>
  <c r="Y870" i="1"/>
  <c r="AE870" i="1" s="1"/>
  <c r="G871" i="1" s="1"/>
  <c r="M871" i="1" s="1"/>
  <c r="X870" i="1"/>
  <c r="AF870" i="1" l="1"/>
  <c r="H871" i="1" s="1"/>
  <c r="N871" i="1" s="1"/>
  <c r="S871" i="1" s="1"/>
  <c r="AD870" i="1"/>
  <c r="F871" i="1" s="1"/>
  <c r="L871" i="1" s="1"/>
  <c r="AB870" i="1"/>
  <c r="D871" i="1" s="1"/>
  <c r="J871" i="1" s="1"/>
  <c r="R871" i="1"/>
  <c r="P871" i="1" l="1"/>
  <c r="Q871" i="1"/>
  <c r="U871" i="1" s="1"/>
  <c r="T871" i="1" l="1"/>
  <c r="W871" i="1"/>
  <c r="V871" i="1"/>
  <c r="Z871" i="1" l="1"/>
  <c r="Y871" i="1"/>
  <c r="AE871" i="1" s="1"/>
  <c r="G872" i="1" s="1"/>
  <c r="M872" i="1" s="1"/>
  <c r="AA871" i="1"/>
  <c r="AG871" i="1" s="1"/>
  <c r="I872" i="1" s="1"/>
  <c r="O872" i="1" s="1"/>
  <c r="AC871" i="1"/>
  <c r="E872" i="1" s="1"/>
  <c r="K872" i="1" s="1"/>
  <c r="AF871" i="1"/>
  <c r="H872" i="1" s="1"/>
  <c r="N872" i="1" s="1"/>
  <c r="S872" i="1" s="1"/>
  <c r="X871" i="1"/>
  <c r="R872" i="1" l="1"/>
  <c r="AD871" i="1"/>
  <c r="F872" i="1" s="1"/>
  <c r="L872" i="1" s="1"/>
  <c r="AB871" i="1"/>
  <c r="D872" i="1" s="1"/>
  <c r="J872" i="1" s="1"/>
  <c r="P872" i="1" l="1"/>
  <c r="Q872" i="1"/>
  <c r="U872" i="1" l="1"/>
  <c r="T872" i="1"/>
  <c r="W872" i="1"/>
  <c r="V872" i="1"/>
  <c r="Z872" i="1" l="1"/>
  <c r="Y872" i="1"/>
  <c r="AE872" i="1" s="1"/>
  <c r="G873" i="1" s="1"/>
  <c r="M873" i="1" s="1"/>
  <c r="AC872" i="1"/>
  <c r="E873" i="1" s="1"/>
  <c r="K873" i="1" s="1"/>
  <c r="AA872" i="1"/>
  <c r="AG872" i="1" s="1"/>
  <c r="I873" i="1" s="1"/>
  <c r="O873" i="1" s="1"/>
  <c r="X872" i="1"/>
  <c r="AD872" i="1" l="1"/>
  <c r="F873" i="1" s="1"/>
  <c r="L873" i="1" s="1"/>
  <c r="AB872" i="1"/>
  <c r="D873" i="1" s="1"/>
  <c r="J873" i="1" s="1"/>
  <c r="AF872" i="1"/>
  <c r="H873" i="1" s="1"/>
  <c r="N873" i="1" s="1"/>
  <c r="S873" i="1" s="1"/>
  <c r="P873" i="1" l="1"/>
  <c r="Q873" i="1"/>
  <c r="R873" i="1"/>
  <c r="V873" i="1" s="1"/>
  <c r="T873" i="1" l="1"/>
  <c r="U873" i="1"/>
  <c r="W873" i="1"/>
  <c r="AA873" i="1" l="1"/>
  <c r="AG873" i="1" s="1"/>
  <c r="I874" i="1" s="1"/>
  <c r="O874" i="1" s="1"/>
  <c r="Y873" i="1"/>
  <c r="AE873" i="1" s="1"/>
  <c r="G874" i="1" s="1"/>
  <c r="M874" i="1" s="1"/>
  <c r="Z873" i="1"/>
  <c r="X873" i="1"/>
  <c r="AB873" i="1" l="1"/>
  <c r="D874" i="1" s="1"/>
  <c r="J874" i="1" s="1"/>
  <c r="AD873" i="1"/>
  <c r="F874" i="1" s="1"/>
  <c r="L874" i="1" s="1"/>
  <c r="AC873" i="1"/>
  <c r="E874" i="1" s="1"/>
  <c r="K874" i="1" s="1"/>
  <c r="AF873" i="1"/>
  <c r="H874" i="1" s="1"/>
  <c r="N874" i="1" s="1"/>
  <c r="S874" i="1" s="1"/>
  <c r="R874" i="1" l="1"/>
  <c r="Q874" i="1"/>
  <c r="P874" i="1"/>
  <c r="T874" i="1" s="1"/>
  <c r="W874" i="1" l="1"/>
  <c r="U874" i="1"/>
  <c r="V874" i="1"/>
  <c r="Y874" i="1" l="1"/>
  <c r="AE874" i="1" s="1"/>
  <c r="G875" i="1" s="1"/>
  <c r="M875" i="1" s="1"/>
  <c r="X874" i="1"/>
  <c r="Z874" i="1"/>
  <c r="AA874" i="1"/>
  <c r="AG874" i="1" s="1"/>
  <c r="I875" i="1" s="1"/>
  <c r="O875" i="1" s="1"/>
  <c r="AC874" i="1" l="1"/>
  <c r="E875" i="1" s="1"/>
  <c r="K875" i="1" s="1"/>
  <c r="AF874" i="1"/>
  <c r="H875" i="1" s="1"/>
  <c r="N875" i="1" s="1"/>
  <c r="S875" i="1" s="1"/>
  <c r="AD874" i="1"/>
  <c r="F875" i="1" s="1"/>
  <c r="L875" i="1" s="1"/>
  <c r="AB874" i="1"/>
  <c r="D875" i="1" s="1"/>
  <c r="J875" i="1" s="1"/>
  <c r="P875" i="1" l="1"/>
  <c r="Q875" i="1"/>
  <c r="R875" i="1"/>
  <c r="V875" i="1" s="1"/>
  <c r="T875" i="1" l="1"/>
  <c r="U875" i="1"/>
  <c r="Y875" i="1" s="1"/>
  <c r="AE875" i="1" s="1"/>
  <c r="G876" i="1" s="1"/>
  <c r="M876" i="1" s="1"/>
  <c r="W875" i="1"/>
  <c r="Z875" i="1" l="1"/>
  <c r="AA875" i="1"/>
  <c r="AG875" i="1" s="1"/>
  <c r="I876" i="1" s="1"/>
  <c r="O876" i="1" s="1"/>
  <c r="X875" i="1"/>
  <c r="AB875" i="1" l="1"/>
  <c r="D876" i="1" s="1"/>
  <c r="J876" i="1" s="1"/>
  <c r="AD875" i="1"/>
  <c r="F876" i="1" s="1"/>
  <c r="L876" i="1" s="1"/>
  <c r="AF875" i="1"/>
  <c r="H876" i="1" s="1"/>
  <c r="N876" i="1" s="1"/>
  <c r="S876" i="1" s="1"/>
  <c r="AC875" i="1"/>
  <c r="E876" i="1" s="1"/>
  <c r="K876" i="1" s="1"/>
  <c r="R876" i="1" l="1"/>
  <c r="P876" i="1"/>
  <c r="Q876" i="1"/>
  <c r="U876" i="1" s="1"/>
  <c r="V876" i="1" l="1"/>
  <c r="T876" i="1"/>
  <c r="W876" i="1"/>
  <c r="X876" i="1" l="1"/>
  <c r="AD876" i="1" s="1"/>
  <c r="F877" i="1" s="1"/>
  <c r="L877" i="1" s="1"/>
  <c r="Y876" i="1"/>
  <c r="AE876" i="1" s="1"/>
  <c r="G877" i="1" s="1"/>
  <c r="M877" i="1" s="1"/>
  <c r="AA876" i="1"/>
  <c r="AG876" i="1" s="1"/>
  <c r="I877" i="1" s="1"/>
  <c r="O877" i="1" s="1"/>
  <c r="Z876" i="1"/>
  <c r="AF876" i="1" l="1"/>
  <c r="H877" i="1" s="1"/>
  <c r="N877" i="1" s="1"/>
  <c r="S877" i="1" s="1"/>
  <c r="AC876" i="1"/>
  <c r="E877" i="1" s="1"/>
  <c r="K877" i="1" s="1"/>
  <c r="R877" i="1" s="1"/>
  <c r="AB876" i="1"/>
  <c r="D877" i="1" s="1"/>
  <c r="J877" i="1" s="1"/>
  <c r="Q877" i="1" l="1"/>
  <c r="P877" i="1"/>
  <c r="T877" i="1" s="1"/>
  <c r="W877" i="1"/>
  <c r="V877" i="1" l="1"/>
  <c r="U877" i="1"/>
  <c r="Y877" i="1" s="1"/>
  <c r="AE877" i="1" s="1"/>
  <c r="G878" i="1" s="1"/>
  <c r="M878" i="1" s="1"/>
  <c r="X877" i="1" l="1"/>
  <c r="Z877" i="1"/>
  <c r="AA877" i="1"/>
  <c r="AG877" i="1" s="1"/>
  <c r="I878" i="1" s="1"/>
  <c r="O878" i="1" s="1"/>
  <c r="AF877" i="1" l="1"/>
  <c r="H878" i="1" s="1"/>
  <c r="N878" i="1" s="1"/>
  <c r="S878" i="1" s="1"/>
  <c r="AC877" i="1"/>
  <c r="E878" i="1" s="1"/>
  <c r="K878" i="1" s="1"/>
  <c r="R878" i="1" s="1"/>
  <c r="AB877" i="1"/>
  <c r="D878" i="1" s="1"/>
  <c r="J878" i="1" s="1"/>
  <c r="AD877" i="1"/>
  <c r="F878" i="1" s="1"/>
  <c r="L878" i="1" s="1"/>
  <c r="Q878" i="1" l="1"/>
  <c r="P878" i="1"/>
  <c r="T878" i="1" s="1"/>
  <c r="W878" i="1"/>
  <c r="V878" i="1" l="1"/>
  <c r="U878" i="1"/>
  <c r="Y878" i="1" s="1"/>
  <c r="AE878" i="1" s="1"/>
  <c r="G879" i="1" s="1"/>
  <c r="M879" i="1" s="1"/>
  <c r="X878" i="1" l="1"/>
  <c r="Z878" i="1"/>
  <c r="AA878" i="1"/>
  <c r="AG878" i="1" s="1"/>
  <c r="I879" i="1" s="1"/>
  <c r="O879" i="1" s="1"/>
  <c r="AC878" i="1" l="1"/>
  <c r="E879" i="1" s="1"/>
  <c r="K879" i="1" s="1"/>
  <c r="AF878" i="1"/>
  <c r="H879" i="1" s="1"/>
  <c r="N879" i="1" s="1"/>
  <c r="S879" i="1" s="1"/>
  <c r="AB878" i="1"/>
  <c r="D879" i="1" s="1"/>
  <c r="J879" i="1" s="1"/>
  <c r="AD878" i="1"/>
  <c r="F879" i="1" s="1"/>
  <c r="L879" i="1" s="1"/>
  <c r="P879" i="1" l="1"/>
  <c r="Q879" i="1"/>
  <c r="R879" i="1"/>
  <c r="V879" i="1" s="1"/>
  <c r="U879" i="1" l="1"/>
  <c r="W879" i="1"/>
  <c r="T879" i="1"/>
  <c r="AA879" i="1" l="1"/>
  <c r="AG879" i="1" s="1"/>
  <c r="I880" i="1" s="1"/>
  <c r="O880" i="1" s="1"/>
  <c r="X879" i="1"/>
  <c r="AD879" i="1"/>
  <c r="F880" i="1" s="1"/>
  <c r="L880" i="1" s="1"/>
  <c r="Z879" i="1"/>
  <c r="Y879" i="1"/>
  <c r="AE879" i="1" s="1"/>
  <c r="G880" i="1" s="1"/>
  <c r="M880" i="1" s="1"/>
  <c r="AC879" i="1" l="1"/>
  <c r="E880" i="1" s="1"/>
  <c r="K880" i="1" s="1"/>
  <c r="AF879" i="1"/>
  <c r="H880" i="1" s="1"/>
  <c r="N880" i="1" s="1"/>
  <c r="S880" i="1" s="1"/>
  <c r="AB879" i="1"/>
  <c r="D880" i="1" s="1"/>
  <c r="J880" i="1" s="1"/>
  <c r="Q880" i="1" l="1"/>
  <c r="P880" i="1"/>
  <c r="R880" i="1"/>
  <c r="V880" i="1" l="1"/>
  <c r="W880" i="1"/>
  <c r="T880" i="1"/>
  <c r="U880" i="1"/>
  <c r="Y880" i="1" s="1"/>
  <c r="AE880" i="1" s="1"/>
  <c r="G881" i="1" s="1"/>
  <c r="M881" i="1" s="1"/>
  <c r="X880" i="1" l="1"/>
  <c r="Z880" i="1"/>
  <c r="AA880" i="1"/>
  <c r="AG880" i="1" s="1"/>
  <c r="I881" i="1" s="1"/>
  <c r="O881" i="1" s="1"/>
  <c r="AF880" i="1" l="1"/>
  <c r="H881" i="1" s="1"/>
  <c r="N881" i="1" s="1"/>
  <c r="S881" i="1" s="1"/>
  <c r="AC880" i="1"/>
  <c r="E881" i="1" s="1"/>
  <c r="K881" i="1" s="1"/>
  <c r="R881" i="1" s="1"/>
  <c r="AB880" i="1"/>
  <c r="D881" i="1" s="1"/>
  <c r="J881" i="1" s="1"/>
  <c r="AD880" i="1"/>
  <c r="F881" i="1" s="1"/>
  <c r="L881" i="1" s="1"/>
  <c r="Q881" i="1" l="1"/>
  <c r="P881" i="1"/>
  <c r="T881" i="1" s="1"/>
  <c r="V881" i="1"/>
  <c r="W881" i="1"/>
  <c r="U881" i="1" l="1"/>
  <c r="Y881" i="1" s="1"/>
  <c r="AE881" i="1" s="1"/>
  <c r="G882" i="1" s="1"/>
  <c r="M882" i="1" s="1"/>
  <c r="Z881" i="1" l="1"/>
  <c r="X881" i="1"/>
  <c r="AA881" i="1"/>
  <c r="AG881" i="1" s="1"/>
  <c r="I882" i="1" s="1"/>
  <c r="O882" i="1" s="1"/>
  <c r="AB881" i="1" l="1"/>
  <c r="D882" i="1" s="1"/>
  <c r="J882" i="1" s="1"/>
  <c r="AD881" i="1"/>
  <c r="F882" i="1" s="1"/>
  <c r="L882" i="1" s="1"/>
  <c r="AC881" i="1"/>
  <c r="E882" i="1" s="1"/>
  <c r="K882" i="1" s="1"/>
  <c r="AF881" i="1"/>
  <c r="H882" i="1" s="1"/>
  <c r="N882" i="1" s="1"/>
  <c r="S882" i="1" s="1"/>
  <c r="R882" i="1" l="1"/>
  <c r="Q882" i="1"/>
  <c r="P882" i="1"/>
  <c r="T882" i="1" s="1"/>
  <c r="W882" i="1" l="1"/>
  <c r="U882" i="1"/>
  <c r="X882" i="1" s="1"/>
  <c r="V882" i="1"/>
  <c r="Z882" i="1" l="1"/>
  <c r="AD882" i="1"/>
  <c r="F883" i="1" s="1"/>
  <c r="L883" i="1" s="1"/>
  <c r="AC882" i="1"/>
  <c r="E883" i="1" s="1"/>
  <c r="K883" i="1" s="1"/>
  <c r="Y882" i="1"/>
  <c r="AE882" i="1" s="1"/>
  <c r="G883" i="1" s="1"/>
  <c r="M883" i="1" s="1"/>
  <c r="AA882" i="1"/>
  <c r="AG882" i="1" s="1"/>
  <c r="I883" i="1" s="1"/>
  <c r="O883" i="1" s="1"/>
  <c r="AF882" i="1" l="1"/>
  <c r="H883" i="1" s="1"/>
  <c r="N883" i="1" s="1"/>
  <c r="S883" i="1" s="1"/>
  <c r="AB882" i="1"/>
  <c r="D883" i="1" s="1"/>
  <c r="J883" i="1" s="1"/>
  <c r="Q883" i="1" l="1"/>
  <c r="P883" i="1"/>
  <c r="R883" i="1"/>
  <c r="V883" i="1" s="1"/>
  <c r="U883" i="1" l="1"/>
  <c r="T883" i="1"/>
  <c r="Z883" i="1" s="1"/>
  <c r="W883" i="1"/>
  <c r="AA883" i="1" l="1"/>
  <c r="AG883" i="1" s="1"/>
  <c r="I884" i="1" s="1"/>
  <c r="O884" i="1" s="1"/>
  <c r="AC883" i="1"/>
  <c r="E884" i="1" s="1"/>
  <c r="K884" i="1" s="1"/>
  <c r="X883" i="1"/>
  <c r="Y883" i="1"/>
  <c r="AE883" i="1" s="1"/>
  <c r="G884" i="1" s="1"/>
  <c r="M884" i="1" s="1"/>
  <c r="AF883" i="1" l="1"/>
  <c r="H884" i="1" s="1"/>
  <c r="N884" i="1" s="1"/>
  <c r="S884" i="1" s="1"/>
  <c r="AB883" i="1"/>
  <c r="D884" i="1" s="1"/>
  <c r="J884" i="1" s="1"/>
  <c r="AD883" i="1"/>
  <c r="F884" i="1" s="1"/>
  <c r="L884" i="1" s="1"/>
  <c r="R884" i="1" l="1"/>
  <c r="P884" i="1"/>
  <c r="Q884" i="1"/>
  <c r="U884" i="1" s="1"/>
  <c r="T884" i="1" l="1"/>
  <c r="W884" i="1"/>
  <c r="V884" i="1"/>
  <c r="Z884" i="1" l="1"/>
  <c r="X884" i="1"/>
  <c r="AC884" i="1"/>
  <c r="E885" i="1" s="1"/>
  <c r="K885" i="1" s="1"/>
  <c r="AA884" i="1"/>
  <c r="AG884" i="1" s="1"/>
  <c r="I885" i="1" s="1"/>
  <c r="O885" i="1" s="1"/>
  <c r="Y884" i="1"/>
  <c r="AE884" i="1" s="1"/>
  <c r="G885" i="1" s="1"/>
  <c r="M885" i="1" s="1"/>
  <c r="AF884" i="1" l="1"/>
  <c r="H885" i="1" s="1"/>
  <c r="N885" i="1" s="1"/>
  <c r="S885" i="1" s="1"/>
  <c r="AB884" i="1"/>
  <c r="D885" i="1" s="1"/>
  <c r="J885" i="1" s="1"/>
  <c r="AD884" i="1"/>
  <c r="F885" i="1" s="1"/>
  <c r="L885" i="1" s="1"/>
  <c r="P885" i="1" l="1"/>
  <c r="Q885" i="1"/>
  <c r="R885" i="1"/>
  <c r="V885" i="1" s="1"/>
  <c r="U885" i="1" l="1"/>
  <c r="W885" i="1"/>
  <c r="T885" i="1"/>
  <c r="X885" i="1" l="1"/>
  <c r="AD885" i="1" s="1"/>
  <c r="F886" i="1" s="1"/>
  <c r="L886" i="1" s="1"/>
  <c r="AA885" i="1"/>
  <c r="AG885" i="1" s="1"/>
  <c r="I886" i="1" s="1"/>
  <c r="O886" i="1" s="1"/>
  <c r="Z885" i="1"/>
  <c r="Y885" i="1"/>
  <c r="AE885" i="1" s="1"/>
  <c r="G886" i="1" s="1"/>
  <c r="M886" i="1" s="1"/>
  <c r="AF885" i="1" l="1"/>
  <c r="H886" i="1" s="1"/>
  <c r="N886" i="1" s="1"/>
  <c r="S886" i="1" s="1"/>
  <c r="AC885" i="1"/>
  <c r="E886" i="1" s="1"/>
  <c r="K886" i="1" s="1"/>
  <c r="AB885" i="1"/>
  <c r="D886" i="1" s="1"/>
  <c r="J886" i="1" s="1"/>
  <c r="R886" i="1" l="1"/>
  <c r="V886" i="1" s="1"/>
  <c r="Q886" i="1"/>
  <c r="P886" i="1"/>
  <c r="T886" i="1" s="1"/>
  <c r="W886" i="1"/>
  <c r="U886" i="1" l="1"/>
  <c r="Y886" i="1" s="1"/>
  <c r="AE886" i="1" s="1"/>
  <c r="G887" i="1" s="1"/>
  <c r="M887" i="1" s="1"/>
  <c r="X886" i="1" l="1"/>
  <c r="AA886" i="1"/>
  <c r="AG886" i="1" s="1"/>
  <c r="I887" i="1" s="1"/>
  <c r="O887" i="1" s="1"/>
  <c r="Z886" i="1"/>
  <c r="AC886" i="1" l="1"/>
  <c r="E887" i="1" s="1"/>
  <c r="K887" i="1" s="1"/>
  <c r="AF886" i="1"/>
  <c r="H887" i="1" s="1"/>
  <c r="N887" i="1" s="1"/>
  <c r="S887" i="1" s="1"/>
  <c r="AB886" i="1"/>
  <c r="D887" i="1" s="1"/>
  <c r="J887" i="1" s="1"/>
  <c r="AD886" i="1"/>
  <c r="F887" i="1" s="1"/>
  <c r="L887" i="1" s="1"/>
  <c r="P887" i="1" l="1"/>
  <c r="Q887" i="1"/>
  <c r="R887" i="1"/>
  <c r="V887" i="1" s="1"/>
  <c r="U887" i="1" l="1"/>
  <c r="W887" i="1"/>
  <c r="T887" i="1"/>
  <c r="AA887" i="1" l="1"/>
  <c r="AG887" i="1" s="1"/>
  <c r="I888" i="1" s="1"/>
  <c r="O888" i="1" s="1"/>
  <c r="Z887" i="1"/>
  <c r="AF887" i="1"/>
  <c r="H888" i="1" s="1"/>
  <c r="N888" i="1" s="1"/>
  <c r="S888" i="1" s="1"/>
  <c r="AC887" i="1"/>
  <c r="E888" i="1" s="1"/>
  <c r="K888" i="1" s="1"/>
  <c r="X887" i="1"/>
  <c r="Y887" i="1"/>
  <c r="AE887" i="1" s="1"/>
  <c r="G888" i="1" s="1"/>
  <c r="M888" i="1" s="1"/>
  <c r="R888" i="1" l="1"/>
  <c r="AB887" i="1"/>
  <c r="D888" i="1" s="1"/>
  <c r="J888" i="1" s="1"/>
  <c r="AD887" i="1"/>
  <c r="F888" i="1" s="1"/>
  <c r="L888" i="1" s="1"/>
  <c r="P888" i="1" l="1"/>
  <c r="Q888" i="1"/>
  <c r="U888" i="1" s="1"/>
  <c r="T888" i="1" l="1"/>
  <c r="W888" i="1"/>
  <c r="V888" i="1"/>
  <c r="Z888" i="1" l="1"/>
  <c r="AC888" i="1" s="1"/>
  <c r="E889" i="1" s="1"/>
  <c r="K889" i="1" s="1"/>
  <c r="X888" i="1"/>
  <c r="AA888" i="1"/>
  <c r="AG888" i="1" s="1"/>
  <c r="I889" i="1" s="1"/>
  <c r="O889" i="1" s="1"/>
  <c r="Y888" i="1"/>
  <c r="AE888" i="1" s="1"/>
  <c r="G889" i="1" s="1"/>
  <c r="M889" i="1" s="1"/>
  <c r="AB888" i="1" l="1"/>
  <c r="D889" i="1" s="1"/>
  <c r="J889" i="1" s="1"/>
  <c r="AD888" i="1"/>
  <c r="F889" i="1" s="1"/>
  <c r="L889" i="1" s="1"/>
  <c r="AF888" i="1"/>
  <c r="H889" i="1" s="1"/>
  <c r="N889" i="1" s="1"/>
  <c r="S889" i="1" s="1"/>
  <c r="R889" i="1" l="1"/>
  <c r="Q889" i="1"/>
  <c r="P889" i="1"/>
  <c r="T889" i="1" s="1"/>
  <c r="V889" i="1" l="1"/>
  <c r="U889" i="1"/>
  <c r="W889" i="1"/>
  <c r="AA889" i="1" l="1"/>
  <c r="AG889" i="1" s="1"/>
  <c r="I890" i="1" s="1"/>
  <c r="O890" i="1" s="1"/>
  <c r="Z889" i="1"/>
  <c r="Y889" i="1"/>
  <c r="AE889" i="1" s="1"/>
  <c r="G890" i="1" s="1"/>
  <c r="M890" i="1" s="1"/>
  <c r="X889" i="1"/>
  <c r="AB889" i="1" l="1"/>
  <c r="D890" i="1" s="1"/>
  <c r="J890" i="1" s="1"/>
  <c r="AD889" i="1"/>
  <c r="F890" i="1" s="1"/>
  <c r="L890" i="1" s="1"/>
  <c r="AF889" i="1"/>
  <c r="H890" i="1" s="1"/>
  <c r="N890" i="1" s="1"/>
  <c r="S890" i="1" s="1"/>
  <c r="AC889" i="1"/>
  <c r="E890" i="1" s="1"/>
  <c r="K890" i="1" s="1"/>
  <c r="R890" i="1" l="1"/>
  <c r="Q890" i="1"/>
  <c r="P890" i="1"/>
  <c r="T890" i="1" s="1"/>
  <c r="V890" i="1" l="1"/>
  <c r="U890" i="1"/>
  <c r="W890" i="1"/>
  <c r="Y890" i="1" l="1"/>
  <c r="AE890" i="1" s="1"/>
  <c r="G891" i="1" s="1"/>
  <c r="M891" i="1" s="1"/>
  <c r="AA890" i="1"/>
  <c r="AG890" i="1" s="1"/>
  <c r="I891" i="1" s="1"/>
  <c r="O891" i="1" s="1"/>
  <c r="X890" i="1"/>
  <c r="Z890" i="1"/>
  <c r="AF890" i="1" l="1"/>
  <c r="H891" i="1" s="1"/>
  <c r="N891" i="1" s="1"/>
  <c r="S891" i="1" s="1"/>
  <c r="AC890" i="1"/>
  <c r="E891" i="1" s="1"/>
  <c r="K891" i="1" s="1"/>
  <c r="R891" i="1" s="1"/>
  <c r="AB890" i="1"/>
  <c r="D891" i="1" s="1"/>
  <c r="J891" i="1" s="1"/>
  <c r="AD890" i="1"/>
  <c r="F891" i="1" s="1"/>
  <c r="L891" i="1" s="1"/>
  <c r="P891" i="1" l="1"/>
  <c r="Q891" i="1"/>
  <c r="U891" i="1" s="1"/>
  <c r="V891" i="1"/>
  <c r="W891" i="1"/>
  <c r="T891" i="1" l="1"/>
  <c r="X891" i="1" s="1"/>
  <c r="Y891" i="1" l="1"/>
  <c r="AE891" i="1" s="1"/>
  <c r="G892" i="1" s="1"/>
  <c r="M892" i="1" s="1"/>
  <c r="AD891" i="1"/>
  <c r="F892" i="1" s="1"/>
  <c r="L892" i="1" s="1"/>
  <c r="AB891" i="1"/>
  <c r="D892" i="1" s="1"/>
  <c r="J892" i="1" s="1"/>
  <c r="Z891" i="1"/>
  <c r="AA891" i="1"/>
  <c r="AG891" i="1" s="1"/>
  <c r="I892" i="1" s="1"/>
  <c r="O892" i="1" s="1"/>
  <c r="AC891" i="1" l="1"/>
  <c r="E892" i="1" s="1"/>
  <c r="K892" i="1" s="1"/>
  <c r="AF891" i="1"/>
  <c r="H892" i="1" s="1"/>
  <c r="N892" i="1" s="1"/>
  <c r="S892" i="1" s="1"/>
  <c r="P892" i="1"/>
  <c r="Q892" i="1"/>
  <c r="R892" i="1" l="1"/>
  <c r="V892" i="1" s="1"/>
  <c r="W892" i="1" l="1"/>
  <c r="T892" i="1"/>
  <c r="U892" i="1"/>
  <c r="Y892" i="1" s="1"/>
  <c r="AE892" i="1" s="1"/>
  <c r="G893" i="1" s="1"/>
  <c r="M893" i="1" s="1"/>
  <c r="X892" i="1" l="1"/>
  <c r="AA892" i="1"/>
  <c r="AG892" i="1" s="1"/>
  <c r="I893" i="1" s="1"/>
  <c r="O893" i="1" s="1"/>
  <c r="Z892" i="1"/>
  <c r="AF892" i="1" l="1"/>
  <c r="H893" i="1" s="1"/>
  <c r="N893" i="1" s="1"/>
  <c r="S893" i="1" s="1"/>
  <c r="AC892" i="1"/>
  <c r="E893" i="1" s="1"/>
  <c r="K893" i="1" s="1"/>
  <c r="R893" i="1" s="1"/>
  <c r="AD892" i="1"/>
  <c r="F893" i="1" s="1"/>
  <c r="L893" i="1" s="1"/>
  <c r="AB892" i="1"/>
  <c r="D893" i="1" s="1"/>
  <c r="J893" i="1" s="1"/>
  <c r="Q893" i="1" l="1"/>
  <c r="P893" i="1"/>
  <c r="T893" i="1" s="1"/>
  <c r="V893" i="1"/>
  <c r="W893" i="1"/>
  <c r="U893" i="1" l="1"/>
  <c r="Y893" i="1" s="1"/>
  <c r="AE893" i="1" s="1"/>
  <c r="G894" i="1" s="1"/>
  <c r="M894" i="1" s="1"/>
  <c r="X893" i="1" l="1"/>
  <c r="Z893" i="1"/>
  <c r="AA893" i="1"/>
  <c r="AG893" i="1" s="1"/>
  <c r="I894" i="1" s="1"/>
  <c r="O894" i="1" s="1"/>
  <c r="AF893" i="1" l="1"/>
  <c r="H894" i="1" s="1"/>
  <c r="N894" i="1" s="1"/>
  <c r="S894" i="1" s="1"/>
  <c r="AC893" i="1"/>
  <c r="E894" i="1" s="1"/>
  <c r="K894" i="1" s="1"/>
  <c r="R894" i="1" s="1"/>
  <c r="AD893" i="1"/>
  <c r="F894" i="1" s="1"/>
  <c r="L894" i="1" s="1"/>
  <c r="AB893" i="1"/>
  <c r="D894" i="1" s="1"/>
  <c r="J894" i="1" s="1"/>
  <c r="P894" i="1" l="1"/>
  <c r="Q894" i="1"/>
  <c r="U894" i="1" s="1"/>
  <c r="W894" i="1"/>
  <c r="V894" i="1" l="1"/>
  <c r="T894" i="1"/>
  <c r="X894" i="1" s="1"/>
  <c r="Y894" i="1" l="1"/>
  <c r="AE894" i="1" s="1"/>
  <c r="G895" i="1" s="1"/>
  <c r="M895" i="1" s="1"/>
  <c r="AB894" i="1"/>
  <c r="D895" i="1" s="1"/>
  <c r="J895" i="1" s="1"/>
  <c r="AD894" i="1"/>
  <c r="F895" i="1" s="1"/>
  <c r="L895" i="1" s="1"/>
  <c r="Z894" i="1"/>
  <c r="AA894" i="1"/>
  <c r="AG894" i="1" s="1"/>
  <c r="I895" i="1" s="1"/>
  <c r="O895" i="1" s="1"/>
  <c r="AF894" i="1" l="1"/>
  <c r="H895" i="1" s="1"/>
  <c r="N895" i="1" s="1"/>
  <c r="S895" i="1" s="1"/>
  <c r="AC894" i="1"/>
  <c r="E895" i="1" s="1"/>
  <c r="K895" i="1" s="1"/>
  <c r="R895" i="1" s="1"/>
  <c r="V895" i="1" s="1"/>
  <c r="P895" i="1"/>
  <c r="Q895" i="1"/>
  <c r="U895" i="1" l="1"/>
  <c r="T895" i="1"/>
  <c r="W895" i="1"/>
  <c r="AA895" i="1" l="1"/>
  <c r="AG895" i="1" s="1"/>
  <c r="I896" i="1" s="1"/>
  <c r="O896" i="1" s="1"/>
  <c r="Y895" i="1"/>
  <c r="AE895" i="1" s="1"/>
  <c r="G896" i="1" s="1"/>
  <c r="M896" i="1" s="1"/>
  <c r="Z895" i="1"/>
  <c r="X895" i="1"/>
  <c r="AB895" i="1" l="1"/>
  <c r="D896" i="1" s="1"/>
  <c r="J896" i="1" s="1"/>
  <c r="AD895" i="1"/>
  <c r="F896" i="1" s="1"/>
  <c r="L896" i="1" s="1"/>
  <c r="AC895" i="1"/>
  <c r="E896" i="1" s="1"/>
  <c r="K896" i="1" s="1"/>
  <c r="AF895" i="1"/>
  <c r="H896" i="1" s="1"/>
  <c r="N896" i="1" s="1"/>
  <c r="S896" i="1" s="1"/>
  <c r="R896" i="1" l="1"/>
  <c r="Q896" i="1"/>
  <c r="P896" i="1"/>
  <c r="T896" i="1" s="1"/>
  <c r="W896" i="1" l="1"/>
  <c r="U896" i="1"/>
  <c r="V896" i="1"/>
  <c r="Y896" i="1" l="1"/>
  <c r="AE896" i="1" s="1"/>
  <c r="G897" i="1" s="1"/>
  <c r="M897" i="1" s="1"/>
  <c r="X896" i="1"/>
  <c r="Z896" i="1"/>
  <c r="AA896" i="1"/>
  <c r="AG896" i="1" s="1"/>
  <c r="I897" i="1" s="1"/>
  <c r="O897" i="1" s="1"/>
  <c r="AF896" i="1" l="1"/>
  <c r="H897" i="1" s="1"/>
  <c r="N897" i="1" s="1"/>
  <c r="S897" i="1" s="1"/>
  <c r="AC896" i="1"/>
  <c r="E897" i="1" s="1"/>
  <c r="K897" i="1" s="1"/>
  <c r="R897" i="1" s="1"/>
  <c r="AB896" i="1"/>
  <c r="D897" i="1" s="1"/>
  <c r="J897" i="1" s="1"/>
  <c r="AD896" i="1"/>
  <c r="F897" i="1" s="1"/>
  <c r="L897" i="1" s="1"/>
  <c r="P897" i="1" l="1"/>
  <c r="Q897" i="1"/>
  <c r="V897" i="1" l="1"/>
  <c r="W897" i="1"/>
  <c r="U897" i="1"/>
  <c r="T897" i="1"/>
  <c r="X897" i="1" l="1"/>
  <c r="Y897" i="1"/>
  <c r="AE897" i="1" s="1"/>
  <c r="G898" i="1" s="1"/>
  <c r="M898" i="1" s="1"/>
  <c r="AD897" i="1"/>
  <c r="F898" i="1" s="1"/>
  <c r="L898" i="1" s="1"/>
  <c r="AB897" i="1"/>
  <c r="D898" i="1" s="1"/>
  <c r="J898" i="1" s="1"/>
  <c r="Z897" i="1"/>
  <c r="AA897" i="1"/>
  <c r="AG897" i="1" s="1"/>
  <c r="I898" i="1" s="1"/>
  <c r="O898" i="1" s="1"/>
  <c r="Q898" i="1" l="1"/>
  <c r="P898" i="1"/>
  <c r="AC897" i="1"/>
  <c r="E898" i="1" s="1"/>
  <c r="K898" i="1" s="1"/>
  <c r="AF897" i="1"/>
  <c r="H898" i="1" s="1"/>
  <c r="N898" i="1" s="1"/>
  <c r="S898" i="1" s="1"/>
  <c r="R898" i="1" l="1"/>
  <c r="V898" i="1" s="1"/>
  <c r="T898" i="1"/>
  <c r="W898" i="1"/>
  <c r="U898" i="1"/>
  <c r="AA898" i="1" l="1"/>
  <c r="AG898" i="1" s="1"/>
  <c r="I899" i="1" s="1"/>
  <c r="O899" i="1" s="1"/>
  <c r="X898" i="1"/>
  <c r="Y898" i="1"/>
  <c r="AE898" i="1" s="1"/>
  <c r="G899" i="1" s="1"/>
  <c r="M899" i="1" s="1"/>
  <c r="Z898" i="1"/>
  <c r="AC898" i="1" l="1"/>
  <c r="E899" i="1" s="1"/>
  <c r="K899" i="1" s="1"/>
  <c r="AF898" i="1"/>
  <c r="H899" i="1" s="1"/>
  <c r="N899" i="1" s="1"/>
  <c r="S899" i="1" s="1"/>
  <c r="AB898" i="1"/>
  <c r="D899" i="1" s="1"/>
  <c r="J899" i="1" s="1"/>
  <c r="AD898" i="1"/>
  <c r="F899" i="1" s="1"/>
  <c r="L899" i="1" s="1"/>
  <c r="Q899" i="1" l="1"/>
  <c r="P899" i="1"/>
  <c r="R899" i="1"/>
  <c r="V899" i="1" s="1"/>
  <c r="T899" i="1" l="1"/>
  <c r="W899" i="1"/>
  <c r="U899" i="1"/>
  <c r="Y899" i="1" l="1"/>
  <c r="AE899" i="1" s="1"/>
  <c r="G900" i="1" s="1"/>
  <c r="M900" i="1" s="1"/>
  <c r="Z899" i="1"/>
  <c r="AA899" i="1"/>
  <c r="AG899" i="1" s="1"/>
  <c r="I900" i="1" s="1"/>
  <c r="O900" i="1" s="1"/>
  <c r="X899" i="1"/>
  <c r="AB899" i="1" l="1"/>
  <c r="D900" i="1" s="1"/>
  <c r="J900" i="1" s="1"/>
  <c r="AD899" i="1"/>
  <c r="F900" i="1" s="1"/>
  <c r="L900" i="1" s="1"/>
  <c r="AF899" i="1"/>
  <c r="H900" i="1" s="1"/>
  <c r="N900" i="1" s="1"/>
  <c r="S900" i="1" s="1"/>
  <c r="AC899" i="1"/>
  <c r="E900" i="1" s="1"/>
  <c r="K900" i="1" s="1"/>
  <c r="R900" i="1" l="1"/>
  <c r="Q900" i="1"/>
  <c r="P900" i="1"/>
  <c r="T900" i="1" s="1"/>
  <c r="W900" i="1" l="1"/>
  <c r="U900" i="1"/>
  <c r="V900" i="1"/>
  <c r="Z900" i="1" l="1"/>
  <c r="AC900" i="1"/>
  <c r="E901" i="1" s="1"/>
  <c r="K901" i="1" s="1"/>
  <c r="AA900" i="1"/>
  <c r="AG900" i="1" s="1"/>
  <c r="I901" i="1" s="1"/>
  <c r="O901" i="1" s="1"/>
  <c r="Y900" i="1"/>
  <c r="AE900" i="1" s="1"/>
  <c r="G901" i="1" s="1"/>
  <c r="M901" i="1" s="1"/>
  <c r="X900" i="1"/>
  <c r="AB900" i="1" l="1"/>
  <c r="D901" i="1" s="1"/>
  <c r="J901" i="1" s="1"/>
  <c r="AD900" i="1"/>
  <c r="F901" i="1" s="1"/>
  <c r="L901" i="1" s="1"/>
  <c r="AF900" i="1"/>
  <c r="H901" i="1" s="1"/>
  <c r="N901" i="1" s="1"/>
  <c r="S901" i="1" s="1"/>
  <c r="R901" i="1" l="1"/>
  <c r="P901" i="1"/>
  <c r="Q901" i="1"/>
  <c r="U901" i="1" s="1"/>
  <c r="T901" i="1" l="1"/>
  <c r="V901" i="1"/>
  <c r="W901" i="1"/>
  <c r="AA901" i="1" s="1"/>
  <c r="AG901" i="1" s="1"/>
  <c r="I902" i="1" s="1"/>
  <c r="O902" i="1" s="1"/>
  <c r="Z901" i="1" l="1"/>
  <c r="Y901" i="1"/>
  <c r="AE901" i="1" s="1"/>
  <c r="G902" i="1" s="1"/>
  <c r="M902" i="1" s="1"/>
  <c r="X901" i="1"/>
  <c r="AB901" i="1" l="1"/>
  <c r="D902" i="1" s="1"/>
  <c r="J902" i="1" s="1"/>
  <c r="AD901" i="1"/>
  <c r="F902" i="1" s="1"/>
  <c r="L902" i="1" s="1"/>
  <c r="AC901" i="1"/>
  <c r="E902" i="1" s="1"/>
  <c r="K902" i="1" s="1"/>
  <c r="AF901" i="1"/>
  <c r="H902" i="1" s="1"/>
  <c r="N902" i="1" s="1"/>
  <c r="S902" i="1" s="1"/>
  <c r="R902" i="1" l="1"/>
  <c r="Q902" i="1"/>
  <c r="P902" i="1"/>
  <c r="T902" i="1" s="1"/>
  <c r="U902" i="1" l="1"/>
  <c r="W902" i="1"/>
  <c r="V902" i="1"/>
  <c r="Z902" i="1" l="1"/>
  <c r="AC902" i="1"/>
  <c r="E903" i="1" s="1"/>
  <c r="K903" i="1" s="1"/>
  <c r="Y902" i="1"/>
  <c r="AE902" i="1" s="1"/>
  <c r="G903" i="1" s="1"/>
  <c r="M903" i="1" s="1"/>
  <c r="AA902" i="1"/>
  <c r="AG902" i="1" s="1"/>
  <c r="I903" i="1" s="1"/>
  <c r="O903" i="1" s="1"/>
  <c r="X902" i="1"/>
  <c r="AD902" i="1" l="1"/>
  <c r="F903" i="1" s="1"/>
  <c r="L903" i="1" s="1"/>
  <c r="AB902" i="1"/>
  <c r="D903" i="1" s="1"/>
  <c r="J903" i="1" s="1"/>
  <c r="AF902" i="1"/>
  <c r="H903" i="1" s="1"/>
  <c r="N903" i="1" s="1"/>
  <c r="S903" i="1" s="1"/>
  <c r="R903" i="1" l="1"/>
  <c r="Q903" i="1"/>
  <c r="P903" i="1"/>
  <c r="T903" i="1" s="1"/>
  <c r="W903" i="1"/>
  <c r="U903" i="1" l="1"/>
  <c r="V903" i="1"/>
  <c r="Z903" i="1" s="1"/>
  <c r="Y903" i="1" l="1"/>
  <c r="AE903" i="1" s="1"/>
  <c r="G904" i="1" s="1"/>
  <c r="M904" i="1" s="1"/>
  <c r="AC903" i="1"/>
  <c r="E904" i="1" s="1"/>
  <c r="K904" i="1" s="1"/>
  <c r="AA903" i="1"/>
  <c r="AG903" i="1" s="1"/>
  <c r="I904" i="1" s="1"/>
  <c r="O904" i="1" s="1"/>
  <c r="X903" i="1"/>
  <c r="AF903" i="1" l="1"/>
  <c r="H904" i="1" s="1"/>
  <c r="N904" i="1" s="1"/>
  <c r="S904" i="1" s="1"/>
  <c r="AB903" i="1"/>
  <c r="D904" i="1" s="1"/>
  <c r="J904" i="1" s="1"/>
  <c r="AD903" i="1"/>
  <c r="F904" i="1" s="1"/>
  <c r="L904" i="1" s="1"/>
  <c r="Q904" i="1" l="1"/>
  <c r="P904" i="1"/>
  <c r="R904" i="1"/>
  <c r="V904" i="1" s="1"/>
  <c r="W904" i="1" l="1"/>
  <c r="T904" i="1"/>
  <c r="U904" i="1"/>
  <c r="Y904" i="1" l="1"/>
  <c r="AE904" i="1" s="1"/>
  <c r="G905" i="1" s="1"/>
  <c r="M905" i="1" s="1"/>
  <c r="X904" i="1"/>
  <c r="Z904" i="1"/>
  <c r="AA904" i="1"/>
  <c r="AG904" i="1" s="1"/>
  <c r="I905" i="1" s="1"/>
  <c r="O905" i="1" s="1"/>
  <c r="AC904" i="1" l="1"/>
  <c r="E905" i="1" s="1"/>
  <c r="K905" i="1" s="1"/>
  <c r="AF904" i="1"/>
  <c r="H905" i="1" s="1"/>
  <c r="N905" i="1" s="1"/>
  <c r="S905" i="1" s="1"/>
  <c r="AD904" i="1"/>
  <c r="F905" i="1" s="1"/>
  <c r="L905" i="1" s="1"/>
  <c r="AB904" i="1"/>
  <c r="D905" i="1" s="1"/>
  <c r="J905" i="1" s="1"/>
  <c r="P905" i="1" l="1"/>
  <c r="Q905" i="1"/>
  <c r="R905" i="1"/>
  <c r="V905" i="1" l="1"/>
  <c r="U905" i="1"/>
  <c r="T905" i="1"/>
  <c r="W905" i="1"/>
  <c r="AA905" i="1" l="1"/>
  <c r="AG905" i="1" s="1"/>
  <c r="I906" i="1" s="1"/>
  <c r="O906" i="1" s="1"/>
  <c r="Z905" i="1"/>
  <c r="X905" i="1"/>
  <c r="Y905" i="1"/>
  <c r="AE905" i="1" s="1"/>
  <c r="G906" i="1" s="1"/>
  <c r="M906" i="1" s="1"/>
  <c r="AD905" i="1" l="1"/>
  <c r="F906" i="1" s="1"/>
  <c r="L906" i="1" s="1"/>
  <c r="AB905" i="1"/>
  <c r="D906" i="1" s="1"/>
  <c r="J906" i="1" s="1"/>
  <c r="AF905" i="1"/>
  <c r="H906" i="1" s="1"/>
  <c r="N906" i="1" s="1"/>
  <c r="S906" i="1" s="1"/>
  <c r="AC905" i="1"/>
  <c r="E906" i="1" s="1"/>
  <c r="K906" i="1" s="1"/>
  <c r="R906" i="1" l="1"/>
  <c r="Q906" i="1"/>
  <c r="P906" i="1"/>
  <c r="T906" i="1" s="1"/>
  <c r="V906" i="1" l="1"/>
  <c r="U906" i="1"/>
  <c r="W906" i="1"/>
  <c r="AA906" i="1" l="1"/>
  <c r="AG906" i="1" s="1"/>
  <c r="I907" i="1" s="1"/>
  <c r="O907" i="1" s="1"/>
  <c r="Y906" i="1"/>
  <c r="AE906" i="1" s="1"/>
  <c r="G907" i="1" s="1"/>
  <c r="M907" i="1" s="1"/>
  <c r="X906" i="1"/>
  <c r="Z906" i="1"/>
  <c r="AC906" i="1" l="1"/>
  <c r="E907" i="1" s="1"/>
  <c r="K907" i="1" s="1"/>
  <c r="AF906" i="1"/>
  <c r="H907" i="1" s="1"/>
  <c r="N907" i="1" s="1"/>
  <c r="S907" i="1" s="1"/>
  <c r="AB906" i="1"/>
  <c r="D907" i="1" s="1"/>
  <c r="J907" i="1" s="1"/>
  <c r="AD906" i="1"/>
  <c r="F907" i="1" s="1"/>
  <c r="L907" i="1" s="1"/>
  <c r="Q907" i="1" l="1"/>
  <c r="P907" i="1"/>
  <c r="R907" i="1"/>
  <c r="V907" i="1" s="1"/>
  <c r="W907" i="1" l="1"/>
  <c r="T907" i="1"/>
  <c r="U907" i="1"/>
  <c r="Y907" i="1" l="1"/>
  <c r="AE907" i="1" s="1"/>
  <c r="G908" i="1" s="1"/>
  <c r="M908" i="1" s="1"/>
  <c r="X907" i="1"/>
  <c r="Z907" i="1"/>
  <c r="AA907" i="1"/>
  <c r="AG907" i="1" s="1"/>
  <c r="I908" i="1" s="1"/>
  <c r="O908" i="1" s="1"/>
  <c r="AC907" i="1" l="1"/>
  <c r="E908" i="1" s="1"/>
  <c r="K908" i="1" s="1"/>
  <c r="AF907" i="1"/>
  <c r="H908" i="1" s="1"/>
  <c r="N908" i="1" s="1"/>
  <c r="S908" i="1" s="1"/>
  <c r="AD907" i="1"/>
  <c r="F908" i="1" s="1"/>
  <c r="L908" i="1" s="1"/>
  <c r="AB907" i="1"/>
  <c r="D908" i="1" s="1"/>
  <c r="J908" i="1" s="1"/>
  <c r="P908" i="1" l="1"/>
  <c r="Q908" i="1"/>
  <c r="R908" i="1"/>
  <c r="V908" i="1" s="1"/>
  <c r="T908" i="1" l="1"/>
  <c r="U908" i="1"/>
  <c r="W908" i="1"/>
  <c r="AA908" i="1" s="1"/>
  <c r="AG908" i="1" s="1"/>
  <c r="I909" i="1" s="1"/>
  <c r="O909" i="1" s="1"/>
  <c r="X908" i="1" l="1"/>
  <c r="Y908" i="1"/>
  <c r="AE908" i="1" s="1"/>
  <c r="G909" i="1" s="1"/>
  <c r="M909" i="1" s="1"/>
  <c r="Z908" i="1"/>
  <c r="AC908" i="1" l="1"/>
  <c r="E909" i="1" s="1"/>
  <c r="K909" i="1" s="1"/>
  <c r="AF908" i="1"/>
  <c r="H909" i="1" s="1"/>
  <c r="N909" i="1" s="1"/>
  <c r="S909" i="1" s="1"/>
  <c r="AD908" i="1"/>
  <c r="F909" i="1" s="1"/>
  <c r="L909" i="1" s="1"/>
  <c r="AB908" i="1"/>
  <c r="D909" i="1" s="1"/>
  <c r="J909" i="1" s="1"/>
  <c r="P909" i="1" l="1"/>
  <c r="Q909" i="1"/>
  <c r="R909" i="1"/>
  <c r="V909" i="1" s="1"/>
  <c r="T909" i="1" l="1"/>
  <c r="U909" i="1"/>
  <c r="W909" i="1"/>
  <c r="AA909" i="1" l="1"/>
  <c r="AG909" i="1" s="1"/>
  <c r="I910" i="1" s="1"/>
  <c r="O910" i="1" s="1"/>
  <c r="Z909" i="1"/>
  <c r="AC909" i="1" s="1"/>
  <c r="E910" i="1" s="1"/>
  <c r="K910" i="1" s="1"/>
  <c r="X909" i="1"/>
  <c r="Y909" i="1"/>
  <c r="AE909" i="1" s="1"/>
  <c r="G910" i="1" s="1"/>
  <c r="M910" i="1" s="1"/>
  <c r="AF909" i="1" l="1"/>
  <c r="H910" i="1" s="1"/>
  <c r="N910" i="1" s="1"/>
  <c r="S910" i="1" s="1"/>
  <c r="AD909" i="1"/>
  <c r="F910" i="1" s="1"/>
  <c r="L910" i="1" s="1"/>
  <c r="AB909" i="1"/>
  <c r="D910" i="1" s="1"/>
  <c r="J910" i="1" s="1"/>
  <c r="R910" i="1"/>
  <c r="Q910" i="1" l="1"/>
  <c r="P910" i="1"/>
  <c r="V910" i="1"/>
  <c r="T910" i="1" l="1"/>
  <c r="W910" i="1"/>
  <c r="U910" i="1"/>
  <c r="Y910" i="1" l="1"/>
  <c r="AE910" i="1" s="1"/>
  <c r="G911" i="1" s="1"/>
  <c r="M911" i="1" s="1"/>
  <c r="AA910" i="1"/>
  <c r="AG910" i="1" s="1"/>
  <c r="I911" i="1" s="1"/>
  <c r="O911" i="1" s="1"/>
  <c r="X910" i="1"/>
  <c r="Z910" i="1"/>
  <c r="AC910" i="1" l="1"/>
  <c r="E911" i="1" s="1"/>
  <c r="K911" i="1" s="1"/>
  <c r="AF910" i="1"/>
  <c r="H911" i="1" s="1"/>
  <c r="N911" i="1" s="1"/>
  <c r="S911" i="1" s="1"/>
  <c r="AD910" i="1"/>
  <c r="F911" i="1" s="1"/>
  <c r="L911" i="1" s="1"/>
  <c r="AB910" i="1"/>
  <c r="D911" i="1" s="1"/>
  <c r="J911" i="1" s="1"/>
  <c r="Q911" i="1" l="1"/>
  <c r="P911" i="1"/>
  <c r="R911" i="1"/>
  <c r="V911" i="1" s="1"/>
  <c r="U911" i="1" l="1"/>
  <c r="T911" i="1"/>
  <c r="W911" i="1"/>
  <c r="X911" i="1" l="1"/>
  <c r="AD911" i="1" s="1"/>
  <c r="F912" i="1" s="1"/>
  <c r="L912" i="1" s="1"/>
  <c r="AA911" i="1"/>
  <c r="AG911" i="1" s="1"/>
  <c r="I912" i="1" s="1"/>
  <c r="O912" i="1" s="1"/>
  <c r="Z911" i="1"/>
  <c r="Y911" i="1"/>
  <c r="AE911" i="1" s="1"/>
  <c r="G912" i="1" s="1"/>
  <c r="M912" i="1" s="1"/>
  <c r="AF911" i="1" l="1"/>
  <c r="H912" i="1" s="1"/>
  <c r="N912" i="1" s="1"/>
  <c r="S912" i="1" s="1"/>
  <c r="AC911" i="1"/>
  <c r="E912" i="1" s="1"/>
  <c r="K912" i="1" s="1"/>
  <c r="R912" i="1" s="1"/>
  <c r="AB911" i="1"/>
  <c r="D912" i="1" s="1"/>
  <c r="J912" i="1" s="1"/>
  <c r="Q912" i="1" l="1"/>
  <c r="P912" i="1"/>
  <c r="T912" i="1" s="1"/>
  <c r="V912" i="1"/>
  <c r="W912" i="1"/>
  <c r="U912" i="1" l="1"/>
  <c r="Y912" i="1" s="1"/>
  <c r="AE912" i="1" s="1"/>
  <c r="G913" i="1" s="1"/>
  <c r="M913" i="1" s="1"/>
  <c r="X912" i="1" l="1"/>
  <c r="AA912" i="1"/>
  <c r="AG912" i="1" s="1"/>
  <c r="I913" i="1" s="1"/>
  <c r="O913" i="1" s="1"/>
  <c r="Z912" i="1"/>
  <c r="AF912" i="1" l="1"/>
  <c r="H913" i="1" s="1"/>
  <c r="N913" i="1" s="1"/>
  <c r="S913" i="1" s="1"/>
  <c r="AC912" i="1"/>
  <c r="E913" i="1" s="1"/>
  <c r="K913" i="1" s="1"/>
  <c r="R913" i="1" s="1"/>
  <c r="AB912" i="1"/>
  <c r="D913" i="1" s="1"/>
  <c r="J913" i="1" s="1"/>
  <c r="AD912" i="1"/>
  <c r="F913" i="1" s="1"/>
  <c r="L913" i="1" s="1"/>
  <c r="P913" i="1" l="1"/>
  <c r="Q913" i="1"/>
  <c r="U913" i="1" s="1"/>
  <c r="W913" i="1"/>
  <c r="V913" i="1" l="1"/>
  <c r="T913" i="1"/>
  <c r="X913" i="1" s="1"/>
  <c r="Y913" i="1" l="1"/>
  <c r="AE913" i="1" s="1"/>
  <c r="G914" i="1" s="1"/>
  <c r="M914" i="1" s="1"/>
  <c r="AB913" i="1"/>
  <c r="D914" i="1" s="1"/>
  <c r="J914" i="1" s="1"/>
  <c r="AD913" i="1"/>
  <c r="F914" i="1" s="1"/>
  <c r="L914" i="1" s="1"/>
  <c r="AA913" i="1"/>
  <c r="AG913" i="1" s="1"/>
  <c r="I914" i="1" s="1"/>
  <c r="O914" i="1" s="1"/>
  <c r="Z913" i="1"/>
  <c r="P914" i="1" l="1"/>
  <c r="Q914" i="1"/>
  <c r="AC913" i="1"/>
  <c r="E914" i="1" s="1"/>
  <c r="K914" i="1" s="1"/>
  <c r="AF913" i="1"/>
  <c r="H914" i="1" s="1"/>
  <c r="N914" i="1" s="1"/>
  <c r="S914" i="1" s="1"/>
  <c r="R914" i="1" l="1"/>
  <c r="V914" i="1" s="1"/>
  <c r="U914" i="1"/>
  <c r="W914" i="1"/>
  <c r="T914" i="1"/>
  <c r="X914" i="1" s="1"/>
  <c r="AD914" i="1" l="1"/>
  <c r="F915" i="1" s="1"/>
  <c r="L915" i="1" s="1"/>
  <c r="Y914" i="1"/>
  <c r="AE914" i="1" s="1"/>
  <c r="G915" i="1" s="1"/>
  <c r="M915" i="1" s="1"/>
  <c r="AA914" i="1"/>
  <c r="AG914" i="1" s="1"/>
  <c r="I915" i="1" s="1"/>
  <c r="O915" i="1" s="1"/>
  <c r="Z914" i="1"/>
  <c r="AB914" i="1" l="1"/>
  <c r="D915" i="1" s="1"/>
  <c r="J915" i="1" s="1"/>
  <c r="AC914" i="1"/>
  <c r="E915" i="1" s="1"/>
  <c r="K915" i="1" s="1"/>
  <c r="AF914" i="1"/>
  <c r="H915" i="1" s="1"/>
  <c r="N915" i="1" s="1"/>
  <c r="S915" i="1" s="1"/>
  <c r="R915" i="1" l="1"/>
  <c r="P915" i="1"/>
  <c r="Q915" i="1"/>
  <c r="U915" i="1" s="1"/>
  <c r="V915" i="1" l="1"/>
  <c r="T915" i="1"/>
  <c r="W915" i="1"/>
  <c r="AA915" i="1" l="1"/>
  <c r="AG915" i="1" s="1"/>
  <c r="I916" i="1" s="1"/>
  <c r="O916" i="1" s="1"/>
  <c r="Z915" i="1"/>
  <c r="X915" i="1"/>
  <c r="Y915" i="1"/>
  <c r="AE915" i="1" s="1"/>
  <c r="G916" i="1" s="1"/>
  <c r="M916" i="1" s="1"/>
  <c r="AD915" i="1" l="1"/>
  <c r="F916" i="1" s="1"/>
  <c r="L916" i="1" s="1"/>
  <c r="AB915" i="1"/>
  <c r="D916" i="1" s="1"/>
  <c r="J916" i="1" s="1"/>
  <c r="AF915" i="1"/>
  <c r="H916" i="1" s="1"/>
  <c r="N916" i="1" s="1"/>
  <c r="S916" i="1" s="1"/>
  <c r="AC915" i="1"/>
  <c r="E916" i="1" s="1"/>
  <c r="K916" i="1" s="1"/>
  <c r="R916" i="1" l="1"/>
  <c r="P916" i="1"/>
  <c r="Q916" i="1"/>
  <c r="U916" i="1" s="1"/>
  <c r="T916" i="1" l="1"/>
  <c r="V916" i="1"/>
  <c r="W916" i="1"/>
  <c r="AA916" i="1" s="1"/>
  <c r="AG916" i="1" s="1"/>
  <c r="I917" i="1" s="1"/>
  <c r="O917" i="1" s="1"/>
  <c r="X916" i="1" l="1"/>
  <c r="Z916" i="1"/>
  <c r="Y916" i="1"/>
  <c r="AE916" i="1" s="1"/>
  <c r="G917" i="1" s="1"/>
  <c r="M917" i="1" s="1"/>
  <c r="AC916" i="1" l="1"/>
  <c r="E917" i="1" s="1"/>
  <c r="K917" i="1" s="1"/>
  <c r="AF916" i="1"/>
  <c r="H917" i="1" s="1"/>
  <c r="N917" i="1" s="1"/>
  <c r="S917" i="1" s="1"/>
  <c r="AB916" i="1"/>
  <c r="D917" i="1" s="1"/>
  <c r="J917" i="1" s="1"/>
  <c r="AD916" i="1"/>
  <c r="F917" i="1" s="1"/>
  <c r="L917" i="1" s="1"/>
  <c r="Q917" i="1" l="1"/>
  <c r="P917" i="1"/>
  <c r="R917" i="1"/>
  <c r="V917" i="1" s="1"/>
  <c r="W917" i="1" l="1"/>
  <c r="T917" i="1"/>
  <c r="U917" i="1"/>
  <c r="Y917" i="1" l="1"/>
  <c r="AE917" i="1" s="1"/>
  <c r="G918" i="1" s="1"/>
  <c r="M918" i="1" s="1"/>
  <c r="X917" i="1"/>
  <c r="Z917" i="1"/>
  <c r="AA917" i="1"/>
  <c r="AG917" i="1" s="1"/>
  <c r="I918" i="1" s="1"/>
  <c r="O918" i="1" s="1"/>
  <c r="AC917" i="1" l="1"/>
  <c r="E918" i="1" s="1"/>
  <c r="K918" i="1" s="1"/>
  <c r="AF917" i="1"/>
  <c r="H918" i="1" s="1"/>
  <c r="N918" i="1" s="1"/>
  <c r="S918" i="1" s="1"/>
  <c r="AD917" i="1"/>
  <c r="F918" i="1" s="1"/>
  <c r="L918" i="1" s="1"/>
  <c r="AB917" i="1"/>
  <c r="D918" i="1" s="1"/>
  <c r="J918" i="1" s="1"/>
  <c r="Q918" i="1" l="1"/>
  <c r="P918" i="1"/>
  <c r="W918" i="1" s="1"/>
  <c r="R918" i="1"/>
  <c r="V918" i="1" s="1"/>
  <c r="T918" i="1" l="1"/>
  <c r="U918" i="1"/>
  <c r="Y918" i="1" s="1"/>
  <c r="AE918" i="1" s="1"/>
  <c r="G919" i="1" s="1"/>
  <c r="M919" i="1" s="1"/>
  <c r="AA918" i="1" l="1"/>
  <c r="AG918" i="1" s="1"/>
  <c r="I919" i="1" s="1"/>
  <c r="O919" i="1" s="1"/>
  <c r="Z918" i="1"/>
  <c r="X918" i="1"/>
  <c r="AD918" i="1" l="1"/>
  <c r="F919" i="1" s="1"/>
  <c r="L919" i="1" s="1"/>
  <c r="AB918" i="1"/>
  <c r="D919" i="1" s="1"/>
  <c r="J919" i="1" s="1"/>
  <c r="AF918" i="1"/>
  <c r="H919" i="1" s="1"/>
  <c r="N919" i="1" s="1"/>
  <c r="S919" i="1" s="1"/>
  <c r="AC918" i="1"/>
  <c r="E919" i="1" s="1"/>
  <c r="K919" i="1" s="1"/>
  <c r="R919" i="1" l="1"/>
  <c r="Q919" i="1"/>
  <c r="P919" i="1"/>
  <c r="T919" i="1" s="1"/>
  <c r="V919" i="1"/>
  <c r="U919" i="1" l="1"/>
  <c r="W919" i="1"/>
  <c r="AA919" i="1" s="1"/>
  <c r="AG919" i="1" s="1"/>
  <c r="I920" i="1" s="1"/>
  <c r="O920" i="1" s="1"/>
  <c r="Y919" i="1" l="1"/>
  <c r="AE919" i="1" s="1"/>
  <c r="G920" i="1" s="1"/>
  <c r="M920" i="1" s="1"/>
  <c r="X919" i="1"/>
  <c r="Z919" i="1"/>
  <c r="AC919" i="1" l="1"/>
  <c r="E920" i="1" s="1"/>
  <c r="K920" i="1" s="1"/>
  <c r="AF919" i="1"/>
  <c r="H920" i="1" s="1"/>
  <c r="N920" i="1" s="1"/>
  <c r="S920" i="1" s="1"/>
  <c r="AD919" i="1"/>
  <c r="F920" i="1" s="1"/>
  <c r="L920" i="1" s="1"/>
  <c r="AB919" i="1"/>
  <c r="D920" i="1" s="1"/>
  <c r="J920" i="1" s="1"/>
  <c r="P920" i="1" l="1"/>
  <c r="Q920" i="1"/>
  <c r="U920" i="1" s="1"/>
  <c r="R920" i="1"/>
  <c r="V920" i="1" s="1"/>
  <c r="T920" i="1" l="1"/>
  <c r="W920" i="1"/>
  <c r="AA920" i="1" s="1"/>
  <c r="AG920" i="1" s="1"/>
  <c r="I921" i="1" s="1"/>
  <c r="O921" i="1" s="1"/>
  <c r="X920" i="1" l="1"/>
  <c r="Z920" i="1"/>
  <c r="Y920" i="1"/>
  <c r="AE920" i="1" s="1"/>
  <c r="G921" i="1" s="1"/>
  <c r="M921" i="1" s="1"/>
  <c r="AF920" i="1" l="1"/>
  <c r="H921" i="1" s="1"/>
  <c r="N921" i="1" s="1"/>
  <c r="S921" i="1" s="1"/>
  <c r="AC920" i="1"/>
  <c r="E921" i="1" s="1"/>
  <c r="K921" i="1" s="1"/>
  <c r="R921" i="1" s="1"/>
  <c r="AD920" i="1"/>
  <c r="F921" i="1" s="1"/>
  <c r="L921" i="1" s="1"/>
  <c r="AB920" i="1"/>
  <c r="D921" i="1" s="1"/>
  <c r="J921" i="1" s="1"/>
  <c r="P921" i="1" l="1"/>
  <c r="Q921" i="1"/>
  <c r="U921" i="1" s="1"/>
  <c r="W921" i="1"/>
  <c r="V921" i="1" l="1"/>
  <c r="T921" i="1"/>
  <c r="X921" i="1" s="1"/>
  <c r="Y921" i="1" l="1"/>
  <c r="AE921" i="1" s="1"/>
  <c r="G922" i="1" s="1"/>
  <c r="M922" i="1" s="1"/>
  <c r="AD921" i="1"/>
  <c r="F922" i="1" s="1"/>
  <c r="L922" i="1" s="1"/>
  <c r="AB921" i="1"/>
  <c r="D922" i="1" s="1"/>
  <c r="J922" i="1" s="1"/>
  <c r="AA921" i="1"/>
  <c r="AG921" i="1" s="1"/>
  <c r="I922" i="1" s="1"/>
  <c r="O922" i="1" s="1"/>
  <c r="Z921" i="1"/>
  <c r="AF921" i="1" l="1"/>
  <c r="H922" i="1" s="1"/>
  <c r="N922" i="1" s="1"/>
  <c r="S922" i="1" s="1"/>
  <c r="AC921" i="1"/>
  <c r="E922" i="1" s="1"/>
  <c r="K922" i="1" s="1"/>
  <c r="R922" i="1" s="1"/>
  <c r="V922" i="1" s="1"/>
  <c r="Q922" i="1"/>
  <c r="P922" i="1"/>
  <c r="T922" i="1" l="1"/>
  <c r="U922" i="1"/>
  <c r="Z922" i="1" s="1"/>
  <c r="W922" i="1"/>
  <c r="AA922" i="1" l="1"/>
  <c r="AG922" i="1" s="1"/>
  <c r="I923" i="1" s="1"/>
  <c r="O923" i="1" s="1"/>
  <c r="AF922" i="1"/>
  <c r="H923" i="1" s="1"/>
  <c r="N923" i="1" s="1"/>
  <c r="S923" i="1" s="1"/>
  <c r="AC922" i="1"/>
  <c r="E923" i="1" s="1"/>
  <c r="K923" i="1" s="1"/>
  <c r="Y922" i="1"/>
  <c r="AE922" i="1" s="1"/>
  <c r="G923" i="1" s="1"/>
  <c r="M923" i="1" s="1"/>
  <c r="X922" i="1"/>
  <c r="R923" i="1" l="1"/>
  <c r="AB922" i="1"/>
  <c r="D923" i="1" s="1"/>
  <c r="J923" i="1" s="1"/>
  <c r="AD922" i="1"/>
  <c r="F923" i="1" s="1"/>
  <c r="L923" i="1" s="1"/>
  <c r="Q923" i="1" l="1"/>
  <c r="P923" i="1"/>
  <c r="T923" i="1" l="1"/>
  <c r="V923" i="1"/>
  <c r="W923" i="1"/>
  <c r="U923" i="1"/>
  <c r="Y923" i="1" l="1"/>
  <c r="AE923" i="1" s="1"/>
  <c r="G924" i="1" s="1"/>
  <c r="M924" i="1" s="1"/>
  <c r="AA923" i="1"/>
  <c r="AG923" i="1" s="1"/>
  <c r="I924" i="1" s="1"/>
  <c r="O924" i="1" s="1"/>
  <c r="Z923" i="1"/>
  <c r="X923" i="1"/>
  <c r="AD923" i="1" l="1"/>
  <c r="F924" i="1" s="1"/>
  <c r="L924" i="1" s="1"/>
  <c r="AB923" i="1"/>
  <c r="D924" i="1" s="1"/>
  <c r="J924" i="1" s="1"/>
  <c r="AF923" i="1"/>
  <c r="H924" i="1" s="1"/>
  <c r="N924" i="1" s="1"/>
  <c r="S924" i="1" s="1"/>
  <c r="AC923" i="1"/>
  <c r="E924" i="1" s="1"/>
  <c r="K924" i="1" s="1"/>
  <c r="R924" i="1" l="1"/>
  <c r="P924" i="1"/>
  <c r="Q924" i="1"/>
  <c r="U924" i="1" s="1"/>
  <c r="V924" i="1" l="1"/>
  <c r="T924" i="1"/>
  <c r="W924" i="1"/>
  <c r="AA924" i="1" l="1"/>
  <c r="AG924" i="1" s="1"/>
  <c r="I925" i="1" s="1"/>
  <c r="O925" i="1" s="1"/>
  <c r="X924" i="1"/>
  <c r="Y924" i="1"/>
  <c r="AE924" i="1" s="1"/>
  <c r="G925" i="1" s="1"/>
  <c r="M925" i="1" s="1"/>
  <c r="Z924" i="1"/>
  <c r="AC924" i="1" l="1"/>
  <c r="E925" i="1" s="1"/>
  <c r="K925" i="1" s="1"/>
  <c r="AF924" i="1"/>
  <c r="H925" i="1" s="1"/>
  <c r="N925" i="1" s="1"/>
  <c r="S925" i="1" s="1"/>
  <c r="AD924" i="1"/>
  <c r="F925" i="1" s="1"/>
  <c r="L925" i="1" s="1"/>
  <c r="AB924" i="1"/>
  <c r="D925" i="1" s="1"/>
  <c r="J925" i="1" s="1"/>
  <c r="Q925" i="1" l="1"/>
  <c r="P925" i="1"/>
  <c r="R925" i="1"/>
  <c r="V925" i="1" s="1"/>
  <c r="U925" i="1" l="1"/>
  <c r="T925" i="1"/>
  <c r="W925" i="1"/>
  <c r="AA925" i="1" l="1"/>
  <c r="AG925" i="1" s="1"/>
  <c r="I926" i="1" s="1"/>
  <c r="O926" i="1" s="1"/>
  <c r="Y925" i="1"/>
  <c r="AE925" i="1" s="1"/>
  <c r="G926" i="1" s="1"/>
  <c r="M926" i="1" s="1"/>
  <c r="X925" i="1"/>
  <c r="Z925" i="1"/>
  <c r="AC925" i="1" l="1"/>
  <c r="E926" i="1" s="1"/>
  <c r="K926" i="1" s="1"/>
  <c r="AF925" i="1"/>
  <c r="H926" i="1" s="1"/>
  <c r="N926" i="1" s="1"/>
  <c r="S926" i="1" s="1"/>
  <c r="AB925" i="1"/>
  <c r="D926" i="1" s="1"/>
  <c r="J926" i="1" s="1"/>
  <c r="AD925" i="1"/>
  <c r="F926" i="1" s="1"/>
  <c r="L926" i="1" s="1"/>
  <c r="Q926" i="1" l="1"/>
  <c r="P926" i="1"/>
  <c r="R926" i="1"/>
  <c r="V926" i="1" s="1"/>
  <c r="W926" i="1" l="1"/>
  <c r="T926" i="1"/>
  <c r="U926" i="1"/>
  <c r="Y926" i="1" l="1"/>
  <c r="AE926" i="1" s="1"/>
  <c r="G927" i="1" s="1"/>
  <c r="M927" i="1" s="1"/>
  <c r="X926" i="1"/>
  <c r="Z926" i="1"/>
  <c r="AA926" i="1"/>
  <c r="AG926" i="1" s="1"/>
  <c r="I927" i="1" s="1"/>
  <c r="O927" i="1" s="1"/>
  <c r="AC926" i="1" l="1"/>
  <c r="E927" i="1" s="1"/>
  <c r="K927" i="1" s="1"/>
  <c r="AF926" i="1"/>
  <c r="H927" i="1" s="1"/>
  <c r="N927" i="1" s="1"/>
  <c r="S927" i="1" s="1"/>
  <c r="AD926" i="1"/>
  <c r="F927" i="1" s="1"/>
  <c r="L927" i="1" s="1"/>
  <c r="AB926" i="1"/>
  <c r="D927" i="1" s="1"/>
  <c r="J927" i="1" s="1"/>
  <c r="Q927" i="1" l="1"/>
  <c r="P927" i="1"/>
  <c r="R927" i="1"/>
  <c r="V927" i="1" s="1"/>
  <c r="U927" i="1" l="1"/>
  <c r="T927" i="1"/>
  <c r="W927" i="1"/>
  <c r="AA927" i="1" l="1"/>
  <c r="AG927" i="1" s="1"/>
  <c r="I928" i="1" s="1"/>
  <c r="O928" i="1" s="1"/>
  <c r="Y927" i="1"/>
  <c r="AE927" i="1" s="1"/>
  <c r="G928" i="1" s="1"/>
  <c r="M928" i="1" s="1"/>
  <c r="X927" i="1"/>
  <c r="Z927" i="1"/>
  <c r="AC927" i="1" l="1"/>
  <c r="E928" i="1" s="1"/>
  <c r="K928" i="1" s="1"/>
  <c r="AF927" i="1"/>
  <c r="H928" i="1" s="1"/>
  <c r="N928" i="1" s="1"/>
  <c r="S928" i="1" s="1"/>
  <c r="AD927" i="1"/>
  <c r="F928" i="1" s="1"/>
  <c r="L928" i="1" s="1"/>
  <c r="AB927" i="1"/>
  <c r="D928" i="1" s="1"/>
  <c r="J928" i="1" s="1"/>
  <c r="Q928" i="1" l="1"/>
  <c r="P928" i="1"/>
  <c r="R928" i="1"/>
  <c r="V928" i="1" l="1"/>
  <c r="U928" i="1"/>
  <c r="T928" i="1"/>
  <c r="W928" i="1"/>
  <c r="Z928" i="1" l="1"/>
  <c r="AA928" i="1"/>
  <c r="AG928" i="1" s="1"/>
  <c r="I929" i="1" s="1"/>
  <c r="O929" i="1" s="1"/>
  <c r="AC928" i="1"/>
  <c r="E929" i="1" s="1"/>
  <c r="K929" i="1" s="1"/>
  <c r="AF928" i="1"/>
  <c r="H929" i="1" s="1"/>
  <c r="N929" i="1" s="1"/>
  <c r="X928" i="1"/>
  <c r="Y928" i="1"/>
  <c r="AE928" i="1" s="1"/>
  <c r="G929" i="1" s="1"/>
  <c r="M929" i="1" s="1"/>
  <c r="S929" i="1" l="1"/>
  <c r="AD928" i="1"/>
  <c r="F929" i="1" s="1"/>
  <c r="L929" i="1" s="1"/>
  <c r="AB928" i="1"/>
  <c r="D929" i="1" s="1"/>
  <c r="J929" i="1" s="1"/>
  <c r="R929" i="1"/>
  <c r="P929" i="1" l="1"/>
  <c r="Q929" i="1"/>
  <c r="U929" i="1" s="1"/>
  <c r="V929" i="1"/>
  <c r="T929" i="1" l="1"/>
  <c r="W929" i="1"/>
  <c r="AA929" i="1" s="1"/>
  <c r="AG929" i="1" s="1"/>
  <c r="I930" i="1" s="1"/>
  <c r="O930" i="1" s="1"/>
  <c r="Z929" i="1" l="1"/>
  <c r="AF929" i="1"/>
  <c r="H930" i="1" s="1"/>
  <c r="N930" i="1" s="1"/>
  <c r="S930" i="1" s="1"/>
  <c r="AC929" i="1"/>
  <c r="E930" i="1" s="1"/>
  <c r="K930" i="1" s="1"/>
  <c r="X929" i="1"/>
  <c r="Y929" i="1"/>
  <c r="AE929" i="1" s="1"/>
  <c r="G930" i="1" s="1"/>
  <c r="M930" i="1" s="1"/>
  <c r="R930" i="1" l="1"/>
  <c r="AD929" i="1"/>
  <c r="F930" i="1" s="1"/>
  <c r="L930" i="1" s="1"/>
  <c r="AB929" i="1"/>
  <c r="D930" i="1" s="1"/>
  <c r="J930" i="1" s="1"/>
  <c r="Q930" i="1" l="1"/>
  <c r="P930" i="1"/>
  <c r="T930" i="1" l="1"/>
  <c r="V930" i="1"/>
  <c r="W930" i="1"/>
  <c r="U930" i="1"/>
  <c r="Y930" i="1" s="1"/>
  <c r="AE930" i="1" s="1"/>
  <c r="G931" i="1" s="1"/>
  <c r="M931" i="1" s="1"/>
  <c r="AA930" i="1" l="1"/>
  <c r="AG930" i="1" s="1"/>
  <c r="I931" i="1" s="1"/>
  <c r="O931" i="1" s="1"/>
  <c r="Z930" i="1"/>
  <c r="X930" i="1"/>
  <c r="AB930" i="1" l="1"/>
  <c r="D931" i="1" s="1"/>
  <c r="J931" i="1" s="1"/>
  <c r="AD930" i="1"/>
  <c r="F931" i="1" s="1"/>
  <c r="L931" i="1" s="1"/>
  <c r="AF930" i="1"/>
  <c r="H931" i="1" s="1"/>
  <c r="N931" i="1" s="1"/>
  <c r="S931" i="1" s="1"/>
  <c r="AC930" i="1"/>
  <c r="E931" i="1" s="1"/>
  <c r="K931" i="1" s="1"/>
  <c r="R931" i="1" l="1"/>
  <c r="Q931" i="1"/>
  <c r="P931" i="1"/>
  <c r="T931" i="1" s="1"/>
  <c r="V931" i="1" l="1"/>
  <c r="U931" i="1"/>
  <c r="W931" i="1"/>
  <c r="AA931" i="1" l="1"/>
  <c r="AG931" i="1" s="1"/>
  <c r="I932" i="1" s="1"/>
  <c r="O932" i="1" s="1"/>
  <c r="Y931" i="1"/>
  <c r="AE931" i="1" s="1"/>
  <c r="G932" i="1" s="1"/>
  <c r="M932" i="1" s="1"/>
  <c r="X931" i="1"/>
  <c r="Z931" i="1"/>
  <c r="AF931" i="1" l="1"/>
  <c r="H932" i="1" s="1"/>
  <c r="N932" i="1" s="1"/>
  <c r="S932" i="1" s="1"/>
  <c r="AC931" i="1"/>
  <c r="E932" i="1" s="1"/>
  <c r="K932" i="1" s="1"/>
  <c r="R932" i="1" s="1"/>
  <c r="AD931" i="1"/>
  <c r="F932" i="1" s="1"/>
  <c r="L932" i="1" s="1"/>
  <c r="AB931" i="1"/>
  <c r="D932" i="1" s="1"/>
  <c r="J932" i="1" s="1"/>
  <c r="Q932" i="1" l="1"/>
  <c r="P932" i="1"/>
  <c r="T932" i="1" s="1"/>
  <c r="W932" i="1" l="1"/>
  <c r="U932" i="1"/>
  <c r="V932" i="1"/>
  <c r="Z932" i="1" l="1"/>
  <c r="X932" i="1"/>
  <c r="Y932" i="1"/>
  <c r="AE932" i="1" s="1"/>
  <c r="G933" i="1" s="1"/>
  <c r="M933" i="1" s="1"/>
  <c r="AC932" i="1"/>
  <c r="E933" i="1" s="1"/>
  <c r="K933" i="1" s="1"/>
  <c r="AA932" i="1"/>
  <c r="AG932" i="1" s="1"/>
  <c r="I933" i="1" s="1"/>
  <c r="O933" i="1" s="1"/>
  <c r="AF932" i="1" l="1"/>
  <c r="H933" i="1" s="1"/>
  <c r="N933" i="1" s="1"/>
  <c r="S933" i="1" s="1"/>
  <c r="AD932" i="1"/>
  <c r="F933" i="1" s="1"/>
  <c r="L933" i="1" s="1"/>
  <c r="AB932" i="1"/>
  <c r="D933" i="1" s="1"/>
  <c r="J933" i="1" s="1"/>
  <c r="P933" i="1" l="1"/>
  <c r="Q933" i="1"/>
  <c r="R933" i="1"/>
  <c r="V933" i="1" s="1"/>
  <c r="W933" i="1" l="1"/>
  <c r="U933" i="1"/>
  <c r="T933" i="1"/>
  <c r="X933" i="1" l="1"/>
  <c r="AD933" i="1"/>
  <c r="F934" i="1" s="1"/>
  <c r="L934" i="1" s="1"/>
  <c r="Z933" i="1"/>
  <c r="Y933" i="1"/>
  <c r="AE933" i="1" s="1"/>
  <c r="G934" i="1" s="1"/>
  <c r="M934" i="1" s="1"/>
  <c r="AA933" i="1"/>
  <c r="AG933" i="1" s="1"/>
  <c r="I934" i="1" s="1"/>
  <c r="O934" i="1" s="1"/>
  <c r="AF933" i="1" l="1"/>
  <c r="H934" i="1" s="1"/>
  <c r="N934" i="1" s="1"/>
  <c r="S934" i="1" s="1"/>
  <c r="AC933" i="1"/>
  <c r="E934" i="1" s="1"/>
  <c r="K934" i="1" s="1"/>
  <c r="R934" i="1" s="1"/>
  <c r="AB933" i="1"/>
  <c r="D934" i="1" s="1"/>
  <c r="J934" i="1" s="1"/>
  <c r="Q934" i="1" l="1"/>
  <c r="P934" i="1"/>
  <c r="T934" i="1" s="1"/>
  <c r="V934" i="1"/>
  <c r="W934" i="1"/>
  <c r="U934" i="1" l="1"/>
  <c r="Y934" i="1" s="1"/>
  <c r="AE934" i="1" s="1"/>
  <c r="G935" i="1" s="1"/>
  <c r="M935" i="1" s="1"/>
  <c r="X934" i="1" l="1"/>
  <c r="AA934" i="1"/>
  <c r="AG934" i="1" s="1"/>
  <c r="I935" i="1" s="1"/>
  <c r="O935" i="1" s="1"/>
  <c r="Z934" i="1"/>
  <c r="AC934" i="1" l="1"/>
  <c r="E935" i="1" s="1"/>
  <c r="K935" i="1" s="1"/>
  <c r="AF934" i="1"/>
  <c r="H935" i="1" s="1"/>
  <c r="N935" i="1" s="1"/>
  <c r="S935" i="1" s="1"/>
  <c r="AD934" i="1"/>
  <c r="F935" i="1" s="1"/>
  <c r="L935" i="1" s="1"/>
  <c r="AB934" i="1"/>
  <c r="D935" i="1" s="1"/>
  <c r="J935" i="1" s="1"/>
  <c r="Q935" i="1" l="1"/>
  <c r="P935" i="1"/>
  <c r="R935" i="1"/>
  <c r="V935" i="1" s="1"/>
  <c r="T935" i="1" l="1"/>
  <c r="U935" i="1"/>
  <c r="W935" i="1"/>
  <c r="AA935" i="1" s="1"/>
  <c r="AG935" i="1" s="1"/>
  <c r="I936" i="1" s="1"/>
  <c r="O936" i="1" s="1"/>
  <c r="Y935" i="1" l="1"/>
  <c r="AE935" i="1" s="1"/>
  <c r="G936" i="1" s="1"/>
  <c r="M936" i="1" s="1"/>
  <c r="Z935" i="1"/>
  <c r="X935" i="1"/>
  <c r="AD935" i="1" l="1"/>
  <c r="F936" i="1" s="1"/>
  <c r="L936" i="1" s="1"/>
  <c r="AB935" i="1"/>
  <c r="D936" i="1" s="1"/>
  <c r="J936" i="1" s="1"/>
  <c r="AF935" i="1"/>
  <c r="H936" i="1" s="1"/>
  <c r="N936" i="1" s="1"/>
  <c r="S936" i="1" s="1"/>
  <c r="AC935" i="1"/>
  <c r="E936" i="1" s="1"/>
  <c r="K936" i="1" s="1"/>
  <c r="P936" i="1" l="1"/>
  <c r="Q936" i="1"/>
  <c r="R936" i="1"/>
  <c r="V936" i="1" s="1"/>
  <c r="T936" i="1" l="1"/>
  <c r="U936" i="1"/>
  <c r="W936" i="1"/>
  <c r="Y936" i="1" l="1"/>
  <c r="AE936" i="1" s="1"/>
  <c r="G937" i="1" s="1"/>
  <c r="M937" i="1" s="1"/>
  <c r="AA936" i="1"/>
  <c r="AG936" i="1" s="1"/>
  <c r="I937" i="1" s="1"/>
  <c r="O937" i="1" s="1"/>
  <c r="Z936" i="1"/>
  <c r="X936" i="1"/>
  <c r="AB936" i="1" l="1"/>
  <c r="D937" i="1" s="1"/>
  <c r="J937" i="1" s="1"/>
  <c r="AD936" i="1"/>
  <c r="F937" i="1" s="1"/>
  <c r="L937" i="1" s="1"/>
  <c r="AF936" i="1"/>
  <c r="H937" i="1" s="1"/>
  <c r="N937" i="1" s="1"/>
  <c r="S937" i="1" s="1"/>
  <c r="AC936" i="1"/>
  <c r="E937" i="1" s="1"/>
  <c r="K937" i="1" s="1"/>
  <c r="R937" i="1" l="1"/>
  <c r="Q937" i="1"/>
  <c r="P937" i="1"/>
  <c r="T937" i="1" s="1"/>
  <c r="W937" i="1" l="1"/>
  <c r="U937" i="1"/>
  <c r="V937" i="1"/>
  <c r="Z937" i="1" l="1"/>
  <c r="Y937" i="1"/>
  <c r="AE937" i="1" s="1"/>
  <c r="G938" i="1" s="1"/>
  <c r="M938" i="1" s="1"/>
  <c r="X937" i="1"/>
  <c r="AC937" i="1"/>
  <c r="E938" i="1" s="1"/>
  <c r="K938" i="1" s="1"/>
  <c r="AA937" i="1"/>
  <c r="AG937" i="1" s="1"/>
  <c r="I938" i="1" s="1"/>
  <c r="O938" i="1" s="1"/>
  <c r="AF937" i="1" l="1"/>
  <c r="H938" i="1" s="1"/>
  <c r="N938" i="1" s="1"/>
  <c r="S938" i="1" s="1"/>
  <c r="AD937" i="1"/>
  <c r="F938" i="1" s="1"/>
  <c r="L938" i="1" s="1"/>
  <c r="AB937" i="1"/>
  <c r="D938" i="1" s="1"/>
  <c r="J938" i="1" s="1"/>
  <c r="P938" i="1" l="1"/>
  <c r="Q938" i="1"/>
  <c r="R938" i="1"/>
  <c r="V938" i="1" l="1"/>
  <c r="U938" i="1"/>
  <c r="W938" i="1"/>
  <c r="T938" i="1"/>
  <c r="X938" i="1" s="1"/>
  <c r="AD938" i="1" l="1"/>
  <c r="F939" i="1" s="1"/>
  <c r="L939" i="1" s="1"/>
  <c r="Y938" i="1"/>
  <c r="AE938" i="1" s="1"/>
  <c r="G939" i="1" s="1"/>
  <c r="M939" i="1" s="1"/>
  <c r="AA938" i="1"/>
  <c r="AG938" i="1" s="1"/>
  <c r="I939" i="1" s="1"/>
  <c r="O939" i="1" s="1"/>
  <c r="Z938" i="1"/>
  <c r="AC938" i="1" l="1"/>
  <c r="E939" i="1" s="1"/>
  <c r="K939" i="1" s="1"/>
  <c r="AF938" i="1"/>
  <c r="H939" i="1" s="1"/>
  <c r="N939" i="1" s="1"/>
  <c r="S939" i="1" s="1"/>
  <c r="AB938" i="1"/>
  <c r="D939" i="1" s="1"/>
  <c r="J939" i="1" s="1"/>
  <c r="Q939" i="1" l="1"/>
  <c r="P939" i="1"/>
  <c r="R939" i="1"/>
  <c r="V939" i="1" s="1"/>
  <c r="T939" i="1" l="1"/>
  <c r="W939" i="1"/>
  <c r="U939" i="1"/>
  <c r="Y939" i="1" l="1"/>
  <c r="AE939" i="1" s="1"/>
  <c r="G940" i="1" s="1"/>
  <c r="M940" i="1" s="1"/>
  <c r="AA939" i="1"/>
  <c r="AG939" i="1" s="1"/>
  <c r="I940" i="1" s="1"/>
  <c r="O940" i="1" s="1"/>
  <c r="Z939" i="1"/>
  <c r="X939" i="1"/>
  <c r="AD939" i="1" l="1"/>
  <c r="F940" i="1" s="1"/>
  <c r="L940" i="1" s="1"/>
  <c r="AB939" i="1"/>
  <c r="D940" i="1" s="1"/>
  <c r="J940" i="1" s="1"/>
  <c r="AF939" i="1"/>
  <c r="H940" i="1" s="1"/>
  <c r="N940" i="1" s="1"/>
  <c r="S940" i="1" s="1"/>
  <c r="AC939" i="1"/>
  <c r="E940" i="1" s="1"/>
  <c r="K940" i="1" s="1"/>
  <c r="Q940" i="1" l="1"/>
  <c r="P940" i="1"/>
  <c r="R940" i="1"/>
  <c r="V940" i="1" s="1"/>
  <c r="T940" i="1" l="1"/>
  <c r="U940" i="1"/>
  <c r="W940" i="1"/>
  <c r="AA940" i="1" l="1"/>
  <c r="AG940" i="1" s="1"/>
  <c r="I941" i="1" s="1"/>
  <c r="O941" i="1" s="1"/>
  <c r="Y940" i="1"/>
  <c r="AE940" i="1" s="1"/>
  <c r="G941" i="1" s="1"/>
  <c r="M941" i="1" s="1"/>
  <c r="Z940" i="1"/>
  <c r="X940" i="1"/>
  <c r="AB940" i="1" l="1"/>
  <c r="D941" i="1" s="1"/>
  <c r="J941" i="1" s="1"/>
  <c r="AD940" i="1"/>
  <c r="F941" i="1" s="1"/>
  <c r="L941" i="1" s="1"/>
  <c r="AC940" i="1"/>
  <c r="E941" i="1" s="1"/>
  <c r="K941" i="1" s="1"/>
  <c r="AF940" i="1"/>
  <c r="H941" i="1" s="1"/>
  <c r="N941" i="1" s="1"/>
  <c r="S941" i="1" s="1"/>
  <c r="R941" i="1" l="1"/>
  <c r="P941" i="1"/>
  <c r="Q941" i="1"/>
  <c r="U941" i="1" s="1"/>
  <c r="T941" i="1" l="1"/>
  <c r="W941" i="1"/>
  <c r="V941" i="1"/>
  <c r="Z941" i="1" l="1"/>
  <c r="AA941" i="1"/>
  <c r="AG941" i="1" s="1"/>
  <c r="I942" i="1" s="1"/>
  <c r="O942" i="1" s="1"/>
  <c r="AC941" i="1"/>
  <c r="E942" i="1" s="1"/>
  <c r="K942" i="1" s="1"/>
  <c r="Y941" i="1"/>
  <c r="AE941" i="1" s="1"/>
  <c r="G942" i="1" s="1"/>
  <c r="M942" i="1" s="1"/>
  <c r="X941" i="1"/>
  <c r="AF941" i="1" l="1"/>
  <c r="H942" i="1" s="1"/>
  <c r="N942" i="1" s="1"/>
  <c r="S942" i="1" s="1"/>
  <c r="AD941" i="1"/>
  <c r="F942" i="1" s="1"/>
  <c r="L942" i="1" s="1"/>
  <c r="AB941" i="1"/>
  <c r="D942" i="1" s="1"/>
  <c r="J942" i="1" s="1"/>
  <c r="R942" i="1" l="1"/>
  <c r="P942" i="1"/>
  <c r="Q942" i="1"/>
  <c r="U942" i="1" s="1"/>
  <c r="T942" i="1" l="1"/>
  <c r="W942" i="1"/>
  <c r="V942" i="1"/>
  <c r="Z942" i="1" l="1"/>
  <c r="AC942" i="1"/>
  <c r="E943" i="1" s="1"/>
  <c r="K943" i="1" s="1"/>
  <c r="X942" i="1"/>
  <c r="AA942" i="1"/>
  <c r="AG942" i="1" s="1"/>
  <c r="I943" i="1" s="1"/>
  <c r="O943" i="1" s="1"/>
  <c r="Y942" i="1"/>
  <c r="AE942" i="1" s="1"/>
  <c r="G943" i="1" s="1"/>
  <c r="M943" i="1" s="1"/>
  <c r="AD942" i="1" l="1"/>
  <c r="F943" i="1" s="1"/>
  <c r="L943" i="1" s="1"/>
  <c r="AB942" i="1"/>
  <c r="D943" i="1" s="1"/>
  <c r="J943" i="1" s="1"/>
  <c r="AF942" i="1"/>
  <c r="H943" i="1" s="1"/>
  <c r="N943" i="1" s="1"/>
  <c r="S943" i="1" s="1"/>
  <c r="Q943" i="1" l="1"/>
  <c r="P943" i="1"/>
  <c r="R943" i="1"/>
  <c r="V943" i="1" l="1"/>
  <c r="U943" i="1"/>
  <c r="T943" i="1"/>
  <c r="W943" i="1"/>
  <c r="AA943" i="1" l="1"/>
  <c r="AG943" i="1" s="1"/>
  <c r="I944" i="1" s="1"/>
  <c r="O944" i="1" s="1"/>
  <c r="X943" i="1"/>
  <c r="Y943" i="1"/>
  <c r="AE943" i="1" s="1"/>
  <c r="G944" i="1" s="1"/>
  <c r="M944" i="1" s="1"/>
  <c r="Z943" i="1"/>
  <c r="AF943" i="1" l="1"/>
  <c r="H944" i="1" s="1"/>
  <c r="N944" i="1" s="1"/>
  <c r="S944" i="1" s="1"/>
  <c r="AC943" i="1"/>
  <c r="E944" i="1" s="1"/>
  <c r="K944" i="1" s="1"/>
  <c r="R944" i="1" s="1"/>
  <c r="AD943" i="1"/>
  <c r="F944" i="1" s="1"/>
  <c r="L944" i="1" s="1"/>
  <c r="AB943" i="1"/>
  <c r="D944" i="1" s="1"/>
  <c r="J944" i="1" s="1"/>
  <c r="P944" i="1" l="1"/>
  <c r="Q944" i="1"/>
  <c r="U944" i="1" s="1"/>
  <c r="V944" i="1"/>
  <c r="W944" i="1"/>
  <c r="T944" i="1" l="1"/>
  <c r="X944" i="1" s="1"/>
  <c r="AD944" i="1" l="1"/>
  <c r="F945" i="1" s="1"/>
  <c r="L945" i="1" s="1"/>
  <c r="Z944" i="1"/>
  <c r="Y944" i="1"/>
  <c r="AE944" i="1" s="1"/>
  <c r="G945" i="1" s="1"/>
  <c r="M945" i="1" s="1"/>
  <c r="AA944" i="1"/>
  <c r="AG944" i="1" s="1"/>
  <c r="I945" i="1" s="1"/>
  <c r="O945" i="1" s="1"/>
  <c r="AC944" i="1" l="1"/>
  <c r="E945" i="1" s="1"/>
  <c r="K945" i="1" s="1"/>
  <c r="AF944" i="1"/>
  <c r="H945" i="1" s="1"/>
  <c r="N945" i="1" s="1"/>
  <c r="S945" i="1" s="1"/>
  <c r="AB944" i="1"/>
  <c r="D945" i="1" s="1"/>
  <c r="J945" i="1" s="1"/>
  <c r="Q945" i="1" l="1"/>
  <c r="P945" i="1"/>
  <c r="R945" i="1"/>
  <c r="V945" i="1" s="1"/>
  <c r="W945" i="1" l="1"/>
  <c r="T945" i="1"/>
  <c r="U945" i="1"/>
  <c r="AA945" i="1" l="1"/>
  <c r="AG945" i="1" s="1"/>
  <c r="I946" i="1" s="1"/>
  <c r="O946" i="1" s="1"/>
  <c r="Y945" i="1"/>
  <c r="AE945" i="1" s="1"/>
  <c r="G946" i="1" s="1"/>
  <c r="M946" i="1" s="1"/>
  <c r="X945" i="1"/>
  <c r="Z945" i="1"/>
  <c r="AD945" i="1" l="1"/>
  <c r="F946" i="1" s="1"/>
  <c r="L946" i="1" s="1"/>
  <c r="AB945" i="1"/>
  <c r="D946" i="1" s="1"/>
  <c r="J946" i="1" s="1"/>
  <c r="AC945" i="1"/>
  <c r="E946" i="1" s="1"/>
  <c r="K946" i="1" s="1"/>
  <c r="AF945" i="1"/>
  <c r="H946" i="1" s="1"/>
  <c r="N946" i="1" s="1"/>
  <c r="S946" i="1" s="1"/>
  <c r="R946" i="1" l="1"/>
  <c r="P946" i="1"/>
  <c r="T946" i="1" s="1"/>
  <c r="Q946" i="1"/>
  <c r="U946" i="1" s="1"/>
  <c r="W946" i="1"/>
  <c r="V946" i="1" l="1"/>
  <c r="Z946" i="1" s="1"/>
  <c r="Y946" i="1" l="1"/>
  <c r="AE946" i="1" s="1"/>
  <c r="G947" i="1" s="1"/>
  <c r="M947" i="1" s="1"/>
  <c r="X946" i="1"/>
  <c r="AC946" i="1"/>
  <c r="E947" i="1" s="1"/>
  <c r="K947" i="1" s="1"/>
  <c r="AA946" i="1"/>
  <c r="AG946" i="1" s="1"/>
  <c r="I947" i="1" s="1"/>
  <c r="O947" i="1" s="1"/>
  <c r="AF946" i="1" l="1"/>
  <c r="H947" i="1" s="1"/>
  <c r="N947" i="1" s="1"/>
  <c r="S947" i="1" s="1"/>
  <c r="AB946" i="1"/>
  <c r="D947" i="1" s="1"/>
  <c r="J947" i="1" s="1"/>
  <c r="AD946" i="1"/>
  <c r="F947" i="1" s="1"/>
  <c r="L947" i="1" s="1"/>
  <c r="P947" i="1" l="1"/>
  <c r="Q947" i="1"/>
  <c r="R947" i="1"/>
  <c r="V947" i="1" s="1"/>
  <c r="W947" i="1"/>
  <c r="U947" i="1" l="1"/>
  <c r="T947" i="1"/>
  <c r="X947" i="1" s="1"/>
  <c r="Y947" i="1" l="1"/>
  <c r="AE947" i="1" s="1"/>
  <c r="G948" i="1" s="1"/>
  <c r="M948" i="1" s="1"/>
  <c r="AD947" i="1"/>
  <c r="F948" i="1" s="1"/>
  <c r="L948" i="1" s="1"/>
  <c r="Z947" i="1"/>
  <c r="AA947" i="1"/>
  <c r="AG947" i="1" s="1"/>
  <c r="I948" i="1" s="1"/>
  <c r="O948" i="1" s="1"/>
  <c r="AB947" i="1" l="1"/>
  <c r="D948" i="1" s="1"/>
  <c r="J948" i="1" s="1"/>
  <c r="P948" i="1" s="1"/>
  <c r="AC947" i="1"/>
  <c r="E948" i="1" s="1"/>
  <c r="K948" i="1" s="1"/>
  <c r="AF947" i="1"/>
  <c r="H948" i="1" s="1"/>
  <c r="N948" i="1" s="1"/>
  <c r="S948" i="1" s="1"/>
  <c r="Q948" i="1" l="1"/>
  <c r="R948" i="1"/>
  <c r="V948" i="1" s="1"/>
  <c r="W948" i="1"/>
  <c r="U948" i="1"/>
  <c r="T948" i="1"/>
  <c r="X948" i="1" s="1"/>
  <c r="Y948" i="1" l="1"/>
  <c r="AE948" i="1" s="1"/>
  <c r="G949" i="1" s="1"/>
  <c r="M949" i="1" s="1"/>
  <c r="AA948" i="1"/>
  <c r="AG948" i="1" s="1"/>
  <c r="I949" i="1" s="1"/>
  <c r="O949" i="1" s="1"/>
  <c r="AD948" i="1"/>
  <c r="F949" i="1" s="1"/>
  <c r="L949" i="1" s="1"/>
  <c r="AB948" i="1"/>
  <c r="D949" i="1" s="1"/>
  <c r="J949" i="1" s="1"/>
  <c r="Z948" i="1"/>
  <c r="AF948" i="1" l="1"/>
  <c r="H949" i="1" s="1"/>
  <c r="N949" i="1" s="1"/>
  <c r="S949" i="1" s="1"/>
  <c r="AC948" i="1"/>
  <c r="E949" i="1" s="1"/>
  <c r="K949" i="1" s="1"/>
  <c r="Q949" i="1"/>
  <c r="P949" i="1"/>
  <c r="R949" i="1" l="1"/>
  <c r="V949" i="1" s="1"/>
  <c r="W949" i="1"/>
  <c r="U949" i="1" l="1"/>
  <c r="T949" i="1"/>
  <c r="X949" i="1" s="1"/>
  <c r="Y949" i="1" l="1"/>
  <c r="AE949" i="1" s="1"/>
  <c r="G950" i="1" s="1"/>
  <c r="M950" i="1" s="1"/>
  <c r="AD949" i="1"/>
  <c r="F950" i="1" s="1"/>
  <c r="L950" i="1" s="1"/>
  <c r="AB949" i="1"/>
  <c r="D950" i="1" s="1"/>
  <c r="J950" i="1" s="1"/>
  <c r="Z949" i="1"/>
  <c r="AA949" i="1"/>
  <c r="AG949" i="1" s="1"/>
  <c r="I950" i="1" s="1"/>
  <c r="O950" i="1" s="1"/>
  <c r="AF949" i="1" l="1"/>
  <c r="H950" i="1" s="1"/>
  <c r="N950" i="1" s="1"/>
  <c r="S950" i="1" s="1"/>
  <c r="AC949" i="1"/>
  <c r="E950" i="1" s="1"/>
  <c r="K950" i="1" s="1"/>
  <c r="Q950" i="1"/>
  <c r="P950" i="1"/>
  <c r="R950" i="1" l="1"/>
  <c r="V950" i="1"/>
  <c r="T950" i="1"/>
  <c r="U950" i="1"/>
  <c r="W950" i="1"/>
  <c r="AA950" i="1" l="1"/>
  <c r="AG950" i="1" s="1"/>
  <c r="I951" i="1" s="1"/>
  <c r="O951" i="1" s="1"/>
  <c r="X950" i="1"/>
  <c r="Z950" i="1"/>
  <c r="Y950" i="1"/>
  <c r="AE950" i="1" s="1"/>
  <c r="G951" i="1" s="1"/>
  <c r="M951" i="1" s="1"/>
  <c r="AF950" i="1" l="1"/>
  <c r="H951" i="1" s="1"/>
  <c r="N951" i="1" s="1"/>
  <c r="S951" i="1" s="1"/>
  <c r="AC950" i="1"/>
  <c r="E951" i="1" s="1"/>
  <c r="K951" i="1" s="1"/>
  <c r="R951" i="1" s="1"/>
  <c r="AD950" i="1"/>
  <c r="F951" i="1" s="1"/>
  <c r="L951" i="1" s="1"/>
  <c r="AB950" i="1"/>
  <c r="D951" i="1" s="1"/>
  <c r="J951" i="1" s="1"/>
  <c r="Q951" i="1" l="1"/>
  <c r="P951" i="1"/>
  <c r="T951" i="1" s="1"/>
  <c r="W951" i="1"/>
  <c r="U951" i="1" l="1"/>
  <c r="V951" i="1"/>
  <c r="Z951" i="1" s="1"/>
  <c r="X951" i="1" l="1"/>
  <c r="Y951" i="1"/>
  <c r="AE951" i="1" s="1"/>
  <c r="G952" i="1" s="1"/>
  <c r="M952" i="1" s="1"/>
  <c r="AC951" i="1"/>
  <c r="E952" i="1" s="1"/>
  <c r="K952" i="1" s="1"/>
  <c r="AA951" i="1"/>
  <c r="AG951" i="1" s="1"/>
  <c r="I952" i="1" s="1"/>
  <c r="O952" i="1" s="1"/>
  <c r="AF951" i="1" l="1"/>
  <c r="H952" i="1" s="1"/>
  <c r="N952" i="1" s="1"/>
  <c r="S952" i="1" s="1"/>
  <c r="AD951" i="1"/>
  <c r="F952" i="1" s="1"/>
  <c r="L952" i="1" s="1"/>
  <c r="AB951" i="1"/>
  <c r="D952" i="1" s="1"/>
  <c r="J952" i="1" s="1"/>
  <c r="P952" i="1" l="1"/>
  <c r="Q952" i="1"/>
  <c r="R952" i="1"/>
  <c r="V952" i="1" s="1"/>
  <c r="W952" i="1" l="1"/>
  <c r="U952" i="1"/>
  <c r="T952" i="1"/>
  <c r="X952" i="1" s="1"/>
  <c r="Z952" i="1" l="1"/>
  <c r="Y952" i="1"/>
  <c r="AE952" i="1" s="1"/>
  <c r="G953" i="1" s="1"/>
  <c r="M953" i="1" s="1"/>
  <c r="AD952" i="1"/>
  <c r="F953" i="1" s="1"/>
  <c r="L953" i="1" s="1"/>
  <c r="AB952" i="1"/>
  <c r="D953" i="1" s="1"/>
  <c r="J953" i="1" s="1"/>
  <c r="AA952" i="1"/>
  <c r="AG952" i="1" s="1"/>
  <c r="I953" i="1" s="1"/>
  <c r="O953" i="1" s="1"/>
  <c r="Q953" i="1" l="1"/>
  <c r="P953" i="1"/>
  <c r="AC952" i="1"/>
  <c r="E953" i="1" s="1"/>
  <c r="K953" i="1" s="1"/>
  <c r="AF952" i="1"/>
  <c r="H953" i="1" s="1"/>
  <c r="N953" i="1" s="1"/>
  <c r="S953" i="1" s="1"/>
  <c r="R953" i="1" l="1"/>
  <c r="V953" i="1" s="1"/>
  <c r="T953" i="1"/>
  <c r="U953" i="1"/>
  <c r="W953" i="1" l="1"/>
  <c r="AA953" i="1" s="1"/>
  <c r="AG953" i="1" s="1"/>
  <c r="I954" i="1" s="1"/>
  <c r="O954" i="1" s="1"/>
  <c r="Y953" i="1" l="1"/>
  <c r="AE953" i="1" s="1"/>
  <c r="G954" i="1" s="1"/>
  <c r="M954" i="1" s="1"/>
  <c r="Z953" i="1"/>
  <c r="X953" i="1"/>
  <c r="AD953" i="1" l="1"/>
  <c r="F954" i="1" s="1"/>
  <c r="L954" i="1" s="1"/>
  <c r="AB953" i="1"/>
  <c r="D954" i="1" s="1"/>
  <c r="J954" i="1" s="1"/>
  <c r="AC953" i="1"/>
  <c r="E954" i="1" s="1"/>
  <c r="K954" i="1" s="1"/>
  <c r="AF953" i="1"/>
  <c r="H954" i="1" s="1"/>
  <c r="N954" i="1" s="1"/>
  <c r="S954" i="1" s="1"/>
  <c r="R954" i="1" l="1"/>
  <c r="P954" i="1"/>
  <c r="Q954" i="1"/>
  <c r="U954" i="1" s="1"/>
  <c r="W954" i="1"/>
  <c r="T954" i="1" l="1"/>
  <c r="V954" i="1"/>
  <c r="Z954" i="1" s="1"/>
  <c r="X954" i="1" l="1"/>
  <c r="AC954" i="1"/>
  <c r="E955" i="1" s="1"/>
  <c r="K955" i="1" s="1"/>
  <c r="AA954" i="1"/>
  <c r="AG954" i="1" s="1"/>
  <c r="I955" i="1" s="1"/>
  <c r="O955" i="1" s="1"/>
  <c r="AD954" i="1"/>
  <c r="F955" i="1" s="1"/>
  <c r="L955" i="1" s="1"/>
  <c r="Y954" i="1"/>
  <c r="AE954" i="1" s="1"/>
  <c r="G955" i="1" s="1"/>
  <c r="M955" i="1" s="1"/>
  <c r="AB954" i="1" l="1"/>
  <c r="D955" i="1" s="1"/>
  <c r="J955" i="1" s="1"/>
  <c r="AF954" i="1"/>
  <c r="H955" i="1" s="1"/>
  <c r="N955" i="1" s="1"/>
  <c r="S955" i="1" s="1"/>
  <c r="R955" i="1" l="1"/>
  <c r="P955" i="1"/>
  <c r="Q955" i="1"/>
  <c r="U955" i="1" s="1"/>
  <c r="V955" i="1" l="1"/>
  <c r="T955" i="1"/>
  <c r="W955" i="1"/>
  <c r="AA955" i="1" l="1"/>
  <c r="AG955" i="1" s="1"/>
  <c r="I956" i="1" s="1"/>
  <c r="O956" i="1" s="1"/>
  <c r="X955" i="1"/>
  <c r="Y955" i="1"/>
  <c r="AE955" i="1" s="1"/>
  <c r="G956" i="1" s="1"/>
  <c r="M956" i="1" s="1"/>
  <c r="Z955" i="1"/>
  <c r="AC955" i="1" l="1"/>
  <c r="E956" i="1" s="1"/>
  <c r="K956" i="1" s="1"/>
  <c r="AF955" i="1"/>
  <c r="H956" i="1" s="1"/>
  <c r="N956" i="1" s="1"/>
  <c r="S956" i="1" s="1"/>
  <c r="AB955" i="1"/>
  <c r="D956" i="1" s="1"/>
  <c r="J956" i="1" s="1"/>
  <c r="AD955" i="1"/>
  <c r="F956" i="1" s="1"/>
  <c r="L956" i="1" s="1"/>
  <c r="Q956" i="1" l="1"/>
  <c r="P956" i="1"/>
  <c r="R956" i="1"/>
  <c r="V956" i="1" s="1"/>
  <c r="T956" i="1" l="1"/>
  <c r="W956" i="1"/>
  <c r="AA956" i="1" s="1"/>
  <c r="AG956" i="1" s="1"/>
  <c r="I957" i="1" s="1"/>
  <c r="O957" i="1" s="1"/>
  <c r="U956" i="1"/>
  <c r="Z956" i="1" l="1"/>
  <c r="AC956" i="1"/>
  <c r="E957" i="1" s="1"/>
  <c r="K957" i="1" s="1"/>
  <c r="AF956" i="1"/>
  <c r="H957" i="1" s="1"/>
  <c r="N957" i="1" s="1"/>
  <c r="S957" i="1" s="1"/>
  <c r="Y956" i="1"/>
  <c r="AE956" i="1" s="1"/>
  <c r="G957" i="1" s="1"/>
  <c r="M957" i="1" s="1"/>
  <c r="X956" i="1"/>
  <c r="AB956" i="1" l="1"/>
  <c r="D957" i="1" s="1"/>
  <c r="J957" i="1" s="1"/>
  <c r="AD956" i="1"/>
  <c r="F957" i="1" s="1"/>
  <c r="L957" i="1" s="1"/>
  <c r="R957" i="1"/>
  <c r="P957" i="1" l="1"/>
  <c r="Q957" i="1"/>
  <c r="U957" i="1" l="1"/>
  <c r="T957" i="1"/>
  <c r="W957" i="1"/>
  <c r="V957" i="1"/>
  <c r="Z957" i="1" l="1"/>
  <c r="AA957" i="1"/>
  <c r="AG957" i="1" s="1"/>
  <c r="I958" i="1" s="1"/>
  <c r="O958" i="1" s="1"/>
  <c r="AC957" i="1"/>
  <c r="E958" i="1" s="1"/>
  <c r="K958" i="1" s="1"/>
  <c r="Y957" i="1"/>
  <c r="AE957" i="1" s="1"/>
  <c r="G958" i="1" s="1"/>
  <c r="M958" i="1" s="1"/>
  <c r="X957" i="1"/>
  <c r="AF957" i="1" l="1"/>
  <c r="H958" i="1" s="1"/>
  <c r="N958" i="1" s="1"/>
  <c r="S958" i="1" s="1"/>
  <c r="AD957" i="1"/>
  <c r="F958" i="1" s="1"/>
  <c r="L958" i="1" s="1"/>
  <c r="AB957" i="1"/>
  <c r="D958" i="1" s="1"/>
  <c r="J958" i="1" s="1"/>
  <c r="R958" i="1" l="1"/>
  <c r="P958" i="1"/>
  <c r="Q958" i="1"/>
  <c r="U958" i="1" s="1"/>
  <c r="T958" i="1" l="1"/>
  <c r="W958" i="1"/>
  <c r="V958" i="1"/>
  <c r="Z958" i="1" l="1"/>
  <c r="X958" i="1"/>
  <c r="AC958" i="1"/>
  <c r="E959" i="1" s="1"/>
  <c r="K959" i="1" s="1"/>
  <c r="AA958" i="1"/>
  <c r="AG958" i="1" s="1"/>
  <c r="I959" i="1" s="1"/>
  <c r="O959" i="1" s="1"/>
  <c r="Y958" i="1"/>
  <c r="AE958" i="1" s="1"/>
  <c r="G959" i="1" s="1"/>
  <c r="M959" i="1" s="1"/>
  <c r="AF958" i="1" l="1"/>
  <c r="H959" i="1" s="1"/>
  <c r="N959" i="1" s="1"/>
  <c r="S959" i="1" s="1"/>
  <c r="AB958" i="1"/>
  <c r="D959" i="1" s="1"/>
  <c r="J959" i="1" s="1"/>
  <c r="AD958" i="1"/>
  <c r="F959" i="1" s="1"/>
  <c r="L959" i="1" s="1"/>
  <c r="Q959" i="1" l="1"/>
  <c r="P959" i="1"/>
  <c r="R959" i="1"/>
  <c r="V959" i="1" s="1"/>
  <c r="W959" i="1" l="1"/>
  <c r="T959" i="1"/>
  <c r="U959" i="1"/>
  <c r="Y959" i="1" s="1"/>
  <c r="AE959" i="1" s="1"/>
  <c r="G960" i="1" s="1"/>
  <c r="M960" i="1" s="1"/>
  <c r="AA959" i="1" l="1"/>
  <c r="AG959" i="1" s="1"/>
  <c r="I960" i="1" s="1"/>
  <c r="O960" i="1" s="1"/>
  <c r="X959" i="1"/>
  <c r="Z959" i="1"/>
  <c r="AC959" i="1" l="1"/>
  <c r="E960" i="1" s="1"/>
  <c r="K960" i="1" s="1"/>
  <c r="AF959" i="1"/>
  <c r="H960" i="1" s="1"/>
  <c r="N960" i="1" s="1"/>
  <c r="S960" i="1" s="1"/>
  <c r="AD959" i="1"/>
  <c r="F960" i="1" s="1"/>
  <c r="L960" i="1" s="1"/>
  <c r="AB959" i="1"/>
  <c r="D960" i="1" s="1"/>
  <c r="J960" i="1" s="1"/>
  <c r="Q960" i="1" l="1"/>
  <c r="P960" i="1"/>
  <c r="R960" i="1"/>
  <c r="V960" i="1" s="1"/>
  <c r="U960" i="1" l="1"/>
  <c r="T960" i="1"/>
  <c r="W960" i="1"/>
  <c r="AA960" i="1" s="1"/>
  <c r="AG960" i="1" s="1"/>
  <c r="I961" i="1" s="1"/>
  <c r="O961" i="1" s="1"/>
  <c r="Y960" i="1" l="1"/>
  <c r="AE960" i="1" s="1"/>
  <c r="G961" i="1" s="1"/>
  <c r="M961" i="1" s="1"/>
  <c r="X960" i="1"/>
  <c r="Z960" i="1"/>
  <c r="AC960" i="1" l="1"/>
  <c r="E961" i="1" s="1"/>
  <c r="K961" i="1" s="1"/>
  <c r="AF960" i="1"/>
  <c r="H961" i="1" s="1"/>
  <c r="N961" i="1" s="1"/>
  <c r="S961" i="1" s="1"/>
  <c r="AD960" i="1"/>
  <c r="F961" i="1" s="1"/>
  <c r="L961" i="1" s="1"/>
  <c r="AB960" i="1"/>
  <c r="D961" i="1" s="1"/>
  <c r="J961" i="1" s="1"/>
  <c r="Q961" i="1" l="1"/>
  <c r="P961" i="1"/>
  <c r="R961" i="1"/>
  <c r="V961" i="1" s="1"/>
  <c r="T961" i="1" l="1"/>
  <c r="W961" i="1"/>
  <c r="U961" i="1"/>
  <c r="Y961" i="1" l="1"/>
  <c r="AE961" i="1" s="1"/>
  <c r="G962" i="1" s="1"/>
  <c r="M962" i="1" s="1"/>
  <c r="Z961" i="1"/>
  <c r="X961" i="1"/>
  <c r="AA961" i="1"/>
  <c r="AG961" i="1" s="1"/>
  <c r="I962" i="1" s="1"/>
  <c r="O962" i="1" s="1"/>
  <c r="AB961" i="1" l="1"/>
  <c r="D962" i="1" s="1"/>
  <c r="J962" i="1" s="1"/>
  <c r="AD961" i="1"/>
  <c r="F962" i="1" s="1"/>
  <c r="L962" i="1" s="1"/>
  <c r="AC961" i="1"/>
  <c r="E962" i="1" s="1"/>
  <c r="K962" i="1" s="1"/>
  <c r="AF961" i="1"/>
  <c r="H962" i="1" s="1"/>
  <c r="N962" i="1" s="1"/>
  <c r="S962" i="1" s="1"/>
  <c r="R962" i="1" l="1"/>
  <c r="P962" i="1"/>
  <c r="Q962" i="1"/>
  <c r="U962" i="1" s="1"/>
  <c r="W962" i="1" l="1"/>
  <c r="T962" i="1"/>
  <c r="V962" i="1"/>
  <c r="Z962" i="1" s="1"/>
  <c r="AC962" i="1" l="1"/>
  <c r="E963" i="1" s="1"/>
  <c r="K963" i="1" s="1"/>
  <c r="X962" i="1"/>
  <c r="Y962" i="1"/>
  <c r="AE962" i="1" s="1"/>
  <c r="G963" i="1" s="1"/>
  <c r="M963" i="1" s="1"/>
  <c r="AA962" i="1"/>
  <c r="AG962" i="1" s="1"/>
  <c r="I963" i="1" s="1"/>
  <c r="O963" i="1" s="1"/>
  <c r="AB962" i="1" l="1"/>
  <c r="D963" i="1" s="1"/>
  <c r="J963" i="1" s="1"/>
  <c r="AD962" i="1"/>
  <c r="F963" i="1" s="1"/>
  <c r="L963" i="1" s="1"/>
  <c r="AF962" i="1"/>
  <c r="H963" i="1" s="1"/>
  <c r="N963" i="1" s="1"/>
  <c r="S963" i="1" s="1"/>
  <c r="R963" i="1" l="1"/>
  <c r="P963" i="1"/>
  <c r="Q963" i="1"/>
  <c r="U963" i="1" s="1"/>
  <c r="V963" i="1" l="1"/>
  <c r="T963" i="1"/>
  <c r="W963" i="1"/>
  <c r="AA963" i="1" l="1"/>
  <c r="AG963" i="1" s="1"/>
  <c r="I964" i="1" s="1"/>
  <c r="O964" i="1" s="1"/>
  <c r="Z963" i="1"/>
  <c r="X963" i="1"/>
  <c r="Y963" i="1"/>
  <c r="AE963" i="1" s="1"/>
  <c r="G964" i="1" s="1"/>
  <c r="M964" i="1" s="1"/>
  <c r="AB963" i="1" l="1"/>
  <c r="D964" i="1" s="1"/>
  <c r="J964" i="1" s="1"/>
  <c r="AD963" i="1"/>
  <c r="F964" i="1" s="1"/>
  <c r="L964" i="1" s="1"/>
  <c r="AF963" i="1"/>
  <c r="H964" i="1" s="1"/>
  <c r="N964" i="1" s="1"/>
  <c r="S964" i="1" s="1"/>
  <c r="AC963" i="1"/>
  <c r="E964" i="1" s="1"/>
  <c r="K964" i="1" s="1"/>
  <c r="R964" i="1" l="1"/>
  <c r="Q964" i="1"/>
  <c r="P964" i="1"/>
  <c r="T964" i="1" s="1"/>
  <c r="V964" i="1" l="1"/>
  <c r="U964" i="1"/>
  <c r="W964" i="1"/>
  <c r="AA964" i="1" s="1"/>
  <c r="AG964" i="1" s="1"/>
  <c r="I965" i="1" s="1"/>
  <c r="O965" i="1" s="1"/>
  <c r="Z964" i="1" l="1"/>
  <c r="Y964" i="1"/>
  <c r="AE964" i="1" s="1"/>
  <c r="G965" i="1" s="1"/>
  <c r="M965" i="1" s="1"/>
  <c r="X964" i="1"/>
  <c r="AD964" i="1" l="1"/>
  <c r="F965" i="1" s="1"/>
  <c r="L965" i="1" s="1"/>
  <c r="AB964" i="1"/>
  <c r="D965" i="1" s="1"/>
  <c r="J965" i="1" s="1"/>
  <c r="AC964" i="1"/>
  <c r="E965" i="1" s="1"/>
  <c r="K965" i="1" s="1"/>
  <c r="AF964" i="1"/>
  <c r="H965" i="1" s="1"/>
  <c r="N965" i="1" s="1"/>
  <c r="S965" i="1" s="1"/>
  <c r="R965" i="1" l="1"/>
  <c r="Q965" i="1"/>
  <c r="P965" i="1"/>
  <c r="T965" i="1" l="1"/>
  <c r="W965" i="1"/>
  <c r="U965" i="1"/>
  <c r="V965" i="1"/>
  <c r="Z965" i="1" s="1"/>
  <c r="Y965" i="1" l="1"/>
  <c r="AE965" i="1" s="1"/>
  <c r="G966" i="1" s="1"/>
  <c r="M966" i="1" s="1"/>
  <c r="AC965" i="1"/>
  <c r="E966" i="1" s="1"/>
  <c r="K966" i="1" s="1"/>
  <c r="X965" i="1"/>
  <c r="AA965" i="1"/>
  <c r="AG965" i="1" s="1"/>
  <c r="I966" i="1" s="1"/>
  <c r="O966" i="1" s="1"/>
  <c r="AF965" i="1" l="1"/>
  <c r="H966" i="1" s="1"/>
  <c r="N966" i="1" s="1"/>
  <c r="S966" i="1" s="1"/>
  <c r="AB965" i="1"/>
  <c r="D966" i="1" s="1"/>
  <c r="J966" i="1" s="1"/>
  <c r="AD965" i="1"/>
  <c r="F966" i="1" s="1"/>
  <c r="L966" i="1" s="1"/>
  <c r="Q966" i="1" l="1"/>
  <c r="P966" i="1"/>
  <c r="R966" i="1"/>
  <c r="V966" i="1" s="1"/>
  <c r="T966" i="1" l="1"/>
  <c r="W966" i="1"/>
  <c r="U966" i="1"/>
  <c r="Y966" i="1" l="1"/>
  <c r="AE966" i="1" s="1"/>
  <c r="G967" i="1" s="1"/>
  <c r="M967" i="1" s="1"/>
  <c r="X966" i="1"/>
  <c r="AA966" i="1"/>
  <c r="AG966" i="1" s="1"/>
  <c r="I967" i="1" s="1"/>
  <c r="O967" i="1" s="1"/>
  <c r="Z966" i="1"/>
  <c r="AF966" i="1" l="1"/>
  <c r="H967" i="1" s="1"/>
  <c r="N967" i="1" s="1"/>
  <c r="S967" i="1" s="1"/>
  <c r="AC966" i="1"/>
  <c r="E967" i="1" s="1"/>
  <c r="K967" i="1" s="1"/>
  <c r="R967" i="1" s="1"/>
  <c r="AD966" i="1"/>
  <c r="F967" i="1" s="1"/>
  <c r="L967" i="1" s="1"/>
  <c r="AB966" i="1"/>
  <c r="D967" i="1" s="1"/>
  <c r="J967" i="1" s="1"/>
  <c r="P967" i="1" l="1"/>
  <c r="Q967" i="1"/>
  <c r="U967" i="1" s="1"/>
  <c r="V967" i="1"/>
  <c r="W967" i="1"/>
  <c r="T967" i="1" l="1"/>
  <c r="X967" i="1" s="1"/>
  <c r="Y967" i="1" l="1"/>
  <c r="AE967" i="1" s="1"/>
  <c r="G968" i="1" s="1"/>
  <c r="M968" i="1" s="1"/>
  <c r="AD967" i="1"/>
  <c r="F968" i="1" s="1"/>
  <c r="L968" i="1" s="1"/>
  <c r="AB967" i="1"/>
  <c r="D968" i="1" s="1"/>
  <c r="J968" i="1" s="1"/>
  <c r="Z967" i="1"/>
  <c r="AA967" i="1"/>
  <c r="AG967" i="1" s="1"/>
  <c r="I968" i="1" s="1"/>
  <c r="O968" i="1" s="1"/>
  <c r="P968" i="1" l="1"/>
  <c r="Q968" i="1"/>
  <c r="AF967" i="1"/>
  <c r="H968" i="1" s="1"/>
  <c r="N968" i="1" s="1"/>
  <c r="S968" i="1" s="1"/>
  <c r="AC967" i="1"/>
  <c r="E968" i="1" s="1"/>
  <c r="K968" i="1" s="1"/>
  <c r="R968" i="1" l="1"/>
  <c r="V968" i="1" s="1"/>
  <c r="U968" i="1"/>
  <c r="W968" i="1"/>
  <c r="T968" i="1"/>
  <c r="X968" i="1" l="1"/>
  <c r="AD968" i="1"/>
  <c r="F969" i="1" s="1"/>
  <c r="L969" i="1" s="1"/>
  <c r="Y968" i="1"/>
  <c r="AE968" i="1" s="1"/>
  <c r="G969" i="1" s="1"/>
  <c r="M969" i="1" s="1"/>
  <c r="AA968" i="1"/>
  <c r="AG968" i="1" s="1"/>
  <c r="I969" i="1" s="1"/>
  <c r="O969" i="1" s="1"/>
  <c r="Z968" i="1"/>
  <c r="AF968" i="1" l="1"/>
  <c r="H969" i="1" s="1"/>
  <c r="N969" i="1" s="1"/>
  <c r="S969" i="1" s="1"/>
  <c r="AC968" i="1"/>
  <c r="E969" i="1" s="1"/>
  <c r="K969" i="1" s="1"/>
  <c r="R969" i="1" s="1"/>
  <c r="AB968" i="1"/>
  <c r="D969" i="1" s="1"/>
  <c r="J969" i="1" s="1"/>
  <c r="Q969" i="1" l="1"/>
  <c r="P969" i="1"/>
  <c r="T969" i="1" s="1"/>
  <c r="W969" i="1"/>
  <c r="V969" i="1" l="1"/>
  <c r="U969" i="1"/>
  <c r="Y969" i="1" s="1"/>
  <c r="AE969" i="1" s="1"/>
  <c r="G970" i="1" s="1"/>
  <c r="M970" i="1" s="1"/>
  <c r="X969" i="1" l="1"/>
  <c r="Z969" i="1"/>
  <c r="AA969" i="1"/>
  <c r="AG969" i="1" s="1"/>
  <c r="I970" i="1" s="1"/>
  <c r="O970" i="1" s="1"/>
  <c r="AF969" i="1" l="1"/>
  <c r="H970" i="1" s="1"/>
  <c r="N970" i="1" s="1"/>
  <c r="S970" i="1" s="1"/>
  <c r="AC969" i="1"/>
  <c r="E970" i="1" s="1"/>
  <c r="K970" i="1" s="1"/>
  <c r="R970" i="1" s="1"/>
  <c r="AB969" i="1"/>
  <c r="D970" i="1" s="1"/>
  <c r="J970" i="1" s="1"/>
  <c r="AD969" i="1"/>
  <c r="F970" i="1" s="1"/>
  <c r="L970" i="1" s="1"/>
  <c r="Q970" i="1" l="1"/>
  <c r="P970" i="1"/>
  <c r="T970" i="1" s="1"/>
  <c r="W970" i="1"/>
  <c r="U970" i="1" l="1"/>
  <c r="V970" i="1"/>
  <c r="Z970" i="1" s="1"/>
  <c r="Y970" i="1" l="1"/>
  <c r="AE970" i="1" s="1"/>
  <c r="G971" i="1" s="1"/>
  <c r="M971" i="1" s="1"/>
  <c r="AC970" i="1"/>
  <c r="E971" i="1" s="1"/>
  <c r="K971" i="1" s="1"/>
  <c r="X970" i="1"/>
  <c r="AA970" i="1"/>
  <c r="AG970" i="1" s="1"/>
  <c r="I971" i="1" s="1"/>
  <c r="O971" i="1" s="1"/>
  <c r="AD970" i="1" l="1"/>
  <c r="F971" i="1" s="1"/>
  <c r="L971" i="1" s="1"/>
  <c r="AB970" i="1"/>
  <c r="D971" i="1" s="1"/>
  <c r="J971" i="1" s="1"/>
  <c r="AF970" i="1"/>
  <c r="H971" i="1" s="1"/>
  <c r="N971" i="1" s="1"/>
  <c r="S971" i="1" s="1"/>
  <c r="R971" i="1" l="1"/>
  <c r="P971" i="1"/>
  <c r="Q971" i="1"/>
  <c r="U971" i="1" s="1"/>
  <c r="W971" i="1"/>
  <c r="T971" i="1" l="1"/>
  <c r="V971" i="1"/>
  <c r="Z971" i="1" s="1"/>
  <c r="X971" i="1" l="1"/>
  <c r="AC971" i="1"/>
  <c r="E972" i="1" s="1"/>
  <c r="K972" i="1" s="1"/>
  <c r="Y971" i="1"/>
  <c r="AE971" i="1" s="1"/>
  <c r="G972" i="1" s="1"/>
  <c r="M972" i="1" s="1"/>
  <c r="AA971" i="1"/>
  <c r="AG971" i="1" s="1"/>
  <c r="I972" i="1" s="1"/>
  <c r="O972" i="1" s="1"/>
  <c r="AF971" i="1" l="1"/>
  <c r="H972" i="1" s="1"/>
  <c r="N972" i="1" s="1"/>
  <c r="S972" i="1" s="1"/>
  <c r="AD971" i="1"/>
  <c r="F972" i="1" s="1"/>
  <c r="L972" i="1" s="1"/>
  <c r="AB971" i="1"/>
  <c r="D972" i="1" s="1"/>
  <c r="J972" i="1" s="1"/>
  <c r="Q972" i="1" l="1"/>
  <c r="P972" i="1"/>
  <c r="R972" i="1"/>
  <c r="V972" i="1" s="1"/>
  <c r="W972" i="1"/>
  <c r="T972" i="1" l="1"/>
  <c r="U972" i="1"/>
  <c r="Y972" i="1" s="1"/>
  <c r="AE972" i="1" s="1"/>
  <c r="G973" i="1" s="1"/>
  <c r="M973" i="1" s="1"/>
  <c r="X972" i="1" l="1"/>
  <c r="AA972" i="1"/>
  <c r="AG972" i="1" s="1"/>
  <c r="I973" i="1" s="1"/>
  <c r="O973" i="1" s="1"/>
  <c r="Z972" i="1"/>
  <c r="AC972" i="1" l="1"/>
  <c r="E973" i="1" s="1"/>
  <c r="K973" i="1" s="1"/>
  <c r="AF972" i="1"/>
  <c r="H973" i="1" s="1"/>
  <c r="N973" i="1" s="1"/>
  <c r="S973" i="1" s="1"/>
  <c r="AD972" i="1"/>
  <c r="F973" i="1" s="1"/>
  <c r="L973" i="1" s="1"/>
  <c r="AB972" i="1"/>
  <c r="D973" i="1" s="1"/>
  <c r="J973" i="1" s="1"/>
  <c r="Q973" i="1" l="1"/>
  <c r="P973" i="1"/>
  <c r="R973" i="1"/>
  <c r="V973" i="1" s="1"/>
  <c r="U973" i="1" l="1"/>
  <c r="T973" i="1"/>
  <c r="W973" i="1"/>
  <c r="AA973" i="1" l="1"/>
  <c r="AG973" i="1" s="1"/>
  <c r="I974" i="1" s="1"/>
  <c r="O974" i="1" s="1"/>
  <c r="Z973" i="1"/>
  <c r="AF973" i="1" s="1"/>
  <c r="H974" i="1" s="1"/>
  <c r="N974" i="1" s="1"/>
  <c r="S974" i="1" s="1"/>
  <c r="AC973" i="1"/>
  <c r="E974" i="1" s="1"/>
  <c r="K974" i="1" s="1"/>
  <c r="X973" i="1"/>
  <c r="Y973" i="1"/>
  <c r="AE973" i="1" s="1"/>
  <c r="G974" i="1" s="1"/>
  <c r="M974" i="1" s="1"/>
  <c r="R974" i="1" l="1"/>
  <c r="AD973" i="1"/>
  <c r="F974" i="1" s="1"/>
  <c r="L974" i="1" s="1"/>
  <c r="AB973" i="1"/>
  <c r="D974" i="1" s="1"/>
  <c r="J974" i="1" s="1"/>
  <c r="Q974" i="1" l="1"/>
  <c r="P974" i="1"/>
  <c r="T974" i="1" l="1"/>
  <c r="W974" i="1"/>
  <c r="V974" i="1"/>
  <c r="U974" i="1"/>
  <c r="Z974" i="1" l="1"/>
  <c r="AC974" i="1"/>
  <c r="E975" i="1" s="1"/>
  <c r="K975" i="1" s="1"/>
  <c r="AA974" i="1"/>
  <c r="AG974" i="1" s="1"/>
  <c r="I975" i="1" s="1"/>
  <c r="O975" i="1" s="1"/>
  <c r="Y974" i="1"/>
  <c r="AE974" i="1" s="1"/>
  <c r="G975" i="1" s="1"/>
  <c r="M975" i="1" s="1"/>
  <c r="X974" i="1"/>
  <c r="AD974" i="1" l="1"/>
  <c r="F975" i="1" s="1"/>
  <c r="L975" i="1" s="1"/>
  <c r="AB974" i="1"/>
  <c r="D975" i="1" s="1"/>
  <c r="J975" i="1" s="1"/>
  <c r="AF974" i="1"/>
  <c r="H975" i="1" s="1"/>
  <c r="N975" i="1" s="1"/>
  <c r="S975" i="1" s="1"/>
  <c r="R975" i="1" l="1"/>
  <c r="Q975" i="1"/>
  <c r="P975" i="1"/>
  <c r="T975" i="1" s="1"/>
  <c r="W975" i="1" l="1"/>
  <c r="U975" i="1"/>
  <c r="V975" i="1"/>
  <c r="Z975" i="1" l="1"/>
  <c r="Y975" i="1"/>
  <c r="AE975" i="1" s="1"/>
  <c r="G976" i="1" s="1"/>
  <c r="M976" i="1" s="1"/>
  <c r="AC975" i="1"/>
  <c r="E976" i="1" s="1"/>
  <c r="K976" i="1" s="1"/>
  <c r="X975" i="1"/>
  <c r="AA975" i="1"/>
  <c r="AG975" i="1" s="1"/>
  <c r="I976" i="1" s="1"/>
  <c r="O976" i="1" s="1"/>
  <c r="AD975" i="1" l="1"/>
  <c r="F976" i="1" s="1"/>
  <c r="L976" i="1" s="1"/>
  <c r="AB975" i="1"/>
  <c r="D976" i="1" s="1"/>
  <c r="J976" i="1" s="1"/>
  <c r="AF975" i="1"/>
  <c r="H976" i="1" s="1"/>
  <c r="N976" i="1" s="1"/>
  <c r="S976" i="1" s="1"/>
  <c r="P976" i="1" l="1"/>
  <c r="Q976" i="1"/>
  <c r="R976" i="1"/>
  <c r="V976" i="1" s="1"/>
  <c r="T976" i="1" l="1"/>
  <c r="U976" i="1"/>
  <c r="Y976" i="1" s="1"/>
  <c r="AE976" i="1" s="1"/>
  <c r="G977" i="1" s="1"/>
  <c r="M977" i="1" s="1"/>
  <c r="W976" i="1"/>
  <c r="Z976" i="1" l="1"/>
  <c r="AA976" i="1"/>
  <c r="AG976" i="1" s="1"/>
  <c r="I977" i="1" s="1"/>
  <c r="O977" i="1" s="1"/>
  <c r="X976" i="1"/>
  <c r="AD976" i="1" l="1"/>
  <c r="F977" i="1" s="1"/>
  <c r="L977" i="1" s="1"/>
  <c r="AB976" i="1"/>
  <c r="D977" i="1" s="1"/>
  <c r="J977" i="1" s="1"/>
  <c r="AF976" i="1"/>
  <c r="H977" i="1" s="1"/>
  <c r="N977" i="1" s="1"/>
  <c r="S977" i="1" s="1"/>
  <c r="AC976" i="1"/>
  <c r="E977" i="1" s="1"/>
  <c r="K977" i="1" s="1"/>
  <c r="Q977" i="1" l="1"/>
  <c r="P977" i="1"/>
  <c r="R977" i="1"/>
  <c r="V977" i="1" s="1"/>
  <c r="U977" i="1" l="1"/>
  <c r="T977" i="1"/>
  <c r="W977" i="1"/>
  <c r="AA977" i="1" l="1"/>
  <c r="AG977" i="1" s="1"/>
  <c r="I978" i="1" s="1"/>
  <c r="O978" i="1" s="1"/>
  <c r="Z977" i="1"/>
  <c r="AF977" i="1"/>
  <c r="H978" i="1" s="1"/>
  <c r="N978" i="1" s="1"/>
  <c r="S978" i="1" s="1"/>
  <c r="AC977" i="1"/>
  <c r="E978" i="1" s="1"/>
  <c r="K978" i="1" s="1"/>
  <c r="X977" i="1"/>
  <c r="Y977" i="1"/>
  <c r="AE977" i="1" s="1"/>
  <c r="G978" i="1" s="1"/>
  <c r="M978" i="1" s="1"/>
  <c r="R978" i="1" l="1"/>
  <c r="AD977" i="1"/>
  <c r="F978" i="1" s="1"/>
  <c r="L978" i="1" s="1"/>
  <c r="AB977" i="1"/>
  <c r="D978" i="1" s="1"/>
  <c r="J978" i="1" s="1"/>
  <c r="P978" i="1" l="1"/>
  <c r="Q978" i="1"/>
  <c r="U978" i="1" s="1"/>
  <c r="T978" i="1" l="1"/>
  <c r="W978" i="1"/>
  <c r="V978" i="1"/>
  <c r="Z978" i="1" l="1"/>
  <c r="AC978" i="1" s="1"/>
  <c r="E979" i="1" s="1"/>
  <c r="K979" i="1" s="1"/>
  <c r="X978" i="1"/>
  <c r="AA978" i="1"/>
  <c r="AG978" i="1" s="1"/>
  <c r="I979" i="1" s="1"/>
  <c r="O979" i="1" s="1"/>
  <c r="Y978" i="1"/>
  <c r="AE978" i="1" s="1"/>
  <c r="G979" i="1" s="1"/>
  <c r="M979" i="1" s="1"/>
  <c r="AD978" i="1" l="1"/>
  <c r="F979" i="1" s="1"/>
  <c r="L979" i="1" s="1"/>
  <c r="AB978" i="1"/>
  <c r="D979" i="1" s="1"/>
  <c r="J979" i="1" s="1"/>
  <c r="AF978" i="1"/>
  <c r="H979" i="1" s="1"/>
  <c r="N979" i="1" s="1"/>
  <c r="S979" i="1" s="1"/>
  <c r="Q979" i="1" l="1"/>
  <c r="P979" i="1"/>
  <c r="R979" i="1"/>
  <c r="V979" i="1" l="1"/>
  <c r="U979" i="1"/>
  <c r="T979" i="1"/>
  <c r="W979" i="1"/>
  <c r="AA979" i="1" s="1"/>
  <c r="AG979" i="1" s="1"/>
  <c r="I980" i="1" s="1"/>
  <c r="O980" i="1" s="1"/>
  <c r="X979" i="1" l="1"/>
  <c r="AD979" i="1"/>
  <c r="F980" i="1" s="1"/>
  <c r="L980" i="1" s="1"/>
  <c r="Z979" i="1"/>
  <c r="Y979" i="1"/>
  <c r="AE979" i="1" s="1"/>
  <c r="G980" i="1" s="1"/>
  <c r="M980" i="1" s="1"/>
  <c r="AC979" i="1" l="1"/>
  <c r="E980" i="1" s="1"/>
  <c r="K980" i="1" s="1"/>
  <c r="AF979" i="1"/>
  <c r="H980" i="1" s="1"/>
  <c r="N980" i="1" s="1"/>
  <c r="S980" i="1" s="1"/>
  <c r="AB979" i="1"/>
  <c r="D980" i="1" s="1"/>
  <c r="J980" i="1" s="1"/>
  <c r="Q980" i="1" l="1"/>
  <c r="P980" i="1"/>
  <c r="R980" i="1"/>
  <c r="V980" i="1" s="1"/>
  <c r="T980" i="1" l="1"/>
  <c r="W980" i="1"/>
  <c r="U980" i="1"/>
  <c r="Y980" i="1" l="1"/>
  <c r="AE980" i="1" s="1"/>
  <c r="G981" i="1" s="1"/>
  <c r="M981" i="1" s="1"/>
  <c r="AA980" i="1"/>
  <c r="AG980" i="1" s="1"/>
  <c r="I981" i="1" s="1"/>
  <c r="O981" i="1" s="1"/>
  <c r="Z980" i="1"/>
  <c r="X980" i="1"/>
  <c r="AB980" i="1" l="1"/>
  <c r="D981" i="1" s="1"/>
  <c r="J981" i="1" s="1"/>
  <c r="AD980" i="1"/>
  <c r="F981" i="1" s="1"/>
  <c r="L981" i="1" s="1"/>
  <c r="AF980" i="1"/>
  <c r="H981" i="1" s="1"/>
  <c r="N981" i="1" s="1"/>
  <c r="S981" i="1" s="1"/>
  <c r="AC980" i="1"/>
  <c r="E981" i="1" s="1"/>
  <c r="K981" i="1" s="1"/>
  <c r="R981" i="1" l="1"/>
  <c r="P981" i="1"/>
  <c r="Q981" i="1"/>
  <c r="U981" i="1" s="1"/>
  <c r="V981" i="1" l="1"/>
  <c r="T981" i="1"/>
  <c r="W981" i="1"/>
  <c r="X981" i="1" l="1"/>
  <c r="AD981" i="1"/>
  <c r="F982" i="1" s="1"/>
  <c r="L982" i="1" s="1"/>
  <c r="Y981" i="1"/>
  <c r="AE981" i="1" s="1"/>
  <c r="G982" i="1" s="1"/>
  <c r="M982" i="1" s="1"/>
  <c r="AA981" i="1"/>
  <c r="AG981" i="1" s="1"/>
  <c r="I982" i="1" s="1"/>
  <c r="O982" i="1" s="1"/>
  <c r="Z981" i="1"/>
  <c r="AC981" i="1" l="1"/>
  <c r="E982" i="1" s="1"/>
  <c r="K982" i="1" s="1"/>
  <c r="AF981" i="1"/>
  <c r="H982" i="1" s="1"/>
  <c r="N982" i="1" s="1"/>
  <c r="S982" i="1" s="1"/>
  <c r="AB981" i="1"/>
  <c r="D982" i="1" s="1"/>
  <c r="J982" i="1" s="1"/>
  <c r="Q982" i="1" l="1"/>
  <c r="P982" i="1"/>
  <c r="R982" i="1"/>
  <c r="V982" i="1" s="1"/>
  <c r="T982" i="1" l="1"/>
  <c r="W982" i="1"/>
  <c r="AA982" i="1" s="1"/>
  <c r="AG982" i="1" s="1"/>
  <c r="I983" i="1" s="1"/>
  <c r="O983" i="1" s="1"/>
  <c r="U982" i="1"/>
  <c r="Z982" i="1" l="1"/>
  <c r="AF982" i="1" s="1"/>
  <c r="H983" i="1" s="1"/>
  <c r="N983" i="1" s="1"/>
  <c r="S983" i="1" s="1"/>
  <c r="AC982" i="1"/>
  <c r="E983" i="1" s="1"/>
  <c r="K983" i="1" s="1"/>
  <c r="Y982" i="1"/>
  <c r="AE982" i="1" s="1"/>
  <c r="G983" i="1" s="1"/>
  <c r="M983" i="1" s="1"/>
  <c r="X982" i="1"/>
  <c r="R983" i="1" l="1"/>
  <c r="AD982" i="1"/>
  <c r="F983" i="1" s="1"/>
  <c r="L983" i="1" s="1"/>
  <c r="AB982" i="1"/>
  <c r="D983" i="1" s="1"/>
  <c r="J983" i="1" s="1"/>
  <c r="Q983" i="1" l="1"/>
  <c r="P983" i="1"/>
  <c r="T983" i="1" l="1"/>
  <c r="W983" i="1"/>
  <c r="V983" i="1"/>
  <c r="U983" i="1"/>
  <c r="Y983" i="1" l="1"/>
  <c r="AE983" i="1" s="1"/>
  <c r="G984" i="1" s="1"/>
  <c r="M984" i="1" s="1"/>
  <c r="Z983" i="1"/>
  <c r="AC983" i="1" s="1"/>
  <c r="E984" i="1" s="1"/>
  <c r="K984" i="1" s="1"/>
  <c r="AA983" i="1"/>
  <c r="AG983" i="1" s="1"/>
  <c r="I984" i="1" s="1"/>
  <c r="O984" i="1" s="1"/>
  <c r="X983" i="1"/>
  <c r="AD983" i="1" l="1"/>
  <c r="F984" i="1" s="1"/>
  <c r="L984" i="1" s="1"/>
  <c r="AB983" i="1"/>
  <c r="D984" i="1" s="1"/>
  <c r="J984" i="1" s="1"/>
  <c r="AF983" i="1"/>
  <c r="H984" i="1" s="1"/>
  <c r="N984" i="1" s="1"/>
  <c r="S984" i="1" s="1"/>
  <c r="Q984" i="1" l="1"/>
  <c r="P984" i="1"/>
  <c r="R984" i="1"/>
  <c r="V984" i="1" l="1"/>
  <c r="U984" i="1"/>
  <c r="T984" i="1"/>
  <c r="W984" i="1"/>
  <c r="AA984" i="1" s="1"/>
  <c r="AG984" i="1" s="1"/>
  <c r="I985" i="1" s="1"/>
  <c r="O985" i="1" s="1"/>
  <c r="X984" i="1" l="1"/>
  <c r="Z984" i="1"/>
  <c r="Y984" i="1"/>
  <c r="AE984" i="1" s="1"/>
  <c r="G985" i="1" s="1"/>
  <c r="M985" i="1" s="1"/>
  <c r="AF984" i="1" l="1"/>
  <c r="H985" i="1" s="1"/>
  <c r="N985" i="1" s="1"/>
  <c r="S985" i="1" s="1"/>
  <c r="AC984" i="1"/>
  <c r="E985" i="1" s="1"/>
  <c r="K985" i="1" s="1"/>
  <c r="R985" i="1" s="1"/>
  <c r="AD984" i="1"/>
  <c r="F985" i="1" s="1"/>
  <c r="L985" i="1" s="1"/>
  <c r="AB984" i="1"/>
  <c r="D985" i="1" s="1"/>
  <c r="J985" i="1" s="1"/>
  <c r="Q985" i="1" l="1"/>
  <c r="P985" i="1"/>
  <c r="T985" i="1" s="1"/>
  <c r="V985" i="1"/>
  <c r="W985" i="1"/>
  <c r="U985" i="1" l="1"/>
  <c r="Y985" i="1" s="1"/>
  <c r="AE985" i="1" s="1"/>
  <c r="G986" i="1" s="1"/>
  <c r="M986" i="1" s="1"/>
  <c r="AA985" i="1" l="1"/>
  <c r="AG985" i="1" s="1"/>
  <c r="I986" i="1" s="1"/>
  <c r="O986" i="1" s="1"/>
  <c r="X985" i="1"/>
  <c r="Z985" i="1"/>
  <c r="AF985" i="1" l="1"/>
  <c r="H986" i="1" s="1"/>
  <c r="N986" i="1" s="1"/>
  <c r="S986" i="1" s="1"/>
  <c r="AC985" i="1"/>
  <c r="E986" i="1" s="1"/>
  <c r="K986" i="1" s="1"/>
  <c r="R986" i="1" s="1"/>
  <c r="AD985" i="1"/>
  <c r="F986" i="1" s="1"/>
  <c r="L986" i="1" s="1"/>
  <c r="AB985" i="1"/>
  <c r="D986" i="1" s="1"/>
  <c r="J986" i="1" s="1"/>
  <c r="Q986" i="1" l="1"/>
  <c r="P986" i="1"/>
  <c r="T986" i="1" s="1"/>
  <c r="V986" i="1"/>
  <c r="W986" i="1"/>
  <c r="U986" i="1" l="1"/>
  <c r="Y986" i="1" s="1"/>
  <c r="AE986" i="1" s="1"/>
  <c r="G987" i="1" s="1"/>
  <c r="M987" i="1" s="1"/>
  <c r="X986" i="1" l="1"/>
  <c r="Z986" i="1"/>
  <c r="AA986" i="1"/>
  <c r="AG986" i="1" s="1"/>
  <c r="I987" i="1" s="1"/>
  <c r="O987" i="1" s="1"/>
  <c r="AF986" i="1" l="1"/>
  <c r="H987" i="1" s="1"/>
  <c r="N987" i="1" s="1"/>
  <c r="S987" i="1" s="1"/>
  <c r="AC986" i="1"/>
  <c r="E987" i="1" s="1"/>
  <c r="K987" i="1" s="1"/>
  <c r="R987" i="1" s="1"/>
  <c r="AD986" i="1"/>
  <c r="F987" i="1" s="1"/>
  <c r="L987" i="1" s="1"/>
  <c r="AB986" i="1"/>
  <c r="D987" i="1" s="1"/>
  <c r="J987" i="1" s="1"/>
  <c r="Q987" i="1" l="1"/>
  <c r="P987" i="1"/>
  <c r="T987" i="1" s="1"/>
  <c r="V987" i="1"/>
  <c r="W987" i="1"/>
  <c r="U987" i="1" l="1"/>
  <c r="Y987" i="1" s="1"/>
  <c r="AE987" i="1" s="1"/>
  <c r="G988" i="1" s="1"/>
  <c r="M988" i="1" s="1"/>
  <c r="X987" i="1" l="1"/>
  <c r="AA987" i="1"/>
  <c r="AG987" i="1" s="1"/>
  <c r="I988" i="1" s="1"/>
  <c r="O988" i="1" s="1"/>
  <c r="Z987" i="1"/>
  <c r="AF987" i="1" l="1"/>
  <c r="H988" i="1" s="1"/>
  <c r="N988" i="1" s="1"/>
  <c r="S988" i="1" s="1"/>
  <c r="AC987" i="1"/>
  <c r="E988" i="1" s="1"/>
  <c r="K988" i="1" s="1"/>
  <c r="R988" i="1" s="1"/>
  <c r="AD987" i="1"/>
  <c r="F988" i="1" s="1"/>
  <c r="L988" i="1" s="1"/>
  <c r="AB987" i="1"/>
  <c r="D988" i="1" s="1"/>
  <c r="J988" i="1" s="1"/>
  <c r="P988" i="1" l="1"/>
  <c r="Q988" i="1"/>
  <c r="U988" i="1" s="1"/>
  <c r="W988" i="1"/>
  <c r="T988" i="1" l="1"/>
  <c r="V988" i="1"/>
  <c r="Z988" i="1" s="1"/>
  <c r="X988" i="1" l="1"/>
  <c r="AC988" i="1"/>
  <c r="E989" i="1" s="1"/>
  <c r="K989" i="1" s="1"/>
  <c r="AA988" i="1"/>
  <c r="AG988" i="1" s="1"/>
  <c r="I989" i="1" s="1"/>
  <c r="O989" i="1" s="1"/>
  <c r="Y988" i="1"/>
  <c r="AE988" i="1" s="1"/>
  <c r="G989" i="1" s="1"/>
  <c r="M989" i="1" s="1"/>
  <c r="AF988" i="1" l="1"/>
  <c r="H989" i="1" s="1"/>
  <c r="N989" i="1" s="1"/>
  <c r="S989" i="1" s="1"/>
  <c r="AD988" i="1"/>
  <c r="F989" i="1" s="1"/>
  <c r="L989" i="1" s="1"/>
  <c r="AB988" i="1"/>
  <c r="D989" i="1" s="1"/>
  <c r="J989" i="1" s="1"/>
  <c r="Q989" i="1" l="1"/>
  <c r="P989" i="1"/>
  <c r="R989" i="1"/>
  <c r="V989" i="1" s="1"/>
  <c r="W989" i="1"/>
  <c r="T989" i="1" l="1"/>
  <c r="U989" i="1"/>
  <c r="Y989" i="1" s="1"/>
  <c r="AE989" i="1" s="1"/>
  <c r="G990" i="1" s="1"/>
  <c r="M990" i="1" s="1"/>
  <c r="Z989" i="1" l="1"/>
  <c r="AC989" i="1"/>
  <c r="E990" i="1" s="1"/>
  <c r="K990" i="1" s="1"/>
  <c r="X989" i="1"/>
  <c r="AA989" i="1"/>
  <c r="AG989" i="1" s="1"/>
  <c r="I990" i="1" s="1"/>
  <c r="O990" i="1" s="1"/>
  <c r="AD989" i="1" l="1"/>
  <c r="F990" i="1" s="1"/>
  <c r="L990" i="1" s="1"/>
  <c r="AB989" i="1"/>
  <c r="D990" i="1" s="1"/>
  <c r="J990" i="1" s="1"/>
  <c r="AF989" i="1"/>
  <c r="H990" i="1" s="1"/>
  <c r="N990" i="1" s="1"/>
  <c r="S990" i="1" s="1"/>
  <c r="R990" i="1" l="1"/>
  <c r="Q990" i="1"/>
  <c r="P990" i="1"/>
  <c r="T990" i="1" s="1"/>
  <c r="W990" i="1" l="1"/>
  <c r="U990" i="1"/>
  <c r="V990" i="1"/>
  <c r="Z990" i="1" l="1"/>
  <c r="Y990" i="1"/>
  <c r="AE990" i="1" s="1"/>
  <c r="G991" i="1" s="1"/>
  <c r="M991" i="1" s="1"/>
  <c r="AC990" i="1"/>
  <c r="E991" i="1" s="1"/>
  <c r="K991" i="1" s="1"/>
  <c r="AA990" i="1"/>
  <c r="AG990" i="1" s="1"/>
  <c r="I991" i="1" s="1"/>
  <c r="O991" i="1" s="1"/>
  <c r="X990" i="1"/>
  <c r="AF990" i="1" l="1"/>
  <c r="H991" i="1" s="1"/>
  <c r="N991" i="1" s="1"/>
  <c r="S991" i="1" s="1"/>
  <c r="AD990" i="1"/>
  <c r="F991" i="1" s="1"/>
  <c r="L991" i="1" s="1"/>
  <c r="AB990" i="1"/>
  <c r="D991" i="1" s="1"/>
  <c r="J991" i="1" s="1"/>
  <c r="Q991" i="1" l="1"/>
  <c r="P991" i="1"/>
  <c r="R991" i="1"/>
  <c r="W991" i="1" l="1"/>
  <c r="V991" i="1"/>
  <c r="T991" i="1"/>
  <c r="U991" i="1"/>
  <c r="Y991" i="1" l="1"/>
  <c r="AE991" i="1" s="1"/>
  <c r="G992" i="1" s="1"/>
  <c r="M992" i="1" s="1"/>
  <c r="X991" i="1"/>
  <c r="Z991" i="1"/>
  <c r="AA991" i="1"/>
  <c r="AG991" i="1" s="1"/>
  <c r="I992" i="1" s="1"/>
  <c r="O992" i="1" s="1"/>
  <c r="AC991" i="1" l="1"/>
  <c r="E992" i="1" s="1"/>
  <c r="K992" i="1" s="1"/>
  <c r="AF991" i="1"/>
  <c r="H992" i="1" s="1"/>
  <c r="N992" i="1" s="1"/>
  <c r="S992" i="1" s="1"/>
  <c r="AB991" i="1"/>
  <c r="D992" i="1" s="1"/>
  <c r="J992" i="1" s="1"/>
  <c r="AD991" i="1"/>
  <c r="F992" i="1" s="1"/>
  <c r="L992" i="1" s="1"/>
  <c r="Q992" i="1" l="1"/>
  <c r="P992" i="1"/>
  <c r="R992" i="1"/>
  <c r="V992" i="1" s="1"/>
  <c r="W992" i="1" l="1"/>
  <c r="T992" i="1"/>
  <c r="U992" i="1"/>
  <c r="Y992" i="1" s="1"/>
  <c r="AE992" i="1" s="1"/>
  <c r="G993" i="1" s="1"/>
  <c r="M993" i="1" s="1"/>
  <c r="X992" i="1" l="1"/>
  <c r="Z992" i="1"/>
  <c r="AA992" i="1"/>
  <c r="AG992" i="1" s="1"/>
  <c r="I993" i="1" s="1"/>
  <c r="O993" i="1" s="1"/>
  <c r="AF992" i="1" l="1"/>
  <c r="H993" i="1" s="1"/>
  <c r="N993" i="1" s="1"/>
  <c r="S993" i="1" s="1"/>
  <c r="AC992" i="1"/>
  <c r="E993" i="1" s="1"/>
  <c r="K993" i="1" s="1"/>
  <c r="R993" i="1" s="1"/>
  <c r="AB992" i="1"/>
  <c r="D993" i="1" s="1"/>
  <c r="J993" i="1" s="1"/>
  <c r="AD992" i="1"/>
  <c r="F993" i="1" s="1"/>
  <c r="L993" i="1" s="1"/>
  <c r="P993" i="1" l="1"/>
  <c r="Q993" i="1"/>
  <c r="U993" i="1" s="1"/>
  <c r="V993" i="1"/>
  <c r="W993" i="1"/>
  <c r="T993" i="1" l="1"/>
  <c r="X993" i="1" s="1"/>
  <c r="Y993" i="1" l="1"/>
  <c r="AE993" i="1" s="1"/>
  <c r="G994" i="1" s="1"/>
  <c r="M994" i="1" s="1"/>
  <c r="AD993" i="1"/>
  <c r="F994" i="1" s="1"/>
  <c r="L994" i="1" s="1"/>
  <c r="AA993" i="1"/>
  <c r="AG993" i="1" s="1"/>
  <c r="I994" i="1" s="1"/>
  <c r="O994" i="1" s="1"/>
  <c r="Z993" i="1"/>
  <c r="AB993" i="1" l="1"/>
  <c r="D994" i="1" s="1"/>
  <c r="J994" i="1" s="1"/>
  <c r="Q994" i="1" s="1"/>
  <c r="AC993" i="1"/>
  <c r="E994" i="1" s="1"/>
  <c r="K994" i="1" s="1"/>
  <c r="AF993" i="1"/>
  <c r="H994" i="1" s="1"/>
  <c r="N994" i="1" s="1"/>
  <c r="S994" i="1" s="1"/>
  <c r="P994" i="1" l="1"/>
  <c r="R994" i="1"/>
  <c r="V994" i="1" s="1"/>
  <c r="T994" i="1"/>
  <c r="W994" i="1"/>
  <c r="U994" i="1"/>
  <c r="Y994" i="1" l="1"/>
  <c r="AE994" i="1" s="1"/>
  <c r="G995" i="1" s="1"/>
  <c r="M995" i="1" s="1"/>
  <c r="X994" i="1"/>
  <c r="AA994" i="1"/>
  <c r="AG994" i="1" s="1"/>
  <c r="I995" i="1" s="1"/>
  <c r="O995" i="1" s="1"/>
  <c r="Z994" i="1"/>
  <c r="AF994" i="1" l="1"/>
  <c r="H995" i="1" s="1"/>
  <c r="N995" i="1" s="1"/>
  <c r="S995" i="1" s="1"/>
  <c r="AC994" i="1"/>
  <c r="E995" i="1" s="1"/>
  <c r="K995" i="1" s="1"/>
  <c r="R995" i="1" s="1"/>
  <c r="AB994" i="1"/>
  <c r="D995" i="1" s="1"/>
  <c r="J995" i="1" s="1"/>
  <c r="AD994" i="1"/>
  <c r="F995" i="1" s="1"/>
  <c r="L995" i="1" s="1"/>
  <c r="Q995" i="1" l="1"/>
  <c r="P995" i="1"/>
  <c r="T995" i="1" s="1"/>
  <c r="V995" i="1"/>
  <c r="W995" i="1"/>
  <c r="U995" i="1" l="1"/>
  <c r="Y995" i="1" s="1"/>
  <c r="AE995" i="1" s="1"/>
  <c r="G996" i="1" s="1"/>
  <c r="M996" i="1" s="1"/>
  <c r="X995" i="1" l="1"/>
  <c r="AA995" i="1"/>
  <c r="AG995" i="1" s="1"/>
  <c r="I996" i="1" s="1"/>
  <c r="O996" i="1" s="1"/>
  <c r="Z995" i="1"/>
  <c r="AF995" i="1" l="1"/>
  <c r="H996" i="1" s="1"/>
  <c r="N996" i="1" s="1"/>
  <c r="S996" i="1" s="1"/>
  <c r="AC995" i="1"/>
  <c r="E996" i="1" s="1"/>
  <c r="K996" i="1" s="1"/>
  <c r="R996" i="1" s="1"/>
  <c r="AD995" i="1"/>
  <c r="F996" i="1" s="1"/>
  <c r="L996" i="1" s="1"/>
  <c r="AB995" i="1"/>
  <c r="D996" i="1" s="1"/>
  <c r="J996" i="1" s="1"/>
  <c r="P996" i="1" l="1"/>
  <c r="Q996" i="1"/>
  <c r="U996" i="1" s="1"/>
  <c r="V996" i="1"/>
  <c r="W996" i="1"/>
  <c r="T996" i="1" l="1"/>
  <c r="X996" i="1" s="1"/>
  <c r="Y996" i="1" l="1"/>
  <c r="AE996" i="1" s="1"/>
  <c r="G997" i="1" s="1"/>
  <c r="M997" i="1" s="1"/>
  <c r="AD996" i="1"/>
  <c r="F997" i="1" s="1"/>
  <c r="L997" i="1" s="1"/>
  <c r="AA996" i="1"/>
  <c r="AG996" i="1" s="1"/>
  <c r="I997" i="1" s="1"/>
  <c r="O997" i="1" s="1"/>
  <c r="Z996" i="1"/>
  <c r="AB996" i="1" l="1"/>
  <c r="D997" i="1" s="1"/>
  <c r="J997" i="1" s="1"/>
  <c r="P997" i="1" s="1"/>
  <c r="AF996" i="1"/>
  <c r="H997" i="1" s="1"/>
  <c r="N997" i="1" s="1"/>
  <c r="S997" i="1" s="1"/>
  <c r="AC996" i="1"/>
  <c r="E997" i="1" s="1"/>
  <c r="K997" i="1" s="1"/>
  <c r="R997" i="1" s="1"/>
  <c r="Q997" i="1" l="1"/>
  <c r="V997" i="1"/>
  <c r="U997" i="1"/>
  <c r="W997" i="1"/>
  <c r="T997" i="1"/>
  <c r="X997" i="1" s="1"/>
  <c r="AD997" i="1" l="1"/>
  <c r="F998" i="1" s="1"/>
  <c r="L998" i="1" s="1"/>
  <c r="Y997" i="1"/>
  <c r="AE997" i="1" s="1"/>
  <c r="G998" i="1" s="1"/>
  <c r="M998" i="1" s="1"/>
  <c r="AA997" i="1"/>
  <c r="AG997" i="1" s="1"/>
  <c r="I998" i="1" s="1"/>
  <c r="O998" i="1" s="1"/>
  <c r="Z997" i="1"/>
  <c r="AC997" i="1" l="1"/>
  <c r="E998" i="1" s="1"/>
  <c r="K998" i="1" s="1"/>
  <c r="AF997" i="1"/>
  <c r="H998" i="1" s="1"/>
  <c r="N998" i="1" s="1"/>
  <c r="S998" i="1" s="1"/>
  <c r="AB997" i="1"/>
  <c r="D998" i="1" s="1"/>
  <c r="J998" i="1" s="1"/>
  <c r="Q998" i="1" l="1"/>
  <c r="P998" i="1"/>
  <c r="R998" i="1"/>
  <c r="V998" i="1" s="1"/>
  <c r="T998" i="1" l="1"/>
  <c r="W998" i="1"/>
  <c r="U998" i="1"/>
  <c r="Y998" i="1" s="1"/>
  <c r="AE998" i="1" s="1"/>
  <c r="G999" i="1" s="1"/>
  <c r="M999" i="1" s="1"/>
  <c r="AA998" i="1" l="1"/>
  <c r="AG998" i="1" s="1"/>
  <c r="I999" i="1" s="1"/>
  <c r="O999" i="1" s="1"/>
  <c r="Z998" i="1"/>
  <c r="X998" i="1"/>
  <c r="AD998" i="1" l="1"/>
  <c r="F999" i="1" s="1"/>
  <c r="L999" i="1" s="1"/>
  <c r="AB998" i="1"/>
  <c r="D999" i="1" s="1"/>
  <c r="J999" i="1" s="1"/>
  <c r="AC998" i="1"/>
  <c r="E999" i="1" s="1"/>
  <c r="K999" i="1" s="1"/>
  <c r="AF998" i="1"/>
  <c r="H999" i="1" s="1"/>
  <c r="N999" i="1" s="1"/>
  <c r="S999" i="1" s="1"/>
  <c r="R999" i="1" l="1"/>
  <c r="Q999" i="1"/>
  <c r="P999" i="1"/>
  <c r="T999" i="1" s="1"/>
  <c r="U999" i="1" l="1"/>
  <c r="W999" i="1"/>
  <c r="V999" i="1"/>
  <c r="Z999" i="1" s="1"/>
  <c r="AC999" i="1" l="1"/>
  <c r="E1000" i="1" s="1"/>
  <c r="K1000" i="1" s="1"/>
  <c r="Y999" i="1"/>
  <c r="AE999" i="1" s="1"/>
  <c r="G1000" i="1" s="1"/>
  <c r="M1000" i="1" s="1"/>
  <c r="AA999" i="1"/>
  <c r="AG999" i="1" s="1"/>
  <c r="I1000" i="1" s="1"/>
  <c r="O1000" i="1" s="1"/>
  <c r="X999" i="1"/>
  <c r="AF999" i="1" l="1"/>
  <c r="H1000" i="1" s="1"/>
  <c r="N1000" i="1" s="1"/>
  <c r="S1000" i="1" s="1"/>
  <c r="AB999" i="1"/>
  <c r="D1000" i="1" s="1"/>
  <c r="J1000" i="1" s="1"/>
  <c r="AD999" i="1"/>
  <c r="F1000" i="1" s="1"/>
  <c r="L1000" i="1" s="1"/>
  <c r="R1000" i="1"/>
  <c r="Q1000" i="1" l="1"/>
  <c r="P1000" i="1"/>
  <c r="T1000" i="1" s="1"/>
  <c r="U1000" i="1" l="1"/>
  <c r="W1000" i="1"/>
  <c r="V1000" i="1"/>
  <c r="Z1000" i="1" l="1"/>
  <c r="AC1000" i="1"/>
  <c r="E1001" i="1" s="1"/>
  <c r="K1001" i="1" s="1"/>
  <c r="Y1000" i="1"/>
  <c r="AE1000" i="1" s="1"/>
  <c r="G1001" i="1" s="1"/>
  <c r="M1001" i="1" s="1"/>
  <c r="AA1000" i="1"/>
  <c r="AG1000" i="1" s="1"/>
  <c r="I1001" i="1" s="1"/>
  <c r="O1001" i="1" s="1"/>
  <c r="X1000" i="1"/>
  <c r="AF1000" i="1" l="1"/>
  <c r="H1001" i="1" s="1"/>
  <c r="N1001" i="1" s="1"/>
  <c r="S1001" i="1" s="1"/>
  <c r="AB1000" i="1"/>
  <c r="D1001" i="1" s="1"/>
  <c r="J1001" i="1" s="1"/>
  <c r="AD1000" i="1"/>
  <c r="F1001" i="1" s="1"/>
  <c r="L1001" i="1" s="1"/>
  <c r="R1001" i="1" l="1"/>
  <c r="Q1001" i="1"/>
  <c r="P1001" i="1"/>
  <c r="T1001" i="1" s="1"/>
  <c r="W1001" i="1"/>
  <c r="U1001" i="1" l="1"/>
  <c r="V1001" i="1"/>
  <c r="Z1001" i="1" s="1"/>
  <c r="Y1001" i="1" l="1"/>
  <c r="AE1001" i="1" s="1"/>
  <c r="G1002" i="1" s="1"/>
  <c r="M1002" i="1" s="1"/>
  <c r="AC1001" i="1"/>
  <c r="E1002" i="1" s="1"/>
  <c r="K1002" i="1" s="1"/>
  <c r="X1001" i="1"/>
  <c r="AA1001" i="1"/>
  <c r="AG1001" i="1" s="1"/>
  <c r="I1002" i="1" s="1"/>
  <c r="O1002" i="1" s="1"/>
  <c r="AD1001" i="1" l="1"/>
  <c r="F1002" i="1" s="1"/>
  <c r="L1002" i="1" s="1"/>
  <c r="AB1001" i="1"/>
  <c r="D1002" i="1" s="1"/>
  <c r="J1002" i="1" s="1"/>
  <c r="AF1001" i="1"/>
  <c r="H1002" i="1" s="1"/>
  <c r="N1002" i="1" s="1"/>
  <c r="S1002" i="1" s="1"/>
  <c r="P1002" i="1" l="1"/>
  <c r="Q1002" i="1"/>
  <c r="R1002" i="1"/>
  <c r="V1002" i="1" s="1"/>
  <c r="T1002" i="1" l="1"/>
  <c r="U1002" i="1"/>
  <c r="W1002" i="1"/>
  <c r="AA1002" i="1" l="1"/>
  <c r="AG1002" i="1" s="1"/>
  <c r="I1003" i="1" s="1"/>
  <c r="O1003" i="1" s="1"/>
  <c r="X1002" i="1"/>
  <c r="Y1002" i="1"/>
  <c r="AE1002" i="1" s="1"/>
  <c r="G1003" i="1" s="1"/>
  <c r="M1003" i="1" s="1"/>
  <c r="Z1002" i="1"/>
  <c r="AF1002" i="1" l="1"/>
  <c r="H1003" i="1" s="1"/>
  <c r="N1003" i="1" s="1"/>
  <c r="S1003" i="1" s="1"/>
  <c r="AC1002" i="1"/>
  <c r="E1003" i="1" s="1"/>
  <c r="K1003" i="1" s="1"/>
  <c r="R1003" i="1" s="1"/>
  <c r="AB1002" i="1"/>
  <c r="D1003" i="1" s="1"/>
  <c r="J1003" i="1" s="1"/>
  <c r="AD1002" i="1"/>
  <c r="F1003" i="1" s="1"/>
  <c r="L1003" i="1" s="1"/>
  <c r="P1003" i="1" l="1"/>
  <c r="Q1003" i="1"/>
  <c r="U1003" i="1" s="1"/>
  <c r="V1003" i="1"/>
  <c r="W1003" i="1"/>
  <c r="T1003" i="1" l="1"/>
  <c r="X1003" i="1" s="1"/>
  <c r="Y1003" i="1" l="1"/>
  <c r="AE1003" i="1" s="1"/>
  <c r="G1004" i="1" s="1"/>
  <c r="M1004" i="1" s="1"/>
  <c r="AB1003" i="1"/>
  <c r="D1004" i="1" s="1"/>
  <c r="J1004" i="1" s="1"/>
  <c r="AD1003" i="1"/>
  <c r="F1004" i="1" s="1"/>
  <c r="L1004" i="1" s="1"/>
  <c r="Z1003" i="1"/>
  <c r="AA1003" i="1"/>
  <c r="AG1003" i="1" s="1"/>
  <c r="I1004" i="1" s="1"/>
  <c r="O1004" i="1" s="1"/>
  <c r="AF1003" i="1" l="1"/>
  <c r="H1004" i="1" s="1"/>
  <c r="N1004" i="1" s="1"/>
  <c r="S1004" i="1" s="1"/>
  <c r="AC1003" i="1"/>
  <c r="E1004" i="1" s="1"/>
  <c r="K1004" i="1" s="1"/>
  <c r="R1004" i="1" s="1"/>
  <c r="V1004" i="1" s="1"/>
  <c r="Q1004" i="1"/>
  <c r="P1004" i="1"/>
  <c r="U1004" i="1" l="1"/>
  <c r="T1004" i="1"/>
  <c r="W1004" i="1"/>
  <c r="AA1004" i="1" l="1"/>
  <c r="AG1004" i="1" s="1"/>
  <c r="I1005" i="1" s="1"/>
  <c r="O1005" i="1" s="1"/>
  <c r="X1004" i="1"/>
  <c r="Z1004" i="1"/>
  <c r="Y1004" i="1"/>
  <c r="AE1004" i="1" s="1"/>
  <c r="G1005" i="1" s="1"/>
  <c r="M1005" i="1" s="1"/>
  <c r="AC1004" i="1" l="1"/>
  <c r="E1005" i="1" s="1"/>
  <c r="K1005" i="1" s="1"/>
  <c r="AF1004" i="1"/>
  <c r="H1005" i="1" s="1"/>
  <c r="N1005" i="1" s="1"/>
  <c r="S1005" i="1" s="1"/>
  <c r="AD1004" i="1"/>
  <c r="F1005" i="1" s="1"/>
  <c r="L1005" i="1" s="1"/>
  <c r="AB1004" i="1"/>
  <c r="D1005" i="1" s="1"/>
  <c r="J1005" i="1" s="1"/>
  <c r="Q1005" i="1" l="1"/>
  <c r="P1005" i="1"/>
  <c r="R1005" i="1"/>
  <c r="V1005" i="1" s="1"/>
  <c r="U1005" i="1" l="1"/>
  <c r="T1005" i="1"/>
  <c r="W1005" i="1"/>
  <c r="AA1005" i="1" l="1"/>
  <c r="AG1005" i="1" s="1"/>
  <c r="I1006" i="1" s="1"/>
  <c r="O1006" i="1" s="1"/>
  <c r="Y1005" i="1"/>
  <c r="AE1005" i="1" s="1"/>
  <c r="G1006" i="1" s="1"/>
  <c r="M1006" i="1" s="1"/>
  <c r="X1005" i="1"/>
  <c r="Z1005" i="1"/>
  <c r="AF1005" i="1" l="1"/>
  <c r="H1006" i="1" s="1"/>
  <c r="N1006" i="1" s="1"/>
  <c r="S1006" i="1" s="1"/>
  <c r="AC1005" i="1"/>
  <c r="E1006" i="1" s="1"/>
  <c r="K1006" i="1" s="1"/>
  <c r="R1006" i="1" s="1"/>
  <c r="AD1005" i="1"/>
  <c r="F1006" i="1" s="1"/>
  <c r="L1006" i="1" s="1"/>
  <c r="AB1005" i="1"/>
  <c r="D1006" i="1" s="1"/>
  <c r="J1006" i="1" s="1"/>
  <c r="Q1006" i="1" l="1"/>
  <c r="P1006" i="1"/>
  <c r="T1006" i="1" s="1"/>
  <c r="W1006" i="1"/>
  <c r="U1006" i="1" l="1"/>
  <c r="V1006" i="1"/>
  <c r="Z1006" i="1" s="1"/>
  <c r="Y1006" i="1" l="1"/>
  <c r="AE1006" i="1" s="1"/>
  <c r="G1007" i="1" s="1"/>
  <c r="M1007" i="1" s="1"/>
  <c r="AC1006" i="1"/>
  <c r="E1007" i="1" s="1"/>
  <c r="K1007" i="1" s="1"/>
  <c r="X1006" i="1"/>
  <c r="AA1006" i="1"/>
  <c r="AG1006" i="1" s="1"/>
  <c r="I1007" i="1" s="1"/>
  <c r="O1007" i="1" s="1"/>
  <c r="AD1006" i="1" l="1"/>
  <c r="F1007" i="1" s="1"/>
  <c r="L1007" i="1" s="1"/>
  <c r="AB1006" i="1"/>
  <c r="D1007" i="1" s="1"/>
  <c r="J1007" i="1" s="1"/>
  <c r="AF1006" i="1"/>
  <c r="H1007" i="1" s="1"/>
  <c r="N1007" i="1" s="1"/>
  <c r="S1007" i="1" s="1"/>
  <c r="Q1007" i="1" l="1"/>
  <c r="P1007" i="1"/>
  <c r="R1007" i="1"/>
  <c r="V1007" i="1" s="1"/>
  <c r="U1007" i="1" l="1"/>
  <c r="T1007" i="1"/>
  <c r="W1007" i="1"/>
  <c r="AA1007" i="1" l="1"/>
  <c r="AG1007" i="1" s="1"/>
  <c r="I1008" i="1" s="1"/>
  <c r="O1008" i="1" s="1"/>
  <c r="Y1007" i="1"/>
  <c r="AE1007" i="1" s="1"/>
  <c r="G1008" i="1" s="1"/>
  <c r="M1008" i="1" s="1"/>
  <c r="X1007" i="1"/>
  <c r="Z1007" i="1"/>
  <c r="AF1007" i="1" l="1"/>
  <c r="H1008" i="1" s="1"/>
  <c r="N1008" i="1" s="1"/>
  <c r="S1008" i="1" s="1"/>
  <c r="AC1007" i="1"/>
  <c r="E1008" i="1" s="1"/>
  <c r="K1008" i="1" s="1"/>
  <c r="R1008" i="1" s="1"/>
  <c r="AD1007" i="1"/>
  <c r="F1008" i="1" s="1"/>
  <c r="L1008" i="1" s="1"/>
  <c r="AB1007" i="1"/>
  <c r="D1008" i="1" s="1"/>
  <c r="J1008" i="1" s="1"/>
  <c r="P1008" i="1" l="1"/>
  <c r="Q1008" i="1"/>
  <c r="U1008" i="1" s="1"/>
  <c r="V1008" i="1"/>
  <c r="W1008" i="1"/>
  <c r="T1008" i="1" l="1"/>
  <c r="X1008" i="1" s="1"/>
  <c r="Y1008" i="1" l="1"/>
  <c r="AE1008" i="1" s="1"/>
  <c r="G1009" i="1" s="1"/>
  <c r="M1009" i="1" s="1"/>
  <c r="AD1008" i="1"/>
  <c r="F1009" i="1" s="1"/>
  <c r="L1009" i="1" s="1"/>
  <c r="AB1008" i="1"/>
  <c r="D1009" i="1" s="1"/>
  <c r="J1009" i="1" s="1"/>
  <c r="Z1008" i="1"/>
  <c r="AA1008" i="1"/>
  <c r="AG1008" i="1" s="1"/>
  <c r="I1009" i="1" s="1"/>
  <c r="O1009" i="1" s="1"/>
  <c r="Q1009" i="1" l="1"/>
  <c r="P1009" i="1"/>
  <c r="AF1008" i="1"/>
  <c r="H1009" i="1" s="1"/>
  <c r="N1009" i="1" s="1"/>
  <c r="S1009" i="1" s="1"/>
  <c r="AC1008" i="1"/>
  <c r="E1009" i="1" s="1"/>
  <c r="K1009" i="1" s="1"/>
  <c r="R1009" i="1" l="1"/>
  <c r="V1009" i="1" s="1"/>
  <c r="U1009" i="1"/>
  <c r="T1009" i="1" l="1"/>
  <c r="W1009" i="1"/>
  <c r="AA1009" i="1" s="1"/>
  <c r="AG1009" i="1" s="1"/>
  <c r="I1010" i="1" s="1"/>
  <c r="O1010" i="1" s="1"/>
  <c r="X1009" i="1" l="1"/>
  <c r="Z1009" i="1"/>
  <c r="Y1009" i="1"/>
  <c r="AE1009" i="1" s="1"/>
  <c r="G1010" i="1" s="1"/>
  <c r="M1010" i="1" s="1"/>
  <c r="AF1009" i="1" l="1"/>
  <c r="H1010" i="1" s="1"/>
  <c r="N1010" i="1" s="1"/>
  <c r="S1010" i="1" s="1"/>
  <c r="AC1009" i="1"/>
  <c r="E1010" i="1" s="1"/>
  <c r="K1010" i="1" s="1"/>
  <c r="R1010" i="1" s="1"/>
  <c r="AD1009" i="1"/>
  <c r="F1010" i="1" s="1"/>
  <c r="L1010" i="1" s="1"/>
  <c r="AB1009" i="1"/>
  <c r="D1010" i="1" s="1"/>
  <c r="J1010" i="1" s="1"/>
  <c r="Q1010" i="1" l="1"/>
  <c r="P1010" i="1"/>
  <c r="T1010" i="1" s="1"/>
  <c r="V1010" i="1"/>
  <c r="W1010" i="1"/>
  <c r="U1010" i="1" l="1"/>
  <c r="Y1010" i="1" s="1"/>
  <c r="AE1010" i="1" s="1"/>
  <c r="G1011" i="1" s="1"/>
  <c r="M1011" i="1" s="1"/>
  <c r="AA1010" i="1" l="1"/>
  <c r="AG1010" i="1" s="1"/>
  <c r="I1011" i="1" s="1"/>
  <c r="O1011" i="1" s="1"/>
  <c r="X1010" i="1"/>
  <c r="Z1010" i="1"/>
  <c r="AF1010" i="1" l="1"/>
  <c r="H1011" i="1" s="1"/>
  <c r="N1011" i="1" s="1"/>
  <c r="S1011" i="1" s="1"/>
  <c r="AC1010" i="1"/>
  <c r="E1011" i="1" s="1"/>
  <c r="K1011" i="1" s="1"/>
  <c r="R1011" i="1" s="1"/>
  <c r="AD1010" i="1"/>
  <c r="F1011" i="1" s="1"/>
  <c r="L1011" i="1" s="1"/>
  <c r="AB1010" i="1"/>
  <c r="D1011" i="1" s="1"/>
  <c r="J1011" i="1" s="1"/>
  <c r="Q1011" i="1" l="1"/>
  <c r="P1011" i="1"/>
  <c r="T1011" i="1" s="1"/>
  <c r="W1011" i="1"/>
  <c r="U1011" i="1" l="1"/>
  <c r="V1011" i="1"/>
  <c r="Z1011" i="1" s="1"/>
  <c r="Y1011" i="1" l="1"/>
  <c r="AE1011" i="1" s="1"/>
  <c r="AC1011" i="1"/>
  <c r="X1011" i="1"/>
  <c r="AA1011" i="1"/>
  <c r="AG1011" i="1" s="1"/>
  <c r="AF1011" i="1" l="1"/>
  <c r="AD1011" i="1"/>
  <c r="AB1011" i="1"/>
</calcChain>
</file>

<file path=xl/sharedStrings.xml><?xml version="1.0" encoding="utf-8"?>
<sst xmlns="http://schemas.openxmlformats.org/spreadsheetml/2006/main" count="25" uniqueCount="17">
  <si>
    <t>Link</t>
  </si>
  <si>
    <t>FFTT</t>
  </si>
  <si>
    <t>B</t>
  </si>
  <si>
    <t>Capacity</t>
  </si>
  <si>
    <t>Power</t>
  </si>
  <si>
    <t>Link Cost</t>
  </si>
  <si>
    <t>Route Cost</t>
  </si>
  <si>
    <t>Shortest Route</t>
  </si>
  <si>
    <t>Route Flow</t>
  </si>
  <si>
    <t>n</t>
  </si>
  <si>
    <t>1/n</t>
  </si>
  <si>
    <t>1-3</t>
  </si>
  <si>
    <t>1-4</t>
  </si>
  <si>
    <t>2-5</t>
  </si>
  <si>
    <t>6-5</t>
  </si>
  <si>
    <r>
      <t>Link Flow (</t>
    </r>
    <r>
      <rPr>
        <b/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</si>
  <si>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r>
      <t>New Link Flow (</t>
    </r>
    <r>
      <rPr>
        <b/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</si>
</sst>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?????/?????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E607A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34998626667073579"/>
      </left>
      <right style="thin">
        <color theme="0" tint="-0.24994659260841701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24994659260841701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0" tint="-0.24994659260841701"/>
      </right>
      <top style="medium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34998626667073579"/>
      </right>
      <top style="medium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34998626667073579"/>
      </top>
      <bottom style="thin">
        <color theme="0" tint="-0.24994659260841701"/>
      </bottom>
      <diagonal/>
    </border>
    <border>
      <left style="medium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medium">
        <color theme="1" tint="0.34998626667073579"/>
      </bottom>
      <diagonal/>
    </border>
    <border>
      <left style="thin">
        <color theme="0" tint="-0.24994659260841701"/>
      </left>
      <right style="medium">
        <color theme="1" tint="0.34998626667073579"/>
      </right>
      <top style="thin">
        <color theme="0" tint="-0.24994659260841701"/>
      </top>
      <bottom style="medium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left" indent="1"/>
    </xf>
    <xf numFmtId="0" fontId="0" fillId="0" borderId="1" xfId="0" applyNumberFormat="1" applyBorder="1" applyAlignment="1" applyProtection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28575</xdr:rowOff>
    </xdr:from>
    <xdr:to>
      <xdr:col>18</xdr:col>
      <xdr:colOff>180975</xdr:colOff>
      <xdr:row>7</xdr:row>
      <xdr:rowOff>66675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4562475" y="28575"/>
          <a:ext cx="2524125" cy="1371600"/>
          <a:chOff x="-530968" y="485776"/>
          <a:chExt cx="6036418" cy="3280166"/>
        </a:xfrm>
      </xdr:grpSpPr>
      <xdr:grpSp>
        <xdr:nvGrpSpPr>
          <xdr:cNvPr id="3" name="Group 2"/>
          <xdr:cNvGrpSpPr/>
        </xdr:nvGrpSpPr>
        <xdr:grpSpPr>
          <a:xfrm>
            <a:off x="152400" y="899888"/>
            <a:ext cx="5353050" cy="2866054"/>
            <a:chOff x="571500" y="195038"/>
            <a:chExt cx="5353050" cy="2866054"/>
          </a:xfrm>
        </xdr:grpSpPr>
        <xdr:sp macro="" textlink="">
          <xdr:nvSpPr>
            <xdr:cNvPr id="5" name="Oval 4"/>
            <xdr:cNvSpPr>
              <a:spLocks noChangeAspect="1"/>
            </xdr:cNvSpPr>
          </xdr:nvSpPr>
          <xdr:spPr>
            <a:xfrm>
              <a:off x="571500" y="1285875"/>
              <a:ext cx="571500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1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Oval 5"/>
            <xdr:cNvSpPr>
              <a:spLocks noChangeAspect="1"/>
            </xdr:cNvSpPr>
          </xdr:nvSpPr>
          <xdr:spPr>
            <a:xfrm>
              <a:off x="2647950" y="285750"/>
              <a:ext cx="581025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1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7" name="Oval 6"/>
            <xdr:cNvSpPr>
              <a:spLocks noChangeAspect="1"/>
            </xdr:cNvSpPr>
          </xdr:nvSpPr>
          <xdr:spPr>
            <a:xfrm>
              <a:off x="5353050" y="1285875"/>
              <a:ext cx="571500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1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8" name="Oval 7"/>
            <xdr:cNvSpPr>
              <a:spLocks noChangeAspect="1"/>
            </xdr:cNvSpPr>
          </xdr:nvSpPr>
          <xdr:spPr>
            <a:xfrm>
              <a:off x="2647950" y="2324100"/>
              <a:ext cx="581025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1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9" name="Straight Arrow Connector 8"/>
            <xdr:cNvCxnSpPr>
              <a:stCxn id="5" idx="7"/>
              <a:endCxn id="6" idx="2"/>
            </xdr:cNvCxnSpPr>
          </xdr:nvCxnSpPr>
          <xdr:spPr>
            <a:xfrm flipV="1">
              <a:off x="1059306" y="571500"/>
              <a:ext cx="1588644" cy="7980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Arrow Connector 9"/>
            <xdr:cNvCxnSpPr>
              <a:stCxn id="5" idx="5"/>
              <a:endCxn id="8" idx="2"/>
            </xdr:cNvCxnSpPr>
          </xdr:nvCxnSpPr>
          <xdr:spPr>
            <a:xfrm>
              <a:off x="1059306" y="1773681"/>
              <a:ext cx="1588644" cy="8361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/>
            <xdr:cNvCxnSpPr>
              <a:stCxn id="8" idx="6"/>
              <a:endCxn id="7" idx="3"/>
            </xdr:cNvCxnSpPr>
          </xdr:nvCxnSpPr>
          <xdr:spPr>
            <a:xfrm flipV="1">
              <a:off x="3228975" y="1773681"/>
              <a:ext cx="2207769" cy="8361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Arrow Connector 13"/>
            <xdr:cNvCxnSpPr>
              <a:stCxn id="6" idx="6"/>
              <a:endCxn id="7" idx="1"/>
            </xdr:cNvCxnSpPr>
          </xdr:nvCxnSpPr>
          <xdr:spPr>
            <a:xfrm>
              <a:off x="3228975" y="571500"/>
              <a:ext cx="2207769" cy="798069"/>
            </a:xfrm>
            <a:prstGeom prst="curvedConnector2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Arrow Connector 16"/>
            <xdr:cNvCxnSpPr>
              <a:stCxn id="6" idx="5"/>
              <a:endCxn id="7" idx="2"/>
            </xdr:cNvCxnSpPr>
          </xdr:nvCxnSpPr>
          <xdr:spPr>
            <a:xfrm rot="16200000" flipH="1">
              <a:off x="3850131" y="68705"/>
              <a:ext cx="798069" cy="2207769"/>
            </a:xfrm>
            <a:prstGeom prst="curvedConnector2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TextBox 13"/>
            <xdr:cNvSpPr txBox="1"/>
          </xdr:nvSpPr>
          <xdr:spPr>
            <a:xfrm>
              <a:off x="1437018" y="469196"/>
              <a:ext cx="295275" cy="5143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000"/>
                <a:t>1</a:t>
              </a:r>
            </a:p>
          </xdr:txBody>
        </xdr:sp>
        <xdr:sp macro="" textlink="">
          <xdr:nvSpPr>
            <xdr:cNvPr id="15" name="TextBox 14"/>
            <xdr:cNvSpPr txBox="1"/>
          </xdr:nvSpPr>
          <xdr:spPr>
            <a:xfrm>
              <a:off x="1619250" y="2124075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000"/>
                <a:t>2</a:t>
              </a:r>
            </a:p>
          </xdr:txBody>
        </xdr:sp>
        <xdr:sp macro="" textlink="">
          <xdr:nvSpPr>
            <xdr:cNvPr id="16" name="TextBox 15"/>
            <xdr:cNvSpPr txBox="1"/>
          </xdr:nvSpPr>
          <xdr:spPr>
            <a:xfrm>
              <a:off x="4293707" y="195038"/>
              <a:ext cx="295275" cy="5143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000"/>
                <a:t>3</a:t>
              </a:r>
            </a:p>
          </xdr:txBody>
        </xdr:sp>
        <xdr:sp macro="" textlink="">
          <xdr:nvSpPr>
            <xdr:cNvPr id="17" name="TextBox 16"/>
            <xdr:cNvSpPr txBox="1"/>
          </xdr:nvSpPr>
          <xdr:spPr>
            <a:xfrm>
              <a:off x="3743325" y="1323975"/>
              <a:ext cx="285750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000"/>
                <a:t>4	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4151239" y="2057805"/>
              <a:ext cx="295275" cy="5143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000"/>
                <a:t>5</a:t>
              </a:r>
            </a:p>
          </xdr:txBody>
        </xdr:sp>
        <xdr:cxnSp macro="">
          <xdr:nvCxnSpPr>
            <xdr:cNvPr id="19" name="Straight Arrow Connector 15"/>
            <xdr:cNvCxnSpPr>
              <a:stCxn id="5" idx="4"/>
              <a:endCxn id="8" idx="3"/>
            </xdr:cNvCxnSpPr>
          </xdr:nvCxnSpPr>
          <xdr:spPr>
            <a:xfrm rot="16200000" flipH="1">
              <a:off x="1317879" y="1396745"/>
              <a:ext cx="954531" cy="1875789"/>
            </a:xfrm>
            <a:prstGeom prst="curvedConnector3">
              <a:avLst>
                <a:gd name="adj1" fmla="val 132717"/>
              </a:avLst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19"/>
            <xdr:cNvSpPr txBox="1"/>
          </xdr:nvSpPr>
          <xdr:spPr>
            <a:xfrm>
              <a:off x="1308655" y="2584559"/>
              <a:ext cx="538465" cy="4765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000"/>
                <a:t>6</a:t>
              </a:r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TextBox 3"/>
              <xdr:cNvSpPr txBox="1"/>
            </xdr:nvSpPr>
            <xdr:spPr>
              <a:xfrm>
                <a:off x="-530968" y="485776"/>
                <a:ext cx="6017367" cy="50113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SG" sz="1000"/>
                  <a:t>Demand</a:t>
                </a:r>
                <a:r>
                  <a:rPr lang="en-SG" sz="1000" baseline="0"/>
                  <a:t> of OD pair </a:t>
                </a:r>
                <a14:m>
                  <m:oMath xmlns:m="http://schemas.openxmlformats.org/officeDocument/2006/math">
                    <m:r>
                      <a:rPr lang="en-US" sz="1000" b="0" i="1" baseline="0">
                        <a:latin typeface="Cambria Math" panose="02040503050406030204" pitchFamily="18" charset="0"/>
                      </a:rPr>
                      <m:t>(1,4)</m:t>
                    </m:r>
                  </m:oMath>
                </a14:m>
                <a:r>
                  <a:rPr lang="en-SG" sz="1000"/>
                  <a:t> is 100 (</a:t>
                </a:r>
                <a14:m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=100</m:t>
                    </m:r>
                  </m:oMath>
                </a14:m>
                <a:r>
                  <a:rPr lang="en-SG" sz="1000"/>
                  <a:t>)</a:t>
                </a:r>
              </a:p>
            </xdr:txBody>
          </xdr:sp>
        </mc:Choice>
        <mc:Fallback xmlns="">
          <xdr:sp macro="" textlink="">
            <xdr:nvSpPr>
              <xdr:cNvPr id="4" name="TextBox 3"/>
              <xdr:cNvSpPr txBox="1"/>
            </xdr:nvSpPr>
            <xdr:spPr>
              <a:xfrm>
                <a:off x="-530968" y="485776"/>
                <a:ext cx="6017367" cy="50113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SG" sz="1000"/>
                  <a:t>Demand</a:t>
                </a:r>
                <a:r>
                  <a:rPr lang="en-SG" sz="1000" baseline="0"/>
                  <a:t> of OD pair </a:t>
                </a:r>
                <a:r>
                  <a:rPr lang="en-US" sz="1000" b="0" i="0" baseline="0">
                    <a:latin typeface="Cambria Math" panose="02040503050406030204" pitchFamily="18" charset="0"/>
                  </a:rPr>
                  <a:t>(1,4)</a:t>
                </a:r>
                <a:r>
                  <a:rPr lang="en-SG" sz="1000"/>
                  <a:t> is 100 (</a:t>
                </a:r>
                <a:r>
                  <a:rPr lang="en-US" sz="1000" b="0" i="0">
                    <a:solidFill>
                      <a:srgbClr val="85170B"/>
                    </a:solidFill>
                    <a:latin typeface="Cambria Math" panose="02040503050406030204" pitchFamily="18" charset="0"/>
                  </a:rPr>
                  <a:t>𝑑_𝑤</a:t>
                </a:r>
                <a:r>
                  <a:rPr lang="en-US" sz="1000" b="0" i="0">
                    <a:latin typeface="Cambria Math" panose="02040503050406030204" pitchFamily="18" charset="0"/>
                  </a:rPr>
                  <a:t>=100</a:t>
                </a:r>
                <a:r>
                  <a:rPr lang="en-SG" sz="1000"/>
                  <a:t>)</a:t>
                </a: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011"/>
  <sheetViews>
    <sheetView showGridLines="0" tabSelected="1" workbookViewId="0">
      <pane xSplit="1" ySplit="11" topLeftCell="B12" activePane="bottomRight" state="frozen"/>
      <selection activeCell="A6" sqref="A6"/>
      <selection pane="topRight" activeCell="B6" sqref="B6"/>
      <selection pane="bottomLeft" activeCell="A10" sqref="A10"/>
      <selection pane="bottomRight" activeCell="B12" sqref="B12"/>
    </sheetView>
  </sheetViews>
  <sheetFormatPr defaultRowHeight="15" x14ac:dyDescent="0.25"/>
  <cols>
    <col min="1" max="1" width="4.85546875" customWidth="1"/>
    <col min="2" max="2" width="6" bestFit="1" customWidth="1"/>
    <col min="3" max="3" width="13.42578125" bestFit="1" customWidth="1"/>
    <col min="4" max="33" width="5.28515625" customWidth="1"/>
  </cols>
  <sheetData>
    <row r="2" spans="2:33" x14ac:dyDescent="0.25">
      <c r="C2" s="1" t="s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</row>
    <row r="3" spans="2:33" x14ac:dyDescent="0.25">
      <c r="C3" s="1" t="s">
        <v>1</v>
      </c>
      <c r="D3" s="2">
        <v>6</v>
      </c>
      <c r="E3" s="2">
        <v>6</v>
      </c>
      <c r="F3" s="2">
        <v>6</v>
      </c>
      <c r="G3" s="2">
        <v>7</v>
      </c>
      <c r="H3" s="2">
        <v>5.65</v>
      </c>
      <c r="I3" s="2">
        <v>8.35</v>
      </c>
    </row>
    <row r="4" spans="2:33" x14ac:dyDescent="0.25">
      <c r="C4" s="1" t="s">
        <v>2</v>
      </c>
      <c r="D4" s="2">
        <v>0.15</v>
      </c>
      <c r="E4" s="2">
        <v>0.15</v>
      </c>
      <c r="F4" s="2">
        <v>0.15</v>
      </c>
      <c r="G4" s="2">
        <v>0.15</v>
      </c>
      <c r="H4" s="2">
        <v>0.15</v>
      </c>
      <c r="I4" s="2">
        <v>0.15</v>
      </c>
    </row>
    <row r="5" spans="2:33" x14ac:dyDescent="0.25">
      <c r="C5" s="1" t="s">
        <v>3</v>
      </c>
      <c r="D5" s="2">
        <v>100</v>
      </c>
      <c r="E5" s="2">
        <v>100</v>
      </c>
      <c r="F5" s="2">
        <v>100</v>
      </c>
      <c r="G5" s="2">
        <v>10</v>
      </c>
      <c r="H5" s="2">
        <v>100</v>
      </c>
      <c r="I5" s="2">
        <v>200</v>
      </c>
    </row>
    <row r="6" spans="2:33" x14ac:dyDescent="0.25">
      <c r="C6" s="1" t="s">
        <v>4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4</v>
      </c>
    </row>
    <row r="9" spans="2:33" ht="15.75" thickBot="1" x14ac:dyDescent="0.3"/>
    <row r="10" spans="2:33" ht="15.75" thickBot="1" x14ac:dyDescent="0.3">
      <c r="D10" s="39" t="s">
        <v>15</v>
      </c>
      <c r="E10" s="40"/>
      <c r="F10" s="40"/>
      <c r="G10" s="40"/>
      <c r="H10" s="40"/>
      <c r="I10" s="41"/>
      <c r="J10" s="39" t="s">
        <v>5</v>
      </c>
      <c r="K10" s="40"/>
      <c r="L10" s="40"/>
      <c r="M10" s="40"/>
      <c r="N10" s="40"/>
      <c r="O10" s="41"/>
      <c r="P10" s="39" t="s">
        <v>6</v>
      </c>
      <c r="Q10" s="40"/>
      <c r="R10" s="40"/>
      <c r="S10" s="41"/>
      <c r="T10" s="39" t="s">
        <v>7</v>
      </c>
      <c r="U10" s="40"/>
      <c r="V10" s="40"/>
      <c r="W10" s="41"/>
      <c r="X10" s="39" t="s">
        <v>8</v>
      </c>
      <c r="Y10" s="40"/>
      <c r="Z10" s="40"/>
      <c r="AA10" s="41"/>
      <c r="AB10" s="39" t="s">
        <v>16</v>
      </c>
      <c r="AC10" s="40"/>
      <c r="AD10" s="40"/>
      <c r="AE10" s="40"/>
      <c r="AF10" s="40"/>
      <c r="AG10" s="41"/>
    </row>
    <row r="11" spans="2:33" ht="15.75" thickBot="1" x14ac:dyDescent="0.3">
      <c r="B11" s="3" t="s">
        <v>9</v>
      </c>
      <c r="C11" s="4" t="s">
        <v>10</v>
      </c>
      <c r="D11" s="3">
        <v>1</v>
      </c>
      <c r="E11" s="5">
        <v>2</v>
      </c>
      <c r="F11" s="5">
        <v>3</v>
      </c>
      <c r="G11" s="5">
        <v>4</v>
      </c>
      <c r="H11" s="5">
        <v>5</v>
      </c>
      <c r="I11" s="4">
        <v>6</v>
      </c>
      <c r="J11" s="6">
        <v>1</v>
      </c>
      <c r="K11" s="7">
        <v>2</v>
      </c>
      <c r="L11" s="7">
        <v>3</v>
      </c>
      <c r="M11" s="7">
        <v>4</v>
      </c>
      <c r="N11" s="7">
        <v>5</v>
      </c>
      <c r="O11" s="8">
        <v>6</v>
      </c>
      <c r="P11" s="9" t="s">
        <v>11</v>
      </c>
      <c r="Q11" s="10" t="s">
        <v>12</v>
      </c>
      <c r="R11" s="10" t="s">
        <v>13</v>
      </c>
      <c r="S11" s="11" t="s">
        <v>14</v>
      </c>
      <c r="T11" s="12" t="s">
        <v>11</v>
      </c>
      <c r="U11" s="13" t="s">
        <v>12</v>
      </c>
      <c r="V11" s="13" t="s">
        <v>13</v>
      </c>
      <c r="W11" s="14" t="s">
        <v>14</v>
      </c>
      <c r="X11" s="15" t="s">
        <v>11</v>
      </c>
      <c r="Y11" s="16" t="s">
        <v>12</v>
      </c>
      <c r="Z11" s="16" t="s">
        <v>13</v>
      </c>
      <c r="AA11" s="17" t="s">
        <v>14</v>
      </c>
      <c r="AB11" s="3">
        <v>1</v>
      </c>
      <c r="AC11" s="5">
        <v>2</v>
      </c>
      <c r="AD11" s="5">
        <v>3</v>
      </c>
      <c r="AE11" s="5">
        <v>4</v>
      </c>
      <c r="AF11" s="5">
        <v>5</v>
      </c>
      <c r="AG11" s="4">
        <v>6</v>
      </c>
    </row>
    <row r="12" spans="2:33" x14ac:dyDescent="0.25">
      <c r="B12" s="18">
        <v>1</v>
      </c>
      <c r="C12" s="19">
        <f>1/B12</f>
        <v>1</v>
      </c>
      <c r="D12" s="20">
        <v>0</v>
      </c>
      <c r="E12" s="21">
        <v>0</v>
      </c>
      <c r="F12" s="21">
        <v>0</v>
      </c>
      <c r="G12" s="21">
        <v>0</v>
      </c>
      <c r="H12" s="21">
        <v>0</v>
      </c>
      <c r="I12" s="22">
        <v>0</v>
      </c>
      <c r="J12" s="20">
        <f t="shared" ref="J12:J33" si="0">D$3*(1+D$4*POWER(D12/D$5,D$6))</f>
        <v>6</v>
      </c>
      <c r="K12" s="21">
        <f t="shared" ref="K12:K33" si="1">E$3*(1+E$4*POWER(E12/E$5,E$6))</f>
        <v>6</v>
      </c>
      <c r="L12" s="21">
        <f t="shared" ref="L12:L33" si="2">F$3*(1+F$4*POWER(F12/F$5,F$6))</f>
        <v>6</v>
      </c>
      <c r="M12" s="21">
        <f t="shared" ref="M12:M33" si="3">G$3*(1+G$4*POWER(G12/G$5,G$6))</f>
        <v>7</v>
      </c>
      <c r="N12" s="21">
        <f t="shared" ref="N12:N33" si="4">H$3*(1+H$4*POWER(H12/H$5,H$6))</f>
        <v>5.65</v>
      </c>
      <c r="O12" s="22">
        <f t="shared" ref="O12:O33" si="5">I$3*(1+I$4*POWER(I12/I$5,I$6))</f>
        <v>8.35</v>
      </c>
      <c r="P12" s="20">
        <f>J12+L12</f>
        <v>12</v>
      </c>
      <c r="Q12" s="21">
        <f>J12+M12</f>
        <v>13</v>
      </c>
      <c r="R12" s="21">
        <f>K12+N12</f>
        <v>11.65</v>
      </c>
      <c r="S12" s="22">
        <f>N12+O12</f>
        <v>14</v>
      </c>
      <c r="T12" s="18">
        <f t="shared" ref="T12:W13" si="6">IF(P12=MIN($P12:$S12),1,0)</f>
        <v>0</v>
      </c>
      <c r="U12" s="23">
        <f t="shared" si="6"/>
        <v>0</v>
      </c>
      <c r="V12" s="23">
        <f t="shared" si="6"/>
        <v>1</v>
      </c>
      <c r="W12" s="24">
        <f t="shared" si="6"/>
        <v>0</v>
      </c>
      <c r="X12" s="18">
        <f>T12/SUM($T12:$W12)*100</f>
        <v>0</v>
      </c>
      <c r="Y12" s="23">
        <f t="shared" ref="Y12:AA27" si="7">U12/SUM($T12:$W12)*100</f>
        <v>0</v>
      </c>
      <c r="Z12" s="23">
        <f t="shared" si="7"/>
        <v>100</v>
      </c>
      <c r="AA12" s="24">
        <f t="shared" si="7"/>
        <v>0</v>
      </c>
      <c r="AB12" s="18">
        <f>X12+Y12</f>
        <v>0</v>
      </c>
      <c r="AC12" s="23">
        <f>Z12</f>
        <v>100</v>
      </c>
      <c r="AD12" s="23">
        <f>X12</f>
        <v>0</v>
      </c>
      <c r="AE12" s="23">
        <f>Y12</f>
        <v>0</v>
      </c>
      <c r="AF12" s="23">
        <f>Z12+AA12</f>
        <v>100</v>
      </c>
      <c r="AG12" s="24">
        <f>AA12</f>
        <v>0</v>
      </c>
    </row>
    <row r="13" spans="2:33" x14ac:dyDescent="0.25">
      <c r="B13" s="25">
        <f>B12+1</f>
        <v>2</v>
      </c>
      <c r="C13" s="26">
        <f>1/B13</f>
        <v>0.5</v>
      </c>
      <c r="D13" s="27">
        <f>$C13*AB12+(1-$C13)*D12</f>
        <v>0</v>
      </c>
      <c r="E13" s="28">
        <f t="shared" ref="E13:I28" si="8">$C13*AC12+(1-$C13)*E12</f>
        <v>50</v>
      </c>
      <c r="F13" s="28">
        <f t="shared" si="8"/>
        <v>0</v>
      </c>
      <c r="G13" s="28">
        <f t="shared" si="8"/>
        <v>0</v>
      </c>
      <c r="H13" s="28">
        <f t="shared" si="8"/>
        <v>50</v>
      </c>
      <c r="I13" s="29">
        <f t="shared" si="8"/>
        <v>0</v>
      </c>
      <c r="J13" s="27">
        <f t="shared" si="0"/>
        <v>6</v>
      </c>
      <c r="K13" s="28">
        <f t="shared" si="1"/>
        <v>6.0562499999999995</v>
      </c>
      <c r="L13" s="28">
        <f t="shared" si="2"/>
        <v>6</v>
      </c>
      <c r="M13" s="28">
        <f t="shared" si="3"/>
        <v>7</v>
      </c>
      <c r="N13" s="28">
        <f t="shared" si="4"/>
        <v>5.7029687500000001</v>
      </c>
      <c r="O13" s="29">
        <f t="shared" si="5"/>
        <v>8.35</v>
      </c>
      <c r="P13" s="27">
        <f>J13+L13</f>
        <v>12</v>
      </c>
      <c r="Q13" s="28">
        <f>J13+M13</f>
        <v>13</v>
      </c>
      <c r="R13" s="28">
        <f>K13+N13</f>
        <v>11.759218749999999</v>
      </c>
      <c r="S13" s="29">
        <f>N13+O13</f>
        <v>14.05296875</v>
      </c>
      <c r="T13" s="25">
        <f t="shared" si="6"/>
        <v>0</v>
      </c>
      <c r="U13" s="30">
        <f t="shared" si="6"/>
        <v>0</v>
      </c>
      <c r="V13" s="30">
        <f t="shared" si="6"/>
        <v>1</v>
      </c>
      <c r="W13" s="31">
        <f t="shared" si="6"/>
        <v>0</v>
      </c>
      <c r="X13" s="25">
        <f>T13/SUM($T13:$W13)*100</f>
        <v>0</v>
      </c>
      <c r="Y13" s="30">
        <f t="shared" si="7"/>
        <v>0</v>
      </c>
      <c r="Z13" s="30">
        <f t="shared" si="7"/>
        <v>100</v>
      </c>
      <c r="AA13" s="31">
        <f t="shared" si="7"/>
        <v>0</v>
      </c>
      <c r="AB13" s="25">
        <f>X13+Y13</f>
        <v>0</v>
      </c>
      <c r="AC13" s="30">
        <f>Z13</f>
        <v>100</v>
      </c>
      <c r="AD13" s="30">
        <f>X13</f>
        <v>0</v>
      </c>
      <c r="AE13" s="30">
        <f>Y13</f>
        <v>0</v>
      </c>
      <c r="AF13" s="30">
        <f>Z13+AA13</f>
        <v>100</v>
      </c>
      <c r="AG13" s="31">
        <f>AA13</f>
        <v>0</v>
      </c>
    </row>
    <row r="14" spans="2:33" x14ac:dyDescent="0.25">
      <c r="B14" s="25">
        <f>B13+1</f>
        <v>3</v>
      </c>
      <c r="C14" s="26">
        <f t="shared" ref="C14:C77" si="9">1/B14</f>
        <v>0.33333333333333331</v>
      </c>
      <c r="D14" s="27">
        <f t="shared" ref="D14:I69" si="10">$C14*AB13+(1-$C14)*D13</f>
        <v>0</v>
      </c>
      <c r="E14" s="28">
        <f t="shared" si="8"/>
        <v>66.666666666666657</v>
      </c>
      <c r="F14" s="28">
        <f t="shared" si="8"/>
        <v>0</v>
      </c>
      <c r="G14" s="28">
        <f t="shared" si="8"/>
        <v>0</v>
      </c>
      <c r="H14" s="28">
        <f t="shared" si="8"/>
        <v>66.666666666666657</v>
      </c>
      <c r="I14" s="29">
        <f t="shared" si="8"/>
        <v>0</v>
      </c>
      <c r="J14" s="27">
        <f t="shared" si="0"/>
        <v>6</v>
      </c>
      <c r="K14" s="28">
        <f t="shared" si="1"/>
        <v>6.177777777777778</v>
      </c>
      <c r="L14" s="28">
        <f t="shared" si="2"/>
        <v>6</v>
      </c>
      <c r="M14" s="28">
        <f t="shared" si="3"/>
        <v>7</v>
      </c>
      <c r="N14" s="28">
        <f t="shared" si="4"/>
        <v>5.8174074074074076</v>
      </c>
      <c r="O14" s="29">
        <f t="shared" si="5"/>
        <v>8.35</v>
      </c>
      <c r="P14" s="27">
        <f t="shared" ref="P14:P77" si="11">J14+L14</f>
        <v>12</v>
      </c>
      <c r="Q14" s="28">
        <f t="shared" ref="Q14:R33" si="12">J14+M14</f>
        <v>13</v>
      </c>
      <c r="R14" s="28">
        <f t="shared" si="12"/>
        <v>11.995185185185186</v>
      </c>
      <c r="S14" s="29">
        <f t="shared" ref="S14:S77" si="13">N14+O14</f>
        <v>14.167407407407406</v>
      </c>
      <c r="T14" s="25">
        <f t="shared" ref="T14:W33" si="14">IF(P14=MIN($P14:$S14),1,0)</f>
        <v>0</v>
      </c>
      <c r="U14" s="30">
        <f t="shared" si="14"/>
        <v>0</v>
      </c>
      <c r="V14" s="30">
        <f t="shared" si="14"/>
        <v>1</v>
      </c>
      <c r="W14" s="31">
        <f t="shared" si="14"/>
        <v>0</v>
      </c>
      <c r="X14" s="25">
        <f t="shared" ref="X14:AA33" si="15">T14/SUM($T14:$W14)*100</f>
        <v>0</v>
      </c>
      <c r="Y14" s="30">
        <f t="shared" si="7"/>
        <v>0</v>
      </c>
      <c r="Z14" s="30">
        <f t="shared" si="7"/>
        <v>100</v>
      </c>
      <c r="AA14" s="31">
        <f t="shared" si="7"/>
        <v>0</v>
      </c>
      <c r="AB14" s="25">
        <f t="shared" ref="AB14:AB77" si="16">X14+Y14</f>
        <v>0</v>
      </c>
      <c r="AC14" s="30">
        <f t="shared" ref="AC14:AC77" si="17">Z14</f>
        <v>100</v>
      </c>
      <c r="AD14" s="30">
        <f t="shared" ref="AD14:AE33" si="18">X14</f>
        <v>0</v>
      </c>
      <c r="AE14" s="30">
        <f t="shared" si="18"/>
        <v>0</v>
      </c>
      <c r="AF14" s="30">
        <f t="shared" ref="AF14:AF77" si="19">Z14+AA14</f>
        <v>100</v>
      </c>
      <c r="AG14" s="31">
        <f t="shared" ref="AG14:AG77" si="20">AA14</f>
        <v>0</v>
      </c>
    </row>
    <row r="15" spans="2:33" x14ac:dyDescent="0.25">
      <c r="B15" s="25">
        <f t="shared" ref="B15:B78" si="21">B14+1</f>
        <v>4</v>
      </c>
      <c r="C15" s="26">
        <f t="shared" si="9"/>
        <v>0.25</v>
      </c>
      <c r="D15" s="27">
        <f t="shared" si="10"/>
        <v>0</v>
      </c>
      <c r="E15" s="28">
        <f t="shared" si="8"/>
        <v>75</v>
      </c>
      <c r="F15" s="28">
        <f t="shared" si="8"/>
        <v>0</v>
      </c>
      <c r="G15" s="28">
        <f t="shared" si="8"/>
        <v>0</v>
      </c>
      <c r="H15" s="28">
        <f t="shared" si="8"/>
        <v>75</v>
      </c>
      <c r="I15" s="29">
        <f t="shared" si="8"/>
        <v>0</v>
      </c>
      <c r="J15" s="27">
        <f t="shared" si="0"/>
        <v>6</v>
      </c>
      <c r="K15" s="28">
        <f t="shared" si="1"/>
        <v>6.2847656249999995</v>
      </c>
      <c r="L15" s="28">
        <f t="shared" si="2"/>
        <v>6</v>
      </c>
      <c r="M15" s="28">
        <f t="shared" si="3"/>
        <v>7</v>
      </c>
      <c r="N15" s="28">
        <f t="shared" si="4"/>
        <v>5.9181542968749996</v>
      </c>
      <c r="O15" s="29">
        <f t="shared" si="5"/>
        <v>8.35</v>
      </c>
      <c r="P15" s="27">
        <f t="shared" si="11"/>
        <v>12</v>
      </c>
      <c r="Q15" s="28">
        <f t="shared" si="12"/>
        <v>13</v>
      </c>
      <c r="R15" s="28">
        <f t="shared" si="12"/>
        <v>12.202919921874999</v>
      </c>
      <c r="S15" s="29">
        <f t="shared" si="13"/>
        <v>14.268154296875</v>
      </c>
      <c r="T15" s="25">
        <f t="shared" si="14"/>
        <v>1</v>
      </c>
      <c r="U15" s="30">
        <f t="shared" si="14"/>
        <v>0</v>
      </c>
      <c r="V15" s="30">
        <f t="shared" si="14"/>
        <v>0</v>
      </c>
      <c r="W15" s="31">
        <f t="shared" si="14"/>
        <v>0</v>
      </c>
      <c r="X15" s="25">
        <f t="shared" si="15"/>
        <v>100</v>
      </c>
      <c r="Y15" s="30">
        <f t="shared" si="7"/>
        <v>0</v>
      </c>
      <c r="Z15" s="30">
        <f t="shared" si="7"/>
        <v>0</v>
      </c>
      <c r="AA15" s="31">
        <f t="shared" si="7"/>
        <v>0</v>
      </c>
      <c r="AB15" s="25">
        <f t="shared" si="16"/>
        <v>100</v>
      </c>
      <c r="AC15" s="30">
        <f t="shared" si="17"/>
        <v>0</v>
      </c>
      <c r="AD15" s="30">
        <f t="shared" si="18"/>
        <v>100</v>
      </c>
      <c r="AE15" s="30">
        <f t="shared" si="18"/>
        <v>0</v>
      </c>
      <c r="AF15" s="30">
        <f t="shared" si="19"/>
        <v>0</v>
      </c>
      <c r="AG15" s="31">
        <f t="shared" si="20"/>
        <v>0</v>
      </c>
    </row>
    <row r="16" spans="2:33" x14ac:dyDescent="0.25">
      <c r="B16" s="25">
        <f t="shared" si="21"/>
        <v>5</v>
      </c>
      <c r="C16" s="26">
        <f t="shared" si="9"/>
        <v>0.2</v>
      </c>
      <c r="D16" s="27">
        <f t="shared" si="10"/>
        <v>20</v>
      </c>
      <c r="E16" s="28">
        <f t="shared" si="8"/>
        <v>60</v>
      </c>
      <c r="F16" s="28">
        <f t="shared" si="8"/>
        <v>20</v>
      </c>
      <c r="G16" s="28">
        <f t="shared" si="8"/>
        <v>0</v>
      </c>
      <c r="H16" s="28">
        <f t="shared" si="8"/>
        <v>60</v>
      </c>
      <c r="I16" s="29">
        <f t="shared" si="8"/>
        <v>0</v>
      </c>
      <c r="J16" s="27">
        <f t="shared" si="0"/>
        <v>6.0014400000000006</v>
      </c>
      <c r="K16" s="28">
        <f t="shared" si="1"/>
        <v>6.1166399999999994</v>
      </c>
      <c r="L16" s="28">
        <f t="shared" si="2"/>
        <v>6.0014400000000006</v>
      </c>
      <c r="M16" s="28">
        <f t="shared" si="3"/>
        <v>7</v>
      </c>
      <c r="N16" s="28">
        <f t="shared" si="4"/>
        <v>5.759836</v>
      </c>
      <c r="O16" s="29">
        <f t="shared" si="5"/>
        <v>8.35</v>
      </c>
      <c r="P16" s="27">
        <f t="shared" si="11"/>
        <v>12.002880000000001</v>
      </c>
      <c r="Q16" s="28">
        <f t="shared" si="12"/>
        <v>13.001440000000001</v>
      </c>
      <c r="R16" s="28">
        <f t="shared" si="12"/>
        <v>11.876476</v>
      </c>
      <c r="S16" s="29">
        <f t="shared" si="13"/>
        <v>14.109836</v>
      </c>
      <c r="T16" s="25">
        <f t="shared" si="14"/>
        <v>0</v>
      </c>
      <c r="U16" s="30">
        <f t="shared" si="14"/>
        <v>0</v>
      </c>
      <c r="V16" s="30">
        <f t="shared" si="14"/>
        <v>1</v>
      </c>
      <c r="W16" s="31">
        <f t="shared" si="14"/>
        <v>0</v>
      </c>
      <c r="X16" s="25">
        <f t="shared" si="15"/>
        <v>0</v>
      </c>
      <c r="Y16" s="30">
        <f t="shared" si="7"/>
        <v>0</v>
      </c>
      <c r="Z16" s="30">
        <f t="shared" si="7"/>
        <v>100</v>
      </c>
      <c r="AA16" s="31">
        <f t="shared" si="7"/>
        <v>0</v>
      </c>
      <c r="AB16" s="25">
        <f t="shared" si="16"/>
        <v>0</v>
      </c>
      <c r="AC16" s="30">
        <f t="shared" si="17"/>
        <v>100</v>
      </c>
      <c r="AD16" s="30">
        <f t="shared" si="18"/>
        <v>0</v>
      </c>
      <c r="AE16" s="30">
        <f t="shared" si="18"/>
        <v>0</v>
      </c>
      <c r="AF16" s="30">
        <f t="shared" si="19"/>
        <v>100</v>
      </c>
      <c r="AG16" s="31">
        <f t="shared" si="20"/>
        <v>0</v>
      </c>
    </row>
    <row r="17" spans="2:33" x14ac:dyDescent="0.25">
      <c r="B17" s="25">
        <f t="shared" si="21"/>
        <v>6</v>
      </c>
      <c r="C17" s="26">
        <f t="shared" si="9"/>
        <v>0.16666666666666666</v>
      </c>
      <c r="D17" s="27">
        <f t="shared" si="10"/>
        <v>16.666666666666668</v>
      </c>
      <c r="E17" s="28">
        <f t="shared" si="8"/>
        <v>66.666666666666657</v>
      </c>
      <c r="F17" s="28">
        <f t="shared" si="8"/>
        <v>16.666666666666668</v>
      </c>
      <c r="G17" s="28">
        <f t="shared" si="8"/>
        <v>0</v>
      </c>
      <c r="H17" s="28">
        <f t="shared" si="8"/>
        <v>66.666666666666657</v>
      </c>
      <c r="I17" s="29">
        <f t="shared" si="8"/>
        <v>0</v>
      </c>
      <c r="J17" s="27">
        <f t="shared" si="0"/>
        <v>6.000694444444445</v>
      </c>
      <c r="K17" s="28">
        <f t="shared" si="1"/>
        <v>6.177777777777778</v>
      </c>
      <c r="L17" s="28">
        <f t="shared" si="2"/>
        <v>6.000694444444445</v>
      </c>
      <c r="M17" s="28">
        <f t="shared" si="3"/>
        <v>7</v>
      </c>
      <c r="N17" s="28">
        <f t="shared" si="4"/>
        <v>5.8174074074074076</v>
      </c>
      <c r="O17" s="29">
        <f t="shared" si="5"/>
        <v>8.35</v>
      </c>
      <c r="P17" s="27">
        <f t="shared" si="11"/>
        <v>12.00138888888889</v>
      </c>
      <c r="Q17" s="28">
        <f t="shared" si="12"/>
        <v>13.000694444444445</v>
      </c>
      <c r="R17" s="28">
        <f t="shared" si="12"/>
        <v>11.995185185185186</v>
      </c>
      <c r="S17" s="29">
        <f t="shared" si="13"/>
        <v>14.167407407407406</v>
      </c>
      <c r="T17" s="25">
        <f t="shared" si="14"/>
        <v>0</v>
      </c>
      <c r="U17" s="30">
        <f t="shared" si="14"/>
        <v>0</v>
      </c>
      <c r="V17" s="30">
        <f t="shared" si="14"/>
        <v>1</v>
      </c>
      <c r="W17" s="31">
        <f t="shared" si="14"/>
        <v>0</v>
      </c>
      <c r="X17" s="25">
        <f t="shared" si="15"/>
        <v>0</v>
      </c>
      <c r="Y17" s="30">
        <f t="shared" si="7"/>
        <v>0</v>
      </c>
      <c r="Z17" s="30">
        <f t="shared" si="7"/>
        <v>100</v>
      </c>
      <c r="AA17" s="31">
        <f t="shared" si="7"/>
        <v>0</v>
      </c>
      <c r="AB17" s="25">
        <f t="shared" si="16"/>
        <v>0</v>
      </c>
      <c r="AC17" s="30">
        <f t="shared" si="17"/>
        <v>100</v>
      </c>
      <c r="AD17" s="30">
        <f t="shared" si="18"/>
        <v>0</v>
      </c>
      <c r="AE17" s="30">
        <f t="shared" si="18"/>
        <v>0</v>
      </c>
      <c r="AF17" s="30">
        <f t="shared" si="19"/>
        <v>100</v>
      </c>
      <c r="AG17" s="31">
        <f t="shared" si="20"/>
        <v>0</v>
      </c>
    </row>
    <row r="18" spans="2:33" x14ac:dyDescent="0.25">
      <c r="B18" s="25">
        <f t="shared" si="21"/>
        <v>7</v>
      </c>
      <c r="C18" s="26">
        <f t="shared" si="9"/>
        <v>0.14285714285714285</v>
      </c>
      <c r="D18" s="27">
        <f t="shared" si="10"/>
        <v>14.285714285714288</v>
      </c>
      <c r="E18" s="28">
        <f t="shared" si="8"/>
        <v>71.428571428571416</v>
      </c>
      <c r="F18" s="28">
        <f t="shared" si="8"/>
        <v>14.285714285714288</v>
      </c>
      <c r="G18" s="28">
        <f t="shared" si="8"/>
        <v>0</v>
      </c>
      <c r="H18" s="28">
        <f t="shared" si="8"/>
        <v>71.428571428571416</v>
      </c>
      <c r="I18" s="29">
        <f t="shared" si="8"/>
        <v>0</v>
      </c>
      <c r="J18" s="27">
        <f t="shared" si="0"/>
        <v>6.0003748438150772</v>
      </c>
      <c r="K18" s="28">
        <f t="shared" si="1"/>
        <v>6.2342773844231569</v>
      </c>
      <c r="L18" s="28">
        <f t="shared" si="2"/>
        <v>6.0003748438150772</v>
      </c>
      <c r="M18" s="28">
        <f t="shared" si="3"/>
        <v>7</v>
      </c>
      <c r="N18" s="28">
        <f t="shared" si="4"/>
        <v>5.8706112036651401</v>
      </c>
      <c r="O18" s="29">
        <f t="shared" si="5"/>
        <v>8.35</v>
      </c>
      <c r="P18" s="27">
        <f t="shared" si="11"/>
        <v>12.000749687630154</v>
      </c>
      <c r="Q18" s="28">
        <f t="shared" si="12"/>
        <v>13.000374843815077</v>
      </c>
      <c r="R18" s="28">
        <f t="shared" si="12"/>
        <v>12.104888588088297</v>
      </c>
      <c r="S18" s="29">
        <f t="shared" si="13"/>
        <v>14.22061120366514</v>
      </c>
      <c r="T18" s="25">
        <f t="shared" si="14"/>
        <v>1</v>
      </c>
      <c r="U18" s="30">
        <f t="shared" si="14"/>
        <v>0</v>
      </c>
      <c r="V18" s="30">
        <f t="shared" si="14"/>
        <v>0</v>
      </c>
      <c r="W18" s="31">
        <f t="shared" si="14"/>
        <v>0</v>
      </c>
      <c r="X18" s="25">
        <f t="shared" si="15"/>
        <v>100</v>
      </c>
      <c r="Y18" s="30">
        <f t="shared" si="7"/>
        <v>0</v>
      </c>
      <c r="Z18" s="30">
        <f t="shared" si="7"/>
        <v>0</v>
      </c>
      <c r="AA18" s="31">
        <f t="shared" si="7"/>
        <v>0</v>
      </c>
      <c r="AB18" s="25">
        <f t="shared" si="16"/>
        <v>100</v>
      </c>
      <c r="AC18" s="30">
        <f t="shared" si="17"/>
        <v>0</v>
      </c>
      <c r="AD18" s="30">
        <f t="shared" si="18"/>
        <v>100</v>
      </c>
      <c r="AE18" s="30">
        <f t="shared" si="18"/>
        <v>0</v>
      </c>
      <c r="AF18" s="30">
        <f t="shared" si="19"/>
        <v>0</v>
      </c>
      <c r="AG18" s="31">
        <f t="shared" si="20"/>
        <v>0</v>
      </c>
    </row>
    <row r="19" spans="2:33" x14ac:dyDescent="0.25">
      <c r="B19" s="25">
        <f t="shared" si="21"/>
        <v>8</v>
      </c>
      <c r="C19" s="26">
        <f t="shared" si="9"/>
        <v>0.125</v>
      </c>
      <c r="D19" s="27">
        <f t="shared" si="10"/>
        <v>25</v>
      </c>
      <c r="E19" s="28">
        <f t="shared" si="8"/>
        <v>62.499999999999986</v>
      </c>
      <c r="F19" s="28">
        <f t="shared" si="8"/>
        <v>25</v>
      </c>
      <c r="G19" s="28">
        <f t="shared" si="8"/>
        <v>0</v>
      </c>
      <c r="H19" s="28">
        <f t="shared" si="8"/>
        <v>62.499999999999986</v>
      </c>
      <c r="I19" s="29">
        <f t="shared" si="8"/>
        <v>0</v>
      </c>
      <c r="J19" s="27">
        <f t="shared" si="0"/>
        <v>6.0035156249999995</v>
      </c>
      <c r="K19" s="28">
        <f t="shared" si="1"/>
        <v>6.1373291015625</v>
      </c>
      <c r="L19" s="28">
        <f t="shared" si="2"/>
        <v>6.0035156249999995</v>
      </c>
      <c r="M19" s="28">
        <f t="shared" si="3"/>
        <v>7</v>
      </c>
      <c r="N19" s="28">
        <f t="shared" si="4"/>
        <v>5.7793182373046879</v>
      </c>
      <c r="O19" s="29">
        <f t="shared" si="5"/>
        <v>8.35</v>
      </c>
      <c r="P19" s="27">
        <f t="shared" si="11"/>
        <v>12.007031249999999</v>
      </c>
      <c r="Q19" s="28">
        <f t="shared" si="12"/>
        <v>13.003515624999999</v>
      </c>
      <c r="R19" s="28">
        <f t="shared" si="12"/>
        <v>11.916647338867188</v>
      </c>
      <c r="S19" s="29">
        <f t="shared" si="13"/>
        <v>14.129318237304688</v>
      </c>
      <c r="T19" s="25">
        <f t="shared" si="14"/>
        <v>0</v>
      </c>
      <c r="U19" s="30">
        <f t="shared" si="14"/>
        <v>0</v>
      </c>
      <c r="V19" s="30">
        <f t="shared" si="14"/>
        <v>1</v>
      </c>
      <c r="W19" s="31">
        <f t="shared" si="14"/>
        <v>0</v>
      </c>
      <c r="X19" s="25">
        <f t="shared" si="15"/>
        <v>0</v>
      </c>
      <c r="Y19" s="30">
        <f t="shared" si="7"/>
        <v>0</v>
      </c>
      <c r="Z19" s="30">
        <f t="shared" si="7"/>
        <v>100</v>
      </c>
      <c r="AA19" s="31">
        <f t="shared" si="7"/>
        <v>0</v>
      </c>
      <c r="AB19" s="25">
        <f t="shared" si="16"/>
        <v>0</v>
      </c>
      <c r="AC19" s="30">
        <f t="shared" si="17"/>
        <v>100</v>
      </c>
      <c r="AD19" s="30">
        <f t="shared" si="18"/>
        <v>0</v>
      </c>
      <c r="AE19" s="30">
        <f t="shared" si="18"/>
        <v>0</v>
      </c>
      <c r="AF19" s="30">
        <f t="shared" si="19"/>
        <v>100</v>
      </c>
      <c r="AG19" s="31">
        <f t="shared" si="20"/>
        <v>0</v>
      </c>
    </row>
    <row r="20" spans="2:33" x14ac:dyDescent="0.25">
      <c r="B20" s="25">
        <f t="shared" si="21"/>
        <v>9</v>
      </c>
      <c r="C20" s="26">
        <f t="shared" si="9"/>
        <v>0.1111111111111111</v>
      </c>
      <c r="D20" s="27">
        <f t="shared" si="10"/>
        <v>22.222222222222221</v>
      </c>
      <c r="E20" s="28">
        <f t="shared" si="8"/>
        <v>66.666666666666657</v>
      </c>
      <c r="F20" s="28">
        <f>$C20*AD19+(1-$C20)*F19</f>
        <v>22.222222222222221</v>
      </c>
      <c r="G20" s="28">
        <f t="shared" si="8"/>
        <v>0</v>
      </c>
      <c r="H20" s="28">
        <f t="shared" si="8"/>
        <v>66.666666666666657</v>
      </c>
      <c r="I20" s="29">
        <f t="shared" si="8"/>
        <v>0</v>
      </c>
      <c r="J20" s="27">
        <f t="shared" si="0"/>
        <v>6.0021947873799721</v>
      </c>
      <c r="K20" s="28">
        <f t="shared" si="1"/>
        <v>6.177777777777778</v>
      </c>
      <c r="L20" s="28">
        <f t="shared" si="2"/>
        <v>6.0021947873799721</v>
      </c>
      <c r="M20" s="28">
        <f t="shared" si="3"/>
        <v>7</v>
      </c>
      <c r="N20" s="28">
        <f t="shared" si="4"/>
        <v>5.8174074074074076</v>
      </c>
      <c r="O20" s="29">
        <f t="shared" si="5"/>
        <v>8.35</v>
      </c>
      <c r="P20" s="27">
        <f t="shared" si="11"/>
        <v>12.004389574759944</v>
      </c>
      <c r="Q20" s="28">
        <f t="shared" si="12"/>
        <v>13.002194787379972</v>
      </c>
      <c r="R20" s="28">
        <f t="shared" si="12"/>
        <v>11.995185185185186</v>
      </c>
      <c r="S20" s="29">
        <f t="shared" si="13"/>
        <v>14.167407407407406</v>
      </c>
      <c r="T20" s="25">
        <f t="shared" si="14"/>
        <v>0</v>
      </c>
      <c r="U20" s="30">
        <f t="shared" si="14"/>
        <v>0</v>
      </c>
      <c r="V20" s="30">
        <f t="shared" si="14"/>
        <v>1</v>
      </c>
      <c r="W20" s="31">
        <f t="shared" si="14"/>
        <v>0</v>
      </c>
      <c r="X20" s="25">
        <f t="shared" si="15"/>
        <v>0</v>
      </c>
      <c r="Y20" s="30">
        <f t="shared" si="7"/>
        <v>0</v>
      </c>
      <c r="Z20" s="30">
        <f t="shared" si="7"/>
        <v>100</v>
      </c>
      <c r="AA20" s="31">
        <f t="shared" si="7"/>
        <v>0</v>
      </c>
      <c r="AB20" s="25">
        <f t="shared" si="16"/>
        <v>0</v>
      </c>
      <c r="AC20" s="30">
        <f t="shared" si="17"/>
        <v>100</v>
      </c>
      <c r="AD20" s="30">
        <f t="shared" si="18"/>
        <v>0</v>
      </c>
      <c r="AE20" s="30">
        <f t="shared" si="18"/>
        <v>0</v>
      </c>
      <c r="AF20" s="30">
        <f t="shared" si="19"/>
        <v>100</v>
      </c>
      <c r="AG20" s="31">
        <f t="shared" si="20"/>
        <v>0</v>
      </c>
    </row>
    <row r="21" spans="2:33" x14ac:dyDescent="0.25">
      <c r="B21" s="25">
        <f t="shared" si="21"/>
        <v>10</v>
      </c>
      <c r="C21" s="26">
        <f t="shared" si="9"/>
        <v>0.1</v>
      </c>
      <c r="D21" s="27">
        <f>$C21*AB20+(1-$C21)*D20</f>
        <v>20</v>
      </c>
      <c r="E21" s="28">
        <f>$C21*AC20+(1-$C21)*E20</f>
        <v>70</v>
      </c>
      <c r="F21" s="28">
        <f t="shared" si="8"/>
        <v>20</v>
      </c>
      <c r="G21" s="28">
        <f>$C21*AE20+(1-$C21)*G20</f>
        <v>0</v>
      </c>
      <c r="H21" s="28">
        <f t="shared" si="8"/>
        <v>70</v>
      </c>
      <c r="I21" s="29">
        <f t="shared" si="8"/>
        <v>0</v>
      </c>
      <c r="J21" s="27">
        <f t="shared" si="0"/>
        <v>6.0014400000000006</v>
      </c>
      <c r="K21" s="28">
        <f t="shared" si="1"/>
        <v>6.2160899999999994</v>
      </c>
      <c r="L21" s="28">
        <f t="shared" si="2"/>
        <v>6.0014400000000006</v>
      </c>
      <c r="M21" s="28">
        <f t="shared" si="3"/>
        <v>7</v>
      </c>
      <c r="N21" s="28">
        <f t="shared" si="4"/>
        <v>5.8534847499999998</v>
      </c>
      <c r="O21" s="29">
        <f t="shared" si="5"/>
        <v>8.35</v>
      </c>
      <c r="P21" s="27">
        <f t="shared" si="11"/>
        <v>12.002880000000001</v>
      </c>
      <c r="Q21" s="28">
        <f t="shared" si="12"/>
        <v>13.001440000000001</v>
      </c>
      <c r="R21" s="28">
        <f t="shared" si="12"/>
        <v>12.069574749999999</v>
      </c>
      <c r="S21" s="29">
        <f t="shared" si="13"/>
        <v>14.203484749999999</v>
      </c>
      <c r="T21" s="25">
        <f t="shared" si="14"/>
        <v>1</v>
      </c>
      <c r="U21" s="30">
        <f t="shared" si="14"/>
        <v>0</v>
      </c>
      <c r="V21" s="30">
        <f t="shared" si="14"/>
        <v>0</v>
      </c>
      <c r="W21" s="31">
        <f t="shared" si="14"/>
        <v>0</v>
      </c>
      <c r="X21" s="25">
        <f t="shared" si="15"/>
        <v>100</v>
      </c>
      <c r="Y21" s="30">
        <f t="shared" si="7"/>
        <v>0</v>
      </c>
      <c r="Z21" s="30">
        <f t="shared" si="7"/>
        <v>0</v>
      </c>
      <c r="AA21" s="31">
        <f t="shared" si="7"/>
        <v>0</v>
      </c>
      <c r="AB21" s="25">
        <f t="shared" si="16"/>
        <v>100</v>
      </c>
      <c r="AC21" s="30">
        <f t="shared" si="17"/>
        <v>0</v>
      </c>
      <c r="AD21" s="30">
        <f t="shared" si="18"/>
        <v>100</v>
      </c>
      <c r="AE21" s="30">
        <f t="shared" si="18"/>
        <v>0</v>
      </c>
      <c r="AF21" s="30">
        <f t="shared" si="19"/>
        <v>0</v>
      </c>
      <c r="AG21" s="31">
        <f t="shared" si="20"/>
        <v>0</v>
      </c>
    </row>
    <row r="22" spans="2:33" x14ac:dyDescent="0.25">
      <c r="B22" s="25">
        <f t="shared" si="21"/>
        <v>11</v>
      </c>
      <c r="C22" s="26">
        <f t="shared" si="9"/>
        <v>9.0909090909090912E-2</v>
      </c>
      <c r="D22" s="27">
        <f t="shared" si="10"/>
        <v>27.272727272727273</v>
      </c>
      <c r="E22" s="28">
        <f t="shared" si="8"/>
        <v>63.636363636363633</v>
      </c>
      <c r="F22" s="28">
        <f t="shared" si="8"/>
        <v>27.272727272727273</v>
      </c>
      <c r="G22" s="28">
        <f t="shared" si="8"/>
        <v>0</v>
      </c>
      <c r="H22" s="28">
        <f t="shared" si="8"/>
        <v>63.636363636363633</v>
      </c>
      <c r="I22" s="29">
        <f t="shared" si="8"/>
        <v>0</v>
      </c>
      <c r="J22" s="27">
        <f t="shared" si="0"/>
        <v>6.0049791680896103</v>
      </c>
      <c r="K22" s="28">
        <f t="shared" si="1"/>
        <v>6.147592377569838</v>
      </c>
      <c r="L22" s="28">
        <f t="shared" si="2"/>
        <v>6.0049791680896103</v>
      </c>
      <c r="M22" s="28">
        <f t="shared" si="3"/>
        <v>7</v>
      </c>
      <c r="N22" s="28">
        <f t="shared" si="4"/>
        <v>5.7889828222115982</v>
      </c>
      <c r="O22" s="29">
        <f t="shared" si="5"/>
        <v>8.35</v>
      </c>
      <c r="P22" s="27">
        <f t="shared" si="11"/>
        <v>12.009958336179221</v>
      </c>
      <c r="Q22" s="28">
        <f t="shared" si="12"/>
        <v>13.00497916808961</v>
      </c>
      <c r="R22" s="28">
        <f t="shared" si="12"/>
        <v>11.936575199781437</v>
      </c>
      <c r="S22" s="29">
        <f t="shared" si="13"/>
        <v>14.138982822211599</v>
      </c>
      <c r="T22" s="25">
        <f t="shared" si="14"/>
        <v>0</v>
      </c>
      <c r="U22" s="30">
        <f t="shared" si="14"/>
        <v>0</v>
      </c>
      <c r="V22" s="30">
        <f t="shared" si="14"/>
        <v>1</v>
      </c>
      <c r="W22" s="31">
        <f t="shared" si="14"/>
        <v>0</v>
      </c>
      <c r="X22" s="25">
        <f t="shared" si="15"/>
        <v>0</v>
      </c>
      <c r="Y22" s="30">
        <f t="shared" si="7"/>
        <v>0</v>
      </c>
      <c r="Z22" s="30">
        <f t="shared" si="7"/>
        <v>100</v>
      </c>
      <c r="AA22" s="31">
        <f t="shared" si="7"/>
        <v>0</v>
      </c>
      <c r="AB22" s="25">
        <f t="shared" si="16"/>
        <v>0</v>
      </c>
      <c r="AC22" s="30">
        <f t="shared" si="17"/>
        <v>100</v>
      </c>
      <c r="AD22" s="30">
        <f t="shared" si="18"/>
        <v>0</v>
      </c>
      <c r="AE22" s="30">
        <f t="shared" si="18"/>
        <v>0</v>
      </c>
      <c r="AF22" s="30">
        <f t="shared" si="19"/>
        <v>100</v>
      </c>
      <c r="AG22" s="31">
        <f t="shared" si="20"/>
        <v>0</v>
      </c>
    </row>
    <row r="23" spans="2:33" x14ac:dyDescent="0.25">
      <c r="B23" s="25">
        <f t="shared" si="21"/>
        <v>12</v>
      </c>
      <c r="C23" s="26">
        <f t="shared" si="9"/>
        <v>8.3333333333333329E-2</v>
      </c>
      <c r="D23" s="27">
        <f t="shared" si="10"/>
        <v>25</v>
      </c>
      <c r="E23" s="28">
        <f t="shared" si="8"/>
        <v>66.666666666666657</v>
      </c>
      <c r="F23" s="28">
        <f t="shared" si="8"/>
        <v>25</v>
      </c>
      <c r="G23" s="28">
        <f t="shared" si="8"/>
        <v>0</v>
      </c>
      <c r="H23" s="28">
        <f t="shared" si="8"/>
        <v>66.666666666666657</v>
      </c>
      <c r="I23" s="29">
        <f t="shared" si="8"/>
        <v>0</v>
      </c>
      <c r="J23" s="27">
        <f t="shared" si="0"/>
        <v>6.0035156249999995</v>
      </c>
      <c r="K23" s="28">
        <f t="shared" si="1"/>
        <v>6.177777777777778</v>
      </c>
      <c r="L23" s="28">
        <f t="shared" si="2"/>
        <v>6.0035156249999995</v>
      </c>
      <c r="M23" s="28">
        <f t="shared" si="3"/>
        <v>7</v>
      </c>
      <c r="N23" s="28">
        <f t="shared" si="4"/>
        <v>5.8174074074074076</v>
      </c>
      <c r="O23" s="29">
        <f t="shared" si="5"/>
        <v>8.35</v>
      </c>
      <c r="P23" s="27">
        <f t="shared" si="11"/>
        <v>12.007031249999999</v>
      </c>
      <c r="Q23" s="28">
        <f t="shared" si="12"/>
        <v>13.003515624999999</v>
      </c>
      <c r="R23" s="28">
        <f t="shared" si="12"/>
        <v>11.995185185185186</v>
      </c>
      <c r="S23" s="29">
        <f t="shared" si="13"/>
        <v>14.167407407407406</v>
      </c>
      <c r="T23" s="25">
        <f t="shared" si="14"/>
        <v>0</v>
      </c>
      <c r="U23" s="30">
        <f t="shared" si="14"/>
        <v>0</v>
      </c>
      <c r="V23" s="30">
        <f t="shared" si="14"/>
        <v>1</v>
      </c>
      <c r="W23" s="31">
        <f t="shared" si="14"/>
        <v>0</v>
      </c>
      <c r="X23" s="25">
        <f t="shared" si="15"/>
        <v>0</v>
      </c>
      <c r="Y23" s="30">
        <f t="shared" si="7"/>
        <v>0</v>
      </c>
      <c r="Z23" s="30">
        <f t="shared" si="7"/>
        <v>100</v>
      </c>
      <c r="AA23" s="31">
        <f t="shared" si="7"/>
        <v>0</v>
      </c>
      <c r="AB23" s="25">
        <f t="shared" si="16"/>
        <v>0</v>
      </c>
      <c r="AC23" s="30">
        <f t="shared" si="17"/>
        <v>100</v>
      </c>
      <c r="AD23" s="30">
        <f t="shared" si="18"/>
        <v>0</v>
      </c>
      <c r="AE23" s="30">
        <f t="shared" si="18"/>
        <v>0</v>
      </c>
      <c r="AF23" s="30">
        <f t="shared" si="19"/>
        <v>100</v>
      </c>
      <c r="AG23" s="31">
        <f t="shared" si="20"/>
        <v>0</v>
      </c>
    </row>
    <row r="24" spans="2:33" x14ac:dyDescent="0.25">
      <c r="B24" s="25">
        <f t="shared" si="21"/>
        <v>13</v>
      </c>
      <c r="C24" s="26">
        <f t="shared" si="9"/>
        <v>7.6923076923076927E-2</v>
      </c>
      <c r="D24" s="27">
        <f t="shared" si="10"/>
        <v>23.076923076923077</v>
      </c>
      <c r="E24" s="28">
        <f t="shared" si="8"/>
        <v>69.230769230769226</v>
      </c>
      <c r="F24" s="28">
        <f t="shared" si="8"/>
        <v>23.076923076923077</v>
      </c>
      <c r="G24" s="28">
        <f t="shared" si="8"/>
        <v>0</v>
      </c>
      <c r="H24" s="28">
        <f t="shared" si="8"/>
        <v>69.230769230769226</v>
      </c>
      <c r="I24" s="29">
        <f t="shared" si="8"/>
        <v>0</v>
      </c>
      <c r="J24" s="27">
        <f t="shared" si="0"/>
        <v>6.0025524316375485</v>
      </c>
      <c r="K24" s="28">
        <f t="shared" si="1"/>
        <v>6.2067469626413647</v>
      </c>
      <c r="L24" s="28">
        <f t="shared" si="2"/>
        <v>6.0025524316375485</v>
      </c>
      <c r="M24" s="28">
        <f t="shared" si="3"/>
        <v>7</v>
      </c>
      <c r="N24" s="28">
        <f t="shared" si="4"/>
        <v>5.8446867231539521</v>
      </c>
      <c r="O24" s="29">
        <f t="shared" si="5"/>
        <v>8.35</v>
      </c>
      <c r="P24" s="27">
        <f t="shared" si="11"/>
        <v>12.005104863275097</v>
      </c>
      <c r="Q24" s="28">
        <f t="shared" si="12"/>
        <v>13.002552431637548</v>
      </c>
      <c r="R24" s="28">
        <f t="shared" si="12"/>
        <v>12.051433685795317</v>
      </c>
      <c r="S24" s="29">
        <f t="shared" si="13"/>
        <v>14.194686723153952</v>
      </c>
      <c r="T24" s="25">
        <f t="shared" si="14"/>
        <v>1</v>
      </c>
      <c r="U24" s="30">
        <f t="shared" si="14"/>
        <v>0</v>
      </c>
      <c r="V24" s="30">
        <f t="shared" si="14"/>
        <v>0</v>
      </c>
      <c r="W24" s="31">
        <f t="shared" si="14"/>
        <v>0</v>
      </c>
      <c r="X24" s="25">
        <f t="shared" si="15"/>
        <v>100</v>
      </c>
      <c r="Y24" s="30">
        <f t="shared" si="7"/>
        <v>0</v>
      </c>
      <c r="Z24" s="30">
        <f t="shared" si="7"/>
        <v>0</v>
      </c>
      <c r="AA24" s="31">
        <f t="shared" si="7"/>
        <v>0</v>
      </c>
      <c r="AB24" s="25">
        <f t="shared" si="16"/>
        <v>100</v>
      </c>
      <c r="AC24" s="30">
        <f t="shared" si="17"/>
        <v>0</v>
      </c>
      <c r="AD24" s="30">
        <f t="shared" si="18"/>
        <v>100</v>
      </c>
      <c r="AE24" s="30">
        <f t="shared" si="18"/>
        <v>0</v>
      </c>
      <c r="AF24" s="30">
        <f t="shared" si="19"/>
        <v>0</v>
      </c>
      <c r="AG24" s="31">
        <f t="shared" si="20"/>
        <v>0</v>
      </c>
    </row>
    <row r="25" spans="2:33" x14ac:dyDescent="0.25">
      <c r="B25" s="25">
        <f t="shared" si="21"/>
        <v>14</v>
      </c>
      <c r="C25" s="26">
        <f t="shared" si="9"/>
        <v>7.1428571428571425E-2</v>
      </c>
      <c r="D25" s="27">
        <f t="shared" si="10"/>
        <v>28.571428571428573</v>
      </c>
      <c r="E25" s="28">
        <f t="shared" si="8"/>
        <v>64.285714285714278</v>
      </c>
      <c r="F25" s="28">
        <f t="shared" si="8"/>
        <v>28.571428571428573</v>
      </c>
      <c r="G25" s="28">
        <f t="shared" si="8"/>
        <v>0</v>
      </c>
      <c r="H25" s="28">
        <f t="shared" si="8"/>
        <v>64.285714285714278</v>
      </c>
      <c r="I25" s="29">
        <f t="shared" si="8"/>
        <v>0</v>
      </c>
      <c r="J25" s="27">
        <f t="shared" si="0"/>
        <v>6.0059975010412323</v>
      </c>
      <c r="K25" s="28">
        <f t="shared" si="1"/>
        <v>6.1537093919200334</v>
      </c>
      <c r="L25" s="28">
        <f t="shared" si="2"/>
        <v>6.0059975010412323</v>
      </c>
      <c r="M25" s="28">
        <f t="shared" si="3"/>
        <v>7</v>
      </c>
      <c r="N25" s="28">
        <f t="shared" si="4"/>
        <v>5.7947430107246989</v>
      </c>
      <c r="O25" s="29">
        <f t="shared" si="5"/>
        <v>8.35</v>
      </c>
      <c r="P25" s="27">
        <f t="shared" si="11"/>
        <v>12.011995002082465</v>
      </c>
      <c r="Q25" s="28">
        <f t="shared" si="12"/>
        <v>13.005997501041232</v>
      </c>
      <c r="R25" s="28">
        <f t="shared" si="12"/>
        <v>11.948452402644733</v>
      </c>
      <c r="S25" s="29">
        <f t="shared" si="13"/>
        <v>14.144743010724699</v>
      </c>
      <c r="T25" s="25">
        <f t="shared" si="14"/>
        <v>0</v>
      </c>
      <c r="U25" s="30">
        <f t="shared" si="14"/>
        <v>0</v>
      </c>
      <c r="V25" s="30">
        <f t="shared" si="14"/>
        <v>1</v>
      </c>
      <c r="W25" s="31">
        <f t="shared" si="14"/>
        <v>0</v>
      </c>
      <c r="X25" s="25">
        <f t="shared" si="15"/>
        <v>0</v>
      </c>
      <c r="Y25" s="30">
        <f t="shared" si="7"/>
        <v>0</v>
      </c>
      <c r="Z25" s="30">
        <f t="shared" si="7"/>
        <v>100</v>
      </c>
      <c r="AA25" s="31">
        <f t="shared" si="7"/>
        <v>0</v>
      </c>
      <c r="AB25" s="25">
        <f t="shared" si="16"/>
        <v>0</v>
      </c>
      <c r="AC25" s="30">
        <f t="shared" si="17"/>
        <v>100</v>
      </c>
      <c r="AD25" s="30">
        <f t="shared" si="18"/>
        <v>0</v>
      </c>
      <c r="AE25" s="30">
        <f t="shared" si="18"/>
        <v>0</v>
      </c>
      <c r="AF25" s="30">
        <f t="shared" si="19"/>
        <v>100</v>
      </c>
      <c r="AG25" s="31">
        <f t="shared" si="20"/>
        <v>0</v>
      </c>
    </row>
    <row r="26" spans="2:33" x14ac:dyDescent="0.25">
      <c r="B26" s="25">
        <f t="shared" si="21"/>
        <v>15</v>
      </c>
      <c r="C26" s="26">
        <f t="shared" si="9"/>
        <v>6.6666666666666666E-2</v>
      </c>
      <c r="D26" s="27">
        <f t="shared" si="10"/>
        <v>26.666666666666668</v>
      </c>
      <c r="E26" s="28">
        <f t="shared" si="8"/>
        <v>66.666666666666657</v>
      </c>
      <c r="F26" s="28">
        <f t="shared" si="8"/>
        <v>26.666666666666668</v>
      </c>
      <c r="G26" s="28">
        <f t="shared" si="8"/>
        <v>0</v>
      </c>
      <c r="H26" s="28">
        <f t="shared" si="8"/>
        <v>66.666666666666657</v>
      </c>
      <c r="I26" s="29">
        <f t="shared" si="8"/>
        <v>0</v>
      </c>
      <c r="J26" s="27">
        <f t="shared" si="0"/>
        <v>6.0045511111111116</v>
      </c>
      <c r="K26" s="28">
        <f t="shared" si="1"/>
        <v>6.177777777777778</v>
      </c>
      <c r="L26" s="28">
        <f t="shared" si="2"/>
        <v>6.0045511111111116</v>
      </c>
      <c r="M26" s="28">
        <f t="shared" si="3"/>
        <v>7</v>
      </c>
      <c r="N26" s="28">
        <f t="shared" si="4"/>
        <v>5.8174074074074076</v>
      </c>
      <c r="O26" s="29">
        <f t="shared" si="5"/>
        <v>8.35</v>
      </c>
      <c r="P26" s="27">
        <f t="shared" si="11"/>
        <v>12.009102222222223</v>
      </c>
      <c r="Q26" s="28">
        <f t="shared" si="12"/>
        <v>13.004551111111113</v>
      </c>
      <c r="R26" s="28">
        <f t="shared" si="12"/>
        <v>11.995185185185186</v>
      </c>
      <c r="S26" s="29">
        <f t="shared" si="13"/>
        <v>14.167407407407406</v>
      </c>
      <c r="T26" s="25">
        <f t="shared" si="14"/>
        <v>0</v>
      </c>
      <c r="U26" s="30">
        <f t="shared" si="14"/>
        <v>0</v>
      </c>
      <c r="V26" s="30">
        <f t="shared" si="14"/>
        <v>1</v>
      </c>
      <c r="W26" s="31">
        <f t="shared" si="14"/>
        <v>0</v>
      </c>
      <c r="X26" s="25">
        <f t="shared" si="15"/>
        <v>0</v>
      </c>
      <c r="Y26" s="30">
        <f t="shared" si="7"/>
        <v>0</v>
      </c>
      <c r="Z26" s="30">
        <f t="shared" si="7"/>
        <v>100</v>
      </c>
      <c r="AA26" s="31">
        <f t="shared" si="7"/>
        <v>0</v>
      </c>
      <c r="AB26" s="25">
        <f t="shared" si="16"/>
        <v>0</v>
      </c>
      <c r="AC26" s="30">
        <f t="shared" si="17"/>
        <v>100</v>
      </c>
      <c r="AD26" s="30">
        <f t="shared" si="18"/>
        <v>0</v>
      </c>
      <c r="AE26" s="30">
        <f t="shared" si="18"/>
        <v>0</v>
      </c>
      <c r="AF26" s="30">
        <f t="shared" si="19"/>
        <v>100</v>
      </c>
      <c r="AG26" s="31">
        <f t="shared" si="20"/>
        <v>0</v>
      </c>
    </row>
    <row r="27" spans="2:33" x14ac:dyDescent="0.25">
      <c r="B27" s="25">
        <f t="shared" si="21"/>
        <v>16</v>
      </c>
      <c r="C27" s="26">
        <f t="shared" si="9"/>
        <v>6.25E-2</v>
      </c>
      <c r="D27" s="27">
        <f t="shared" si="10"/>
        <v>25</v>
      </c>
      <c r="E27" s="28">
        <f t="shared" si="8"/>
        <v>68.75</v>
      </c>
      <c r="F27" s="28">
        <f t="shared" si="8"/>
        <v>25</v>
      </c>
      <c r="G27" s="28">
        <f t="shared" si="8"/>
        <v>0</v>
      </c>
      <c r="H27" s="28">
        <f t="shared" si="8"/>
        <v>68.75</v>
      </c>
      <c r="I27" s="29">
        <f t="shared" si="8"/>
        <v>0</v>
      </c>
      <c r="J27" s="27">
        <f t="shared" si="0"/>
        <v>6.0035156249999995</v>
      </c>
      <c r="K27" s="28">
        <f t="shared" si="1"/>
        <v>6.2010635375976557</v>
      </c>
      <c r="L27" s="28">
        <f t="shared" si="2"/>
        <v>6.0035156249999995</v>
      </c>
      <c r="M27" s="28">
        <f t="shared" si="3"/>
        <v>7</v>
      </c>
      <c r="N27" s="28">
        <f t="shared" si="4"/>
        <v>5.8393348312377924</v>
      </c>
      <c r="O27" s="29">
        <f t="shared" si="5"/>
        <v>8.35</v>
      </c>
      <c r="P27" s="27">
        <f t="shared" si="11"/>
        <v>12.007031249999999</v>
      </c>
      <c r="Q27" s="28">
        <f t="shared" si="12"/>
        <v>13.003515624999999</v>
      </c>
      <c r="R27" s="28">
        <f t="shared" si="12"/>
        <v>12.040398368835447</v>
      </c>
      <c r="S27" s="29">
        <f t="shared" si="13"/>
        <v>14.189334831237792</v>
      </c>
      <c r="T27" s="25">
        <f t="shared" si="14"/>
        <v>1</v>
      </c>
      <c r="U27" s="30">
        <f t="shared" si="14"/>
        <v>0</v>
      </c>
      <c r="V27" s="30">
        <f t="shared" si="14"/>
        <v>0</v>
      </c>
      <c r="W27" s="31">
        <f t="shared" si="14"/>
        <v>0</v>
      </c>
      <c r="X27" s="25">
        <f t="shared" si="15"/>
        <v>100</v>
      </c>
      <c r="Y27" s="30">
        <f t="shared" si="7"/>
        <v>0</v>
      </c>
      <c r="Z27" s="30">
        <f t="shared" si="7"/>
        <v>0</v>
      </c>
      <c r="AA27" s="31">
        <f t="shared" si="7"/>
        <v>0</v>
      </c>
      <c r="AB27" s="25">
        <f t="shared" si="16"/>
        <v>100</v>
      </c>
      <c r="AC27" s="30">
        <f t="shared" si="17"/>
        <v>0</v>
      </c>
      <c r="AD27" s="30">
        <f t="shared" si="18"/>
        <v>100</v>
      </c>
      <c r="AE27" s="30">
        <f t="shared" si="18"/>
        <v>0</v>
      </c>
      <c r="AF27" s="30">
        <f t="shared" si="19"/>
        <v>0</v>
      </c>
      <c r="AG27" s="31">
        <f t="shared" si="20"/>
        <v>0</v>
      </c>
    </row>
    <row r="28" spans="2:33" x14ac:dyDescent="0.25">
      <c r="B28" s="25">
        <f t="shared" si="21"/>
        <v>17</v>
      </c>
      <c r="C28" s="26">
        <f t="shared" si="9"/>
        <v>5.8823529411764705E-2</v>
      </c>
      <c r="D28" s="27">
        <f t="shared" si="10"/>
        <v>29.411764705882351</v>
      </c>
      <c r="E28" s="28">
        <f t="shared" si="8"/>
        <v>64.705882352941174</v>
      </c>
      <c r="F28" s="28">
        <f t="shared" si="8"/>
        <v>29.411764705882351</v>
      </c>
      <c r="G28" s="28">
        <f t="shared" si="8"/>
        <v>0</v>
      </c>
      <c r="H28" s="28">
        <f t="shared" si="8"/>
        <v>64.705882352941174</v>
      </c>
      <c r="I28" s="29">
        <f t="shared" si="8"/>
        <v>0</v>
      </c>
      <c r="J28" s="27">
        <f t="shared" si="0"/>
        <v>6.0067348331557326</v>
      </c>
      <c r="K28" s="28">
        <f t="shared" si="1"/>
        <v>6.1577675075729452</v>
      </c>
      <c r="L28" s="28">
        <f t="shared" si="2"/>
        <v>6.0067348331557326</v>
      </c>
      <c r="M28" s="28">
        <f t="shared" si="3"/>
        <v>7</v>
      </c>
      <c r="N28" s="28">
        <f t="shared" si="4"/>
        <v>5.7985644029645238</v>
      </c>
      <c r="O28" s="29">
        <f t="shared" si="5"/>
        <v>8.35</v>
      </c>
      <c r="P28" s="27">
        <f t="shared" si="11"/>
        <v>12.013469666311465</v>
      </c>
      <c r="Q28" s="28">
        <f t="shared" si="12"/>
        <v>13.006734833155733</v>
      </c>
      <c r="R28" s="28">
        <f t="shared" si="12"/>
        <v>11.956331910537468</v>
      </c>
      <c r="S28" s="29">
        <f t="shared" si="13"/>
        <v>14.148564402964524</v>
      </c>
      <c r="T28" s="25">
        <f t="shared" si="14"/>
        <v>0</v>
      </c>
      <c r="U28" s="30">
        <f t="shared" si="14"/>
        <v>0</v>
      </c>
      <c r="V28" s="30">
        <f t="shared" si="14"/>
        <v>1</v>
      </c>
      <c r="W28" s="31">
        <f t="shared" si="14"/>
        <v>0</v>
      </c>
      <c r="X28" s="25">
        <f t="shared" si="15"/>
        <v>0</v>
      </c>
      <c r="Y28" s="30">
        <f t="shared" si="15"/>
        <v>0</v>
      </c>
      <c r="Z28" s="30">
        <f t="shared" si="15"/>
        <v>100</v>
      </c>
      <c r="AA28" s="31">
        <f t="shared" si="15"/>
        <v>0</v>
      </c>
      <c r="AB28" s="25">
        <f t="shared" si="16"/>
        <v>0</v>
      </c>
      <c r="AC28" s="30">
        <f t="shared" si="17"/>
        <v>100</v>
      </c>
      <c r="AD28" s="30">
        <f t="shared" si="18"/>
        <v>0</v>
      </c>
      <c r="AE28" s="30">
        <f t="shared" si="18"/>
        <v>0</v>
      </c>
      <c r="AF28" s="30">
        <f t="shared" si="19"/>
        <v>100</v>
      </c>
      <c r="AG28" s="31">
        <f t="shared" si="20"/>
        <v>0</v>
      </c>
    </row>
    <row r="29" spans="2:33" x14ac:dyDescent="0.25">
      <c r="B29" s="25">
        <f t="shared" si="21"/>
        <v>18</v>
      </c>
      <c r="C29" s="26">
        <f t="shared" si="9"/>
        <v>5.5555555555555552E-2</v>
      </c>
      <c r="D29" s="27">
        <f t="shared" si="10"/>
        <v>27.777777777777775</v>
      </c>
      <c r="E29" s="28">
        <f t="shared" si="10"/>
        <v>66.666666666666657</v>
      </c>
      <c r="F29" s="28">
        <f t="shared" si="10"/>
        <v>27.777777777777775</v>
      </c>
      <c r="G29" s="28">
        <f t="shared" si="10"/>
        <v>0</v>
      </c>
      <c r="H29" s="28">
        <f t="shared" si="10"/>
        <v>66.666666666666657</v>
      </c>
      <c r="I29" s="29">
        <f t="shared" si="10"/>
        <v>0</v>
      </c>
      <c r="J29" s="27">
        <f t="shared" si="0"/>
        <v>6.0053583676268865</v>
      </c>
      <c r="K29" s="28">
        <f t="shared" si="1"/>
        <v>6.177777777777778</v>
      </c>
      <c r="L29" s="28">
        <f t="shared" si="2"/>
        <v>6.0053583676268865</v>
      </c>
      <c r="M29" s="28">
        <f t="shared" si="3"/>
        <v>7</v>
      </c>
      <c r="N29" s="28">
        <f t="shared" si="4"/>
        <v>5.8174074074074076</v>
      </c>
      <c r="O29" s="29">
        <f t="shared" si="5"/>
        <v>8.35</v>
      </c>
      <c r="P29" s="27">
        <f t="shared" si="11"/>
        <v>12.010716735253773</v>
      </c>
      <c r="Q29" s="28">
        <f t="shared" si="12"/>
        <v>13.005358367626886</v>
      </c>
      <c r="R29" s="28">
        <f t="shared" si="12"/>
        <v>11.995185185185186</v>
      </c>
      <c r="S29" s="29">
        <f t="shared" si="13"/>
        <v>14.167407407407406</v>
      </c>
      <c r="T29" s="25">
        <f t="shared" si="14"/>
        <v>0</v>
      </c>
      <c r="U29" s="30">
        <f t="shared" si="14"/>
        <v>0</v>
      </c>
      <c r="V29" s="30">
        <f t="shared" si="14"/>
        <v>1</v>
      </c>
      <c r="W29" s="31">
        <f t="shared" si="14"/>
        <v>0</v>
      </c>
      <c r="X29" s="25">
        <f t="shared" si="15"/>
        <v>0</v>
      </c>
      <c r="Y29" s="30">
        <f t="shared" si="15"/>
        <v>0</v>
      </c>
      <c r="Z29" s="30">
        <f t="shared" si="15"/>
        <v>100</v>
      </c>
      <c r="AA29" s="31">
        <f t="shared" si="15"/>
        <v>0</v>
      </c>
      <c r="AB29" s="25">
        <f t="shared" si="16"/>
        <v>0</v>
      </c>
      <c r="AC29" s="30">
        <f t="shared" si="17"/>
        <v>100</v>
      </c>
      <c r="AD29" s="30">
        <f t="shared" si="18"/>
        <v>0</v>
      </c>
      <c r="AE29" s="30">
        <f t="shared" si="18"/>
        <v>0</v>
      </c>
      <c r="AF29" s="30">
        <f t="shared" si="19"/>
        <v>100</v>
      </c>
      <c r="AG29" s="31">
        <f t="shared" si="20"/>
        <v>0</v>
      </c>
    </row>
    <row r="30" spans="2:33" x14ac:dyDescent="0.25">
      <c r="B30" s="25">
        <f t="shared" si="21"/>
        <v>19</v>
      </c>
      <c r="C30" s="26">
        <f t="shared" si="9"/>
        <v>5.2631578947368418E-2</v>
      </c>
      <c r="D30" s="27">
        <f t="shared" si="10"/>
        <v>26.315789473684209</v>
      </c>
      <c r="E30" s="28">
        <f t="shared" si="10"/>
        <v>68.421052631578945</v>
      </c>
      <c r="F30" s="28">
        <f t="shared" si="10"/>
        <v>26.315789473684209</v>
      </c>
      <c r="G30" s="28">
        <f t="shared" si="10"/>
        <v>0</v>
      </c>
      <c r="H30" s="28">
        <f t="shared" si="10"/>
        <v>68.421052631578945</v>
      </c>
      <c r="I30" s="29">
        <f t="shared" si="10"/>
        <v>0</v>
      </c>
      <c r="J30" s="27">
        <f t="shared" si="0"/>
        <v>6.0043162652220285</v>
      </c>
      <c r="K30" s="28">
        <f t="shared" si="1"/>
        <v>6.1972429616101783</v>
      </c>
      <c r="L30" s="28">
        <f t="shared" si="2"/>
        <v>6.0043162652220285</v>
      </c>
      <c r="M30" s="28">
        <f t="shared" si="3"/>
        <v>7</v>
      </c>
      <c r="N30" s="28">
        <f t="shared" si="4"/>
        <v>5.835737122182918</v>
      </c>
      <c r="O30" s="29">
        <f t="shared" si="5"/>
        <v>8.35</v>
      </c>
      <c r="P30" s="27">
        <f t="shared" si="11"/>
        <v>12.008632530444057</v>
      </c>
      <c r="Q30" s="28">
        <f t="shared" si="12"/>
        <v>13.004316265222029</v>
      </c>
      <c r="R30" s="28">
        <f t="shared" si="12"/>
        <v>12.032980083793095</v>
      </c>
      <c r="S30" s="29">
        <f t="shared" si="13"/>
        <v>14.185737122182918</v>
      </c>
      <c r="T30" s="25">
        <f t="shared" si="14"/>
        <v>1</v>
      </c>
      <c r="U30" s="30">
        <f t="shared" si="14"/>
        <v>0</v>
      </c>
      <c r="V30" s="30">
        <f t="shared" si="14"/>
        <v>0</v>
      </c>
      <c r="W30" s="31">
        <f t="shared" si="14"/>
        <v>0</v>
      </c>
      <c r="X30" s="25">
        <f t="shared" si="15"/>
        <v>100</v>
      </c>
      <c r="Y30" s="30">
        <f t="shared" si="15"/>
        <v>0</v>
      </c>
      <c r="Z30" s="30">
        <f t="shared" si="15"/>
        <v>0</v>
      </c>
      <c r="AA30" s="31">
        <f t="shared" si="15"/>
        <v>0</v>
      </c>
      <c r="AB30" s="25">
        <f t="shared" si="16"/>
        <v>100</v>
      </c>
      <c r="AC30" s="30">
        <f t="shared" si="17"/>
        <v>0</v>
      </c>
      <c r="AD30" s="30">
        <f t="shared" si="18"/>
        <v>100</v>
      </c>
      <c r="AE30" s="30">
        <f t="shared" si="18"/>
        <v>0</v>
      </c>
      <c r="AF30" s="30">
        <f t="shared" si="19"/>
        <v>0</v>
      </c>
      <c r="AG30" s="31">
        <f t="shared" si="20"/>
        <v>0</v>
      </c>
    </row>
    <row r="31" spans="2:33" x14ac:dyDescent="0.25">
      <c r="B31" s="25">
        <f t="shared" si="21"/>
        <v>20</v>
      </c>
      <c r="C31" s="26">
        <f t="shared" si="9"/>
        <v>0.05</v>
      </c>
      <c r="D31" s="27">
        <f t="shared" si="10"/>
        <v>29.999999999999996</v>
      </c>
      <c r="E31" s="28">
        <f t="shared" si="10"/>
        <v>65</v>
      </c>
      <c r="F31" s="28">
        <f t="shared" si="10"/>
        <v>29.999999999999996</v>
      </c>
      <c r="G31" s="28">
        <f t="shared" si="10"/>
        <v>0</v>
      </c>
      <c r="H31" s="28">
        <f t="shared" si="10"/>
        <v>65</v>
      </c>
      <c r="I31" s="29">
        <f t="shared" si="10"/>
        <v>0</v>
      </c>
      <c r="J31" s="27">
        <f t="shared" si="0"/>
        <v>6.0072899999999994</v>
      </c>
      <c r="K31" s="28">
        <f t="shared" si="1"/>
        <v>6.1606556250000004</v>
      </c>
      <c r="L31" s="28">
        <f t="shared" si="2"/>
        <v>6.0072899999999994</v>
      </c>
      <c r="M31" s="28">
        <f t="shared" si="3"/>
        <v>7</v>
      </c>
      <c r="N31" s="28">
        <f t="shared" si="4"/>
        <v>5.8012840468750007</v>
      </c>
      <c r="O31" s="29">
        <f t="shared" si="5"/>
        <v>8.35</v>
      </c>
      <c r="P31" s="27">
        <f t="shared" si="11"/>
        <v>12.014579999999999</v>
      </c>
      <c r="Q31" s="28">
        <f t="shared" si="12"/>
        <v>13.007289999999999</v>
      </c>
      <c r="R31" s="28">
        <f t="shared" si="12"/>
        <v>11.961939671875001</v>
      </c>
      <c r="S31" s="29">
        <f t="shared" si="13"/>
        <v>14.151284046875</v>
      </c>
      <c r="T31" s="25">
        <f t="shared" si="14"/>
        <v>0</v>
      </c>
      <c r="U31" s="30">
        <f t="shared" si="14"/>
        <v>0</v>
      </c>
      <c r="V31" s="30">
        <f t="shared" si="14"/>
        <v>1</v>
      </c>
      <c r="W31" s="31">
        <f t="shared" si="14"/>
        <v>0</v>
      </c>
      <c r="X31" s="25">
        <f t="shared" si="15"/>
        <v>0</v>
      </c>
      <c r="Y31" s="30">
        <f t="shared" si="15"/>
        <v>0</v>
      </c>
      <c r="Z31" s="30">
        <f t="shared" si="15"/>
        <v>100</v>
      </c>
      <c r="AA31" s="31">
        <f t="shared" si="15"/>
        <v>0</v>
      </c>
      <c r="AB31" s="25">
        <f t="shared" si="16"/>
        <v>0</v>
      </c>
      <c r="AC31" s="30">
        <f t="shared" si="17"/>
        <v>100</v>
      </c>
      <c r="AD31" s="30">
        <f t="shared" si="18"/>
        <v>0</v>
      </c>
      <c r="AE31" s="30">
        <f t="shared" si="18"/>
        <v>0</v>
      </c>
      <c r="AF31" s="30">
        <f t="shared" si="19"/>
        <v>100</v>
      </c>
      <c r="AG31" s="31">
        <f t="shared" si="20"/>
        <v>0</v>
      </c>
    </row>
    <row r="32" spans="2:33" x14ac:dyDescent="0.25">
      <c r="B32" s="25">
        <f t="shared" si="21"/>
        <v>21</v>
      </c>
      <c r="C32" s="26">
        <f t="shared" si="9"/>
        <v>4.7619047619047616E-2</v>
      </c>
      <c r="D32" s="27">
        <f t="shared" si="10"/>
        <v>28.571428571428566</v>
      </c>
      <c r="E32" s="28">
        <f t="shared" si="10"/>
        <v>66.666666666666657</v>
      </c>
      <c r="F32" s="28">
        <f t="shared" si="10"/>
        <v>28.571428571428566</v>
      </c>
      <c r="G32" s="28">
        <f t="shared" si="10"/>
        <v>0</v>
      </c>
      <c r="H32" s="28">
        <f t="shared" si="10"/>
        <v>66.666666666666657</v>
      </c>
      <c r="I32" s="29">
        <f t="shared" si="10"/>
        <v>0</v>
      </c>
      <c r="J32" s="27">
        <f t="shared" si="0"/>
        <v>6.0059975010412323</v>
      </c>
      <c r="K32" s="28">
        <f t="shared" si="1"/>
        <v>6.177777777777778</v>
      </c>
      <c r="L32" s="28">
        <f t="shared" si="2"/>
        <v>6.0059975010412323</v>
      </c>
      <c r="M32" s="28">
        <f t="shared" si="3"/>
        <v>7</v>
      </c>
      <c r="N32" s="28">
        <f t="shared" si="4"/>
        <v>5.8174074074074076</v>
      </c>
      <c r="O32" s="29">
        <f t="shared" si="5"/>
        <v>8.35</v>
      </c>
      <c r="P32" s="27">
        <f t="shared" si="11"/>
        <v>12.011995002082465</v>
      </c>
      <c r="Q32" s="28">
        <f t="shared" si="12"/>
        <v>13.005997501041232</v>
      </c>
      <c r="R32" s="28">
        <f t="shared" si="12"/>
        <v>11.995185185185186</v>
      </c>
      <c r="S32" s="29">
        <f t="shared" si="13"/>
        <v>14.167407407407406</v>
      </c>
      <c r="T32" s="25">
        <f t="shared" si="14"/>
        <v>0</v>
      </c>
      <c r="U32" s="30">
        <f t="shared" si="14"/>
        <v>0</v>
      </c>
      <c r="V32" s="30">
        <f t="shared" si="14"/>
        <v>1</v>
      </c>
      <c r="W32" s="31">
        <f t="shared" si="14"/>
        <v>0</v>
      </c>
      <c r="X32" s="25">
        <f t="shared" si="15"/>
        <v>0</v>
      </c>
      <c r="Y32" s="30">
        <f t="shared" si="15"/>
        <v>0</v>
      </c>
      <c r="Z32" s="30">
        <f t="shared" si="15"/>
        <v>100</v>
      </c>
      <c r="AA32" s="31">
        <f t="shared" si="15"/>
        <v>0</v>
      </c>
      <c r="AB32" s="25">
        <f t="shared" si="16"/>
        <v>0</v>
      </c>
      <c r="AC32" s="30">
        <f t="shared" si="17"/>
        <v>100</v>
      </c>
      <c r="AD32" s="30">
        <f t="shared" si="18"/>
        <v>0</v>
      </c>
      <c r="AE32" s="30">
        <f t="shared" si="18"/>
        <v>0</v>
      </c>
      <c r="AF32" s="30">
        <f t="shared" si="19"/>
        <v>100</v>
      </c>
      <c r="AG32" s="31">
        <f t="shared" si="20"/>
        <v>0</v>
      </c>
    </row>
    <row r="33" spans="2:33" x14ac:dyDescent="0.25">
      <c r="B33" s="25">
        <f t="shared" si="21"/>
        <v>22</v>
      </c>
      <c r="C33" s="26">
        <f t="shared" si="9"/>
        <v>4.5454545454545456E-2</v>
      </c>
      <c r="D33" s="27">
        <f t="shared" si="10"/>
        <v>27.27272727272727</v>
      </c>
      <c r="E33" s="28">
        <f t="shared" si="10"/>
        <v>68.181818181818173</v>
      </c>
      <c r="F33" s="28">
        <f t="shared" si="10"/>
        <v>27.27272727272727</v>
      </c>
      <c r="G33" s="28">
        <f t="shared" si="10"/>
        <v>0</v>
      </c>
      <c r="H33" s="28">
        <f t="shared" si="10"/>
        <v>68.181818181818173</v>
      </c>
      <c r="I33" s="29">
        <f t="shared" si="10"/>
        <v>0</v>
      </c>
      <c r="J33" s="27">
        <f t="shared" si="0"/>
        <v>6.0049791680896103</v>
      </c>
      <c r="K33" s="28">
        <f t="shared" si="1"/>
        <v>6.1944987535004437</v>
      </c>
      <c r="L33" s="28">
        <f t="shared" si="2"/>
        <v>6.0049791680896103</v>
      </c>
      <c r="M33" s="28">
        <f t="shared" si="3"/>
        <v>7</v>
      </c>
      <c r="N33" s="28">
        <f t="shared" si="4"/>
        <v>5.8331529928795849</v>
      </c>
      <c r="O33" s="29">
        <f t="shared" si="5"/>
        <v>8.35</v>
      </c>
      <c r="P33" s="27">
        <f t="shared" si="11"/>
        <v>12.009958336179221</v>
      </c>
      <c r="Q33" s="28">
        <f t="shared" si="12"/>
        <v>13.00497916808961</v>
      </c>
      <c r="R33" s="28">
        <f t="shared" si="12"/>
        <v>12.027651746380029</v>
      </c>
      <c r="S33" s="29">
        <f t="shared" si="13"/>
        <v>14.183152992879585</v>
      </c>
      <c r="T33" s="25">
        <f t="shared" si="14"/>
        <v>1</v>
      </c>
      <c r="U33" s="30">
        <f t="shared" si="14"/>
        <v>0</v>
      </c>
      <c r="V33" s="30">
        <f t="shared" si="14"/>
        <v>0</v>
      </c>
      <c r="W33" s="31">
        <f t="shared" si="14"/>
        <v>0</v>
      </c>
      <c r="X33" s="25">
        <f t="shared" si="15"/>
        <v>100</v>
      </c>
      <c r="Y33" s="30">
        <f t="shared" si="15"/>
        <v>0</v>
      </c>
      <c r="Z33" s="30">
        <f t="shared" si="15"/>
        <v>0</v>
      </c>
      <c r="AA33" s="31">
        <f t="shared" si="15"/>
        <v>0</v>
      </c>
      <c r="AB33" s="25">
        <f t="shared" si="16"/>
        <v>100</v>
      </c>
      <c r="AC33" s="30">
        <f t="shared" si="17"/>
        <v>0</v>
      </c>
      <c r="AD33" s="30">
        <f t="shared" si="18"/>
        <v>100</v>
      </c>
      <c r="AE33" s="30">
        <f t="shared" si="18"/>
        <v>0</v>
      </c>
      <c r="AF33" s="30">
        <f t="shared" si="19"/>
        <v>0</v>
      </c>
      <c r="AG33" s="31">
        <f t="shared" si="20"/>
        <v>0</v>
      </c>
    </row>
    <row r="34" spans="2:33" x14ac:dyDescent="0.25">
      <c r="B34" s="25">
        <f t="shared" si="21"/>
        <v>23</v>
      </c>
      <c r="C34" s="26">
        <f t="shared" si="9"/>
        <v>4.3478260869565216E-2</v>
      </c>
      <c r="D34" s="27">
        <f t="shared" si="10"/>
        <v>30.434782608695649</v>
      </c>
      <c r="E34" s="28">
        <f t="shared" si="10"/>
        <v>65.217391304347814</v>
      </c>
      <c r="F34" s="28">
        <f t="shared" si="10"/>
        <v>30.434782608695649</v>
      </c>
      <c r="G34" s="28">
        <f t="shared" si="10"/>
        <v>0</v>
      </c>
      <c r="H34" s="28">
        <f t="shared" si="10"/>
        <v>65.217391304347814</v>
      </c>
      <c r="I34" s="29">
        <f t="shared" si="10"/>
        <v>0</v>
      </c>
      <c r="J34" s="27">
        <f t="shared" ref="J34:O76" si="22">D$3*(1+D$4*POWER(D34/D$5,D$6))</f>
        <v>6.0077218849275127</v>
      </c>
      <c r="K34" s="28">
        <f t="shared" si="22"/>
        <v>6.1628156703270776</v>
      </c>
      <c r="L34" s="28">
        <f t="shared" si="22"/>
        <v>6.0077218849275127</v>
      </c>
      <c r="M34" s="28">
        <f t="shared" si="22"/>
        <v>7</v>
      </c>
      <c r="N34" s="28">
        <f t="shared" si="22"/>
        <v>5.8033180895579992</v>
      </c>
      <c r="O34" s="29">
        <f t="shared" si="22"/>
        <v>8.35</v>
      </c>
      <c r="P34" s="27">
        <f t="shared" si="11"/>
        <v>12.015443769855025</v>
      </c>
      <c r="Q34" s="28">
        <f t="shared" ref="Q34:R97" si="23">J34+M34</f>
        <v>13.007721884927513</v>
      </c>
      <c r="R34" s="28">
        <f t="shared" si="23"/>
        <v>11.966133759885077</v>
      </c>
      <c r="S34" s="29">
        <f t="shared" si="13"/>
        <v>14.153318089557999</v>
      </c>
      <c r="T34" s="25">
        <f t="shared" ref="T34:W97" si="24">IF(P34=MIN($P34:$S34),1,0)</f>
        <v>0</v>
      </c>
      <c r="U34" s="30">
        <f t="shared" si="24"/>
        <v>0</v>
      </c>
      <c r="V34" s="30">
        <f t="shared" si="24"/>
        <v>1</v>
      </c>
      <c r="W34" s="31">
        <f t="shared" si="24"/>
        <v>0</v>
      </c>
      <c r="X34" s="25">
        <f t="shared" ref="X34:AA97" si="25">T34/SUM($T34:$W34)*100</f>
        <v>0</v>
      </c>
      <c r="Y34" s="30">
        <f t="shared" si="25"/>
        <v>0</v>
      </c>
      <c r="Z34" s="30">
        <f t="shared" si="25"/>
        <v>100</v>
      </c>
      <c r="AA34" s="31">
        <f t="shared" si="25"/>
        <v>0</v>
      </c>
      <c r="AB34" s="25">
        <f t="shared" si="16"/>
        <v>0</v>
      </c>
      <c r="AC34" s="30">
        <f t="shared" si="17"/>
        <v>100</v>
      </c>
      <c r="AD34" s="30">
        <f t="shared" ref="AD34:AE97" si="26">X34</f>
        <v>0</v>
      </c>
      <c r="AE34" s="30">
        <f t="shared" si="26"/>
        <v>0</v>
      </c>
      <c r="AF34" s="30">
        <f t="shared" si="19"/>
        <v>100</v>
      </c>
      <c r="AG34" s="31">
        <f t="shared" si="20"/>
        <v>0</v>
      </c>
    </row>
    <row r="35" spans="2:33" x14ac:dyDescent="0.25">
      <c r="B35" s="25">
        <f t="shared" si="21"/>
        <v>24</v>
      </c>
      <c r="C35" s="26">
        <f t="shared" si="9"/>
        <v>4.1666666666666664E-2</v>
      </c>
      <c r="D35" s="27">
        <f t="shared" si="10"/>
        <v>29.166666666666664</v>
      </c>
      <c r="E35" s="28">
        <f t="shared" si="10"/>
        <v>66.666666666666657</v>
      </c>
      <c r="F35" s="28">
        <f t="shared" si="10"/>
        <v>29.166666666666664</v>
      </c>
      <c r="G35" s="28">
        <f t="shared" si="10"/>
        <v>0</v>
      </c>
      <c r="H35" s="28">
        <f t="shared" si="10"/>
        <v>66.666666666666657</v>
      </c>
      <c r="I35" s="29">
        <f t="shared" si="10"/>
        <v>0</v>
      </c>
      <c r="J35" s="27">
        <f t="shared" si="22"/>
        <v>6.0065131293402771</v>
      </c>
      <c r="K35" s="28">
        <f t="shared" si="22"/>
        <v>6.177777777777778</v>
      </c>
      <c r="L35" s="28">
        <f t="shared" si="22"/>
        <v>6.0065131293402771</v>
      </c>
      <c r="M35" s="28">
        <f t="shared" si="22"/>
        <v>7</v>
      </c>
      <c r="N35" s="28">
        <f t="shared" si="22"/>
        <v>5.8174074074074076</v>
      </c>
      <c r="O35" s="29">
        <f t="shared" si="22"/>
        <v>8.35</v>
      </c>
      <c r="P35" s="27">
        <f t="shared" si="11"/>
        <v>12.013026258680554</v>
      </c>
      <c r="Q35" s="28">
        <f t="shared" si="23"/>
        <v>13.006513129340277</v>
      </c>
      <c r="R35" s="28">
        <f t="shared" si="23"/>
        <v>11.995185185185186</v>
      </c>
      <c r="S35" s="29">
        <f t="shared" si="13"/>
        <v>14.167407407407406</v>
      </c>
      <c r="T35" s="25">
        <f t="shared" si="24"/>
        <v>0</v>
      </c>
      <c r="U35" s="30">
        <f t="shared" si="24"/>
        <v>0</v>
      </c>
      <c r="V35" s="30">
        <f t="shared" si="24"/>
        <v>1</v>
      </c>
      <c r="W35" s="31">
        <f t="shared" si="24"/>
        <v>0</v>
      </c>
      <c r="X35" s="25">
        <f t="shared" si="25"/>
        <v>0</v>
      </c>
      <c r="Y35" s="30">
        <f t="shared" si="25"/>
        <v>0</v>
      </c>
      <c r="Z35" s="30">
        <f t="shared" si="25"/>
        <v>100</v>
      </c>
      <c r="AA35" s="31">
        <f t="shared" si="25"/>
        <v>0</v>
      </c>
      <c r="AB35" s="25">
        <f t="shared" si="16"/>
        <v>0</v>
      </c>
      <c r="AC35" s="30">
        <f t="shared" si="17"/>
        <v>100</v>
      </c>
      <c r="AD35" s="30">
        <f t="shared" si="26"/>
        <v>0</v>
      </c>
      <c r="AE35" s="30">
        <f t="shared" si="26"/>
        <v>0</v>
      </c>
      <c r="AF35" s="30">
        <f t="shared" si="19"/>
        <v>100</v>
      </c>
      <c r="AG35" s="31">
        <f t="shared" si="20"/>
        <v>0</v>
      </c>
    </row>
    <row r="36" spans="2:33" x14ac:dyDescent="0.25">
      <c r="B36" s="25">
        <f t="shared" si="21"/>
        <v>25</v>
      </c>
      <c r="C36" s="26">
        <f t="shared" si="9"/>
        <v>0.04</v>
      </c>
      <c r="D36" s="27">
        <f t="shared" si="10"/>
        <v>27.999999999999996</v>
      </c>
      <c r="E36" s="28">
        <f t="shared" si="10"/>
        <v>67.999999999999986</v>
      </c>
      <c r="F36" s="28">
        <f t="shared" si="10"/>
        <v>27.999999999999996</v>
      </c>
      <c r="G36" s="28">
        <f t="shared" si="10"/>
        <v>0</v>
      </c>
      <c r="H36" s="28">
        <f t="shared" si="10"/>
        <v>67.999999999999986</v>
      </c>
      <c r="I36" s="29">
        <f t="shared" si="10"/>
        <v>0</v>
      </c>
      <c r="J36" s="27">
        <f t="shared" si="22"/>
        <v>6.0055319040000006</v>
      </c>
      <c r="K36" s="28">
        <f t="shared" si="22"/>
        <v>6.192432384</v>
      </c>
      <c r="L36" s="28">
        <f t="shared" si="22"/>
        <v>6.0055319040000006</v>
      </c>
      <c r="M36" s="28">
        <f t="shared" si="22"/>
        <v>7</v>
      </c>
      <c r="N36" s="28">
        <f t="shared" si="22"/>
        <v>5.831207161600001</v>
      </c>
      <c r="O36" s="29">
        <f t="shared" si="22"/>
        <v>8.35</v>
      </c>
      <c r="P36" s="27">
        <f t="shared" si="11"/>
        <v>12.011063808000001</v>
      </c>
      <c r="Q36" s="28">
        <f t="shared" si="23"/>
        <v>13.005531904000001</v>
      </c>
      <c r="R36" s="28">
        <f t="shared" si="23"/>
        <v>12.023639545600002</v>
      </c>
      <c r="S36" s="29">
        <f t="shared" si="13"/>
        <v>14.1812071616</v>
      </c>
      <c r="T36" s="25">
        <f t="shared" si="24"/>
        <v>1</v>
      </c>
      <c r="U36" s="30">
        <f t="shared" si="24"/>
        <v>0</v>
      </c>
      <c r="V36" s="30">
        <f t="shared" si="24"/>
        <v>0</v>
      </c>
      <c r="W36" s="31">
        <f t="shared" si="24"/>
        <v>0</v>
      </c>
      <c r="X36" s="25">
        <f t="shared" si="25"/>
        <v>100</v>
      </c>
      <c r="Y36" s="30">
        <f t="shared" si="25"/>
        <v>0</v>
      </c>
      <c r="Z36" s="30">
        <f t="shared" si="25"/>
        <v>0</v>
      </c>
      <c r="AA36" s="31">
        <f t="shared" si="25"/>
        <v>0</v>
      </c>
      <c r="AB36" s="25">
        <f t="shared" si="16"/>
        <v>100</v>
      </c>
      <c r="AC36" s="30">
        <f t="shared" si="17"/>
        <v>0</v>
      </c>
      <c r="AD36" s="30">
        <f t="shared" si="26"/>
        <v>100</v>
      </c>
      <c r="AE36" s="30">
        <f t="shared" si="26"/>
        <v>0</v>
      </c>
      <c r="AF36" s="30">
        <f t="shared" si="19"/>
        <v>0</v>
      </c>
      <c r="AG36" s="31">
        <f t="shared" si="20"/>
        <v>0</v>
      </c>
    </row>
    <row r="37" spans="2:33" x14ac:dyDescent="0.25">
      <c r="B37" s="25">
        <f t="shared" si="21"/>
        <v>26</v>
      </c>
      <c r="C37" s="26">
        <f t="shared" si="9"/>
        <v>3.8461538461538464E-2</v>
      </c>
      <c r="D37" s="27">
        <f t="shared" si="10"/>
        <v>30.769230769230766</v>
      </c>
      <c r="E37" s="28">
        <f t="shared" si="10"/>
        <v>65.384615384615373</v>
      </c>
      <c r="F37" s="28">
        <f t="shared" si="10"/>
        <v>30.769230769230766</v>
      </c>
      <c r="G37" s="28">
        <f t="shared" si="10"/>
        <v>0</v>
      </c>
      <c r="H37" s="28">
        <f t="shared" si="10"/>
        <v>65.384615384615373</v>
      </c>
      <c r="I37" s="29">
        <f t="shared" si="10"/>
        <v>0</v>
      </c>
      <c r="J37" s="27">
        <f t="shared" si="22"/>
        <v>6.0080669444347183</v>
      </c>
      <c r="K37" s="28">
        <f t="shared" si="22"/>
        <v>6.164492008333041</v>
      </c>
      <c r="L37" s="28">
        <f t="shared" si="22"/>
        <v>6.0080669444347183</v>
      </c>
      <c r="M37" s="28">
        <f t="shared" si="22"/>
        <v>7</v>
      </c>
      <c r="N37" s="28">
        <f t="shared" si="22"/>
        <v>5.8048966411802807</v>
      </c>
      <c r="O37" s="29">
        <f t="shared" si="22"/>
        <v>8.35</v>
      </c>
      <c r="P37" s="27">
        <f t="shared" si="11"/>
        <v>12.016133888869437</v>
      </c>
      <c r="Q37" s="28">
        <f t="shared" si="23"/>
        <v>13.008066944434718</v>
      </c>
      <c r="R37" s="28">
        <f t="shared" si="23"/>
        <v>11.969388649513322</v>
      </c>
      <c r="S37" s="29">
        <f t="shared" si="13"/>
        <v>14.154896641180279</v>
      </c>
      <c r="T37" s="25">
        <f t="shared" si="24"/>
        <v>0</v>
      </c>
      <c r="U37" s="30">
        <f t="shared" si="24"/>
        <v>0</v>
      </c>
      <c r="V37" s="30">
        <f t="shared" si="24"/>
        <v>1</v>
      </c>
      <c r="W37" s="31">
        <f t="shared" si="24"/>
        <v>0</v>
      </c>
      <c r="X37" s="25">
        <f t="shared" si="25"/>
        <v>0</v>
      </c>
      <c r="Y37" s="30">
        <f t="shared" si="25"/>
        <v>0</v>
      </c>
      <c r="Z37" s="30">
        <f t="shared" si="25"/>
        <v>100</v>
      </c>
      <c r="AA37" s="31">
        <f t="shared" si="25"/>
        <v>0</v>
      </c>
      <c r="AB37" s="25">
        <f t="shared" si="16"/>
        <v>0</v>
      </c>
      <c r="AC37" s="30">
        <f t="shared" si="17"/>
        <v>100</v>
      </c>
      <c r="AD37" s="30">
        <f t="shared" si="26"/>
        <v>0</v>
      </c>
      <c r="AE37" s="30">
        <f t="shared" si="26"/>
        <v>0</v>
      </c>
      <c r="AF37" s="30">
        <f t="shared" si="19"/>
        <v>100</v>
      </c>
      <c r="AG37" s="31">
        <f t="shared" si="20"/>
        <v>0</v>
      </c>
    </row>
    <row r="38" spans="2:33" x14ac:dyDescent="0.25">
      <c r="B38" s="25">
        <f t="shared" si="21"/>
        <v>27</v>
      </c>
      <c r="C38" s="26">
        <f t="shared" si="9"/>
        <v>3.7037037037037035E-2</v>
      </c>
      <c r="D38" s="27">
        <f t="shared" si="10"/>
        <v>29.62962962962963</v>
      </c>
      <c r="E38" s="28">
        <f t="shared" si="10"/>
        <v>66.666666666666657</v>
      </c>
      <c r="F38" s="28">
        <f t="shared" si="10"/>
        <v>29.62962962962963</v>
      </c>
      <c r="G38" s="28">
        <f t="shared" si="10"/>
        <v>0</v>
      </c>
      <c r="H38" s="28">
        <f t="shared" si="10"/>
        <v>66.666666666666657</v>
      </c>
      <c r="I38" s="29">
        <f t="shared" si="10"/>
        <v>0</v>
      </c>
      <c r="J38" s="27">
        <f t="shared" si="22"/>
        <v>6.0069366119663332</v>
      </c>
      <c r="K38" s="28">
        <f t="shared" si="22"/>
        <v>6.177777777777778</v>
      </c>
      <c r="L38" s="28">
        <f t="shared" si="22"/>
        <v>6.0069366119663332</v>
      </c>
      <c r="M38" s="28">
        <f t="shared" si="22"/>
        <v>7</v>
      </c>
      <c r="N38" s="28">
        <f t="shared" si="22"/>
        <v>5.8174074074074076</v>
      </c>
      <c r="O38" s="29">
        <f t="shared" si="22"/>
        <v>8.35</v>
      </c>
      <c r="P38" s="27">
        <f t="shared" si="11"/>
        <v>12.013873223932666</v>
      </c>
      <c r="Q38" s="28">
        <f t="shared" si="23"/>
        <v>13.006936611966333</v>
      </c>
      <c r="R38" s="28">
        <f t="shared" si="23"/>
        <v>11.995185185185186</v>
      </c>
      <c r="S38" s="29">
        <f t="shared" si="13"/>
        <v>14.167407407407406</v>
      </c>
      <c r="T38" s="25">
        <f t="shared" si="24"/>
        <v>0</v>
      </c>
      <c r="U38" s="30">
        <f t="shared" si="24"/>
        <v>0</v>
      </c>
      <c r="V38" s="30">
        <f t="shared" si="24"/>
        <v>1</v>
      </c>
      <c r="W38" s="31">
        <f t="shared" si="24"/>
        <v>0</v>
      </c>
      <c r="X38" s="25">
        <f t="shared" si="25"/>
        <v>0</v>
      </c>
      <c r="Y38" s="30">
        <f t="shared" si="25"/>
        <v>0</v>
      </c>
      <c r="Z38" s="30">
        <f t="shared" si="25"/>
        <v>100</v>
      </c>
      <c r="AA38" s="31">
        <f t="shared" si="25"/>
        <v>0</v>
      </c>
      <c r="AB38" s="25">
        <f t="shared" si="16"/>
        <v>0</v>
      </c>
      <c r="AC38" s="30">
        <f t="shared" si="17"/>
        <v>100</v>
      </c>
      <c r="AD38" s="30">
        <f t="shared" si="26"/>
        <v>0</v>
      </c>
      <c r="AE38" s="30">
        <f t="shared" si="26"/>
        <v>0</v>
      </c>
      <c r="AF38" s="30">
        <f t="shared" si="19"/>
        <v>100</v>
      </c>
      <c r="AG38" s="31">
        <f t="shared" si="20"/>
        <v>0</v>
      </c>
    </row>
    <row r="39" spans="2:33" x14ac:dyDescent="0.25">
      <c r="B39" s="25">
        <f t="shared" si="21"/>
        <v>28</v>
      </c>
      <c r="C39" s="26">
        <f t="shared" si="9"/>
        <v>3.5714285714285712E-2</v>
      </c>
      <c r="D39" s="27">
        <f t="shared" si="10"/>
        <v>28.571428571428573</v>
      </c>
      <c r="E39" s="28">
        <f t="shared" si="10"/>
        <v>67.857142857142847</v>
      </c>
      <c r="F39" s="28">
        <f t="shared" si="10"/>
        <v>28.571428571428573</v>
      </c>
      <c r="G39" s="28">
        <f t="shared" si="10"/>
        <v>0</v>
      </c>
      <c r="H39" s="28">
        <f t="shared" si="10"/>
        <v>67.857142857142847</v>
      </c>
      <c r="I39" s="29">
        <f t="shared" si="10"/>
        <v>0</v>
      </c>
      <c r="J39" s="27">
        <f t="shared" si="22"/>
        <v>6.0059975010412323</v>
      </c>
      <c r="K39" s="28">
        <f t="shared" si="22"/>
        <v>6.1908203938463133</v>
      </c>
      <c r="L39" s="28">
        <f t="shared" si="22"/>
        <v>6.0059975010412323</v>
      </c>
      <c r="M39" s="28">
        <f t="shared" si="22"/>
        <v>7</v>
      </c>
      <c r="N39" s="28">
        <f t="shared" si="22"/>
        <v>5.8296892042052786</v>
      </c>
      <c r="O39" s="29">
        <f t="shared" si="22"/>
        <v>8.35</v>
      </c>
      <c r="P39" s="27">
        <f t="shared" si="11"/>
        <v>12.011995002082465</v>
      </c>
      <c r="Q39" s="28">
        <f t="shared" si="23"/>
        <v>13.005997501041232</v>
      </c>
      <c r="R39" s="28">
        <f t="shared" si="23"/>
        <v>12.020509598051593</v>
      </c>
      <c r="S39" s="29">
        <f t="shared" si="13"/>
        <v>14.179689204205278</v>
      </c>
      <c r="T39" s="25">
        <f t="shared" si="24"/>
        <v>1</v>
      </c>
      <c r="U39" s="30">
        <f t="shared" si="24"/>
        <v>0</v>
      </c>
      <c r="V39" s="30">
        <f t="shared" si="24"/>
        <v>0</v>
      </c>
      <c r="W39" s="31">
        <f t="shared" si="24"/>
        <v>0</v>
      </c>
      <c r="X39" s="25">
        <f t="shared" si="25"/>
        <v>100</v>
      </c>
      <c r="Y39" s="30">
        <f t="shared" si="25"/>
        <v>0</v>
      </c>
      <c r="Z39" s="30">
        <f t="shared" si="25"/>
        <v>0</v>
      </c>
      <c r="AA39" s="31">
        <f t="shared" si="25"/>
        <v>0</v>
      </c>
      <c r="AB39" s="25">
        <f t="shared" si="16"/>
        <v>100</v>
      </c>
      <c r="AC39" s="30">
        <f t="shared" si="17"/>
        <v>0</v>
      </c>
      <c r="AD39" s="30">
        <f t="shared" si="26"/>
        <v>100</v>
      </c>
      <c r="AE39" s="30">
        <f t="shared" si="26"/>
        <v>0</v>
      </c>
      <c r="AF39" s="30">
        <f t="shared" si="19"/>
        <v>0</v>
      </c>
      <c r="AG39" s="31">
        <f t="shared" si="20"/>
        <v>0</v>
      </c>
    </row>
    <row r="40" spans="2:33" x14ac:dyDescent="0.25">
      <c r="B40" s="25">
        <f t="shared" si="21"/>
        <v>29</v>
      </c>
      <c r="C40" s="26">
        <f t="shared" si="9"/>
        <v>3.4482758620689655E-2</v>
      </c>
      <c r="D40" s="27">
        <f t="shared" si="10"/>
        <v>31.03448275862069</v>
      </c>
      <c r="E40" s="28">
        <f t="shared" si="10"/>
        <v>65.517241379310335</v>
      </c>
      <c r="F40" s="28">
        <f t="shared" si="10"/>
        <v>31.03448275862069</v>
      </c>
      <c r="G40" s="28">
        <f t="shared" si="10"/>
        <v>0</v>
      </c>
      <c r="H40" s="28">
        <f t="shared" si="10"/>
        <v>65.517241379310335</v>
      </c>
      <c r="I40" s="29">
        <f t="shared" si="10"/>
        <v>0</v>
      </c>
      <c r="J40" s="27">
        <f t="shared" si="22"/>
        <v>6.0083487326819185</v>
      </c>
      <c r="K40" s="28">
        <f t="shared" si="22"/>
        <v>6.1658306952964939</v>
      </c>
      <c r="L40" s="28">
        <f t="shared" si="22"/>
        <v>6.0083487326819185</v>
      </c>
      <c r="M40" s="28">
        <f t="shared" si="22"/>
        <v>7</v>
      </c>
      <c r="N40" s="28">
        <f t="shared" si="22"/>
        <v>5.8061572380708659</v>
      </c>
      <c r="O40" s="29">
        <f t="shared" si="22"/>
        <v>8.35</v>
      </c>
      <c r="P40" s="27">
        <f t="shared" si="11"/>
        <v>12.016697465363837</v>
      </c>
      <c r="Q40" s="28">
        <f t="shared" si="23"/>
        <v>13.008348732681918</v>
      </c>
      <c r="R40" s="28">
        <f t="shared" si="23"/>
        <v>11.971987933367359</v>
      </c>
      <c r="S40" s="29">
        <f t="shared" si="13"/>
        <v>14.156157238070865</v>
      </c>
      <c r="T40" s="25">
        <f t="shared" si="24"/>
        <v>0</v>
      </c>
      <c r="U40" s="30">
        <f t="shared" si="24"/>
        <v>0</v>
      </c>
      <c r="V40" s="30">
        <f t="shared" si="24"/>
        <v>1</v>
      </c>
      <c r="W40" s="31">
        <f t="shared" si="24"/>
        <v>0</v>
      </c>
      <c r="X40" s="25">
        <f t="shared" si="25"/>
        <v>0</v>
      </c>
      <c r="Y40" s="30">
        <f t="shared" si="25"/>
        <v>0</v>
      </c>
      <c r="Z40" s="30">
        <f t="shared" si="25"/>
        <v>100</v>
      </c>
      <c r="AA40" s="31">
        <f t="shared" si="25"/>
        <v>0</v>
      </c>
      <c r="AB40" s="25">
        <f t="shared" si="16"/>
        <v>0</v>
      </c>
      <c r="AC40" s="30">
        <f t="shared" si="17"/>
        <v>100</v>
      </c>
      <c r="AD40" s="30">
        <f t="shared" si="26"/>
        <v>0</v>
      </c>
      <c r="AE40" s="30">
        <f t="shared" si="26"/>
        <v>0</v>
      </c>
      <c r="AF40" s="30">
        <f t="shared" si="19"/>
        <v>100</v>
      </c>
      <c r="AG40" s="31">
        <f t="shared" si="20"/>
        <v>0</v>
      </c>
    </row>
    <row r="41" spans="2:33" x14ac:dyDescent="0.25">
      <c r="B41" s="25">
        <f t="shared" si="21"/>
        <v>30</v>
      </c>
      <c r="C41" s="26">
        <f t="shared" si="9"/>
        <v>3.3333333333333333E-2</v>
      </c>
      <c r="D41" s="27">
        <f t="shared" si="10"/>
        <v>30</v>
      </c>
      <c r="E41" s="28">
        <f t="shared" si="10"/>
        <v>66.666666666666657</v>
      </c>
      <c r="F41" s="28">
        <f t="shared" si="10"/>
        <v>30</v>
      </c>
      <c r="G41" s="28">
        <f t="shared" si="10"/>
        <v>0</v>
      </c>
      <c r="H41" s="28">
        <f t="shared" si="10"/>
        <v>66.666666666666657</v>
      </c>
      <c r="I41" s="29">
        <f t="shared" si="10"/>
        <v>0</v>
      </c>
      <c r="J41" s="27">
        <f t="shared" si="22"/>
        <v>6.0072899999999994</v>
      </c>
      <c r="K41" s="28">
        <f t="shared" si="22"/>
        <v>6.177777777777778</v>
      </c>
      <c r="L41" s="28">
        <f t="shared" si="22"/>
        <v>6.0072899999999994</v>
      </c>
      <c r="M41" s="28">
        <f t="shared" si="22"/>
        <v>7</v>
      </c>
      <c r="N41" s="28">
        <f t="shared" si="22"/>
        <v>5.8174074074074076</v>
      </c>
      <c r="O41" s="29">
        <f t="shared" si="22"/>
        <v>8.35</v>
      </c>
      <c r="P41" s="27">
        <f t="shared" si="11"/>
        <v>12.014579999999999</v>
      </c>
      <c r="Q41" s="28">
        <f t="shared" si="23"/>
        <v>13.007289999999999</v>
      </c>
      <c r="R41" s="28">
        <f t="shared" si="23"/>
        <v>11.995185185185186</v>
      </c>
      <c r="S41" s="29">
        <f t="shared" si="13"/>
        <v>14.167407407407406</v>
      </c>
      <c r="T41" s="25">
        <f t="shared" si="24"/>
        <v>0</v>
      </c>
      <c r="U41" s="30">
        <f t="shared" si="24"/>
        <v>0</v>
      </c>
      <c r="V41" s="30">
        <f t="shared" si="24"/>
        <v>1</v>
      </c>
      <c r="W41" s="31">
        <f t="shared" si="24"/>
        <v>0</v>
      </c>
      <c r="X41" s="25">
        <f t="shared" si="25"/>
        <v>0</v>
      </c>
      <c r="Y41" s="30">
        <f t="shared" si="25"/>
        <v>0</v>
      </c>
      <c r="Z41" s="30">
        <f t="shared" si="25"/>
        <v>100</v>
      </c>
      <c r="AA41" s="31">
        <f t="shared" si="25"/>
        <v>0</v>
      </c>
      <c r="AB41" s="25">
        <f t="shared" si="16"/>
        <v>0</v>
      </c>
      <c r="AC41" s="30">
        <f t="shared" si="17"/>
        <v>100</v>
      </c>
      <c r="AD41" s="30">
        <f t="shared" si="26"/>
        <v>0</v>
      </c>
      <c r="AE41" s="30">
        <f t="shared" si="26"/>
        <v>0</v>
      </c>
      <c r="AF41" s="30">
        <f t="shared" si="19"/>
        <v>100</v>
      </c>
      <c r="AG41" s="31">
        <f t="shared" si="20"/>
        <v>0</v>
      </c>
    </row>
    <row r="42" spans="2:33" x14ac:dyDescent="0.25">
      <c r="B42" s="25">
        <f t="shared" si="21"/>
        <v>31</v>
      </c>
      <c r="C42" s="26">
        <f t="shared" si="9"/>
        <v>3.2258064516129031E-2</v>
      </c>
      <c r="D42" s="27">
        <f t="shared" si="10"/>
        <v>29.032258064516128</v>
      </c>
      <c r="E42" s="28">
        <f t="shared" si="10"/>
        <v>67.741935483870961</v>
      </c>
      <c r="F42" s="28">
        <f t="shared" si="10"/>
        <v>29.032258064516128</v>
      </c>
      <c r="G42" s="28">
        <f t="shared" si="10"/>
        <v>0</v>
      </c>
      <c r="H42" s="28">
        <f t="shared" si="10"/>
        <v>67.741935483870961</v>
      </c>
      <c r="I42" s="29">
        <f t="shared" si="10"/>
        <v>0</v>
      </c>
      <c r="J42" s="27">
        <f t="shared" si="22"/>
        <v>6.0063938990017558</v>
      </c>
      <c r="K42" s="28">
        <f t="shared" si="22"/>
        <v>6.1895277963359794</v>
      </c>
      <c r="L42" s="28">
        <f t="shared" si="22"/>
        <v>6.0063938990017558</v>
      </c>
      <c r="M42" s="28">
        <f t="shared" si="22"/>
        <v>7</v>
      </c>
      <c r="N42" s="28">
        <f t="shared" si="22"/>
        <v>5.828472008216381</v>
      </c>
      <c r="O42" s="29">
        <f t="shared" si="22"/>
        <v>8.35</v>
      </c>
      <c r="P42" s="27">
        <f t="shared" si="11"/>
        <v>12.012787798003512</v>
      </c>
      <c r="Q42" s="28">
        <f t="shared" si="23"/>
        <v>13.006393899001756</v>
      </c>
      <c r="R42" s="28">
        <f t="shared" si="23"/>
        <v>12.01799980455236</v>
      </c>
      <c r="S42" s="29">
        <f t="shared" si="13"/>
        <v>14.178472008216382</v>
      </c>
      <c r="T42" s="25">
        <f t="shared" si="24"/>
        <v>1</v>
      </c>
      <c r="U42" s="30">
        <f t="shared" si="24"/>
        <v>0</v>
      </c>
      <c r="V42" s="30">
        <f t="shared" si="24"/>
        <v>0</v>
      </c>
      <c r="W42" s="31">
        <f t="shared" si="24"/>
        <v>0</v>
      </c>
      <c r="X42" s="25">
        <f t="shared" si="25"/>
        <v>100</v>
      </c>
      <c r="Y42" s="30">
        <f t="shared" si="25"/>
        <v>0</v>
      </c>
      <c r="Z42" s="30">
        <f t="shared" si="25"/>
        <v>0</v>
      </c>
      <c r="AA42" s="31">
        <f t="shared" si="25"/>
        <v>0</v>
      </c>
      <c r="AB42" s="25">
        <f t="shared" si="16"/>
        <v>100</v>
      </c>
      <c r="AC42" s="30">
        <f t="shared" si="17"/>
        <v>0</v>
      </c>
      <c r="AD42" s="30">
        <f t="shared" si="26"/>
        <v>100</v>
      </c>
      <c r="AE42" s="30">
        <f t="shared" si="26"/>
        <v>0</v>
      </c>
      <c r="AF42" s="30">
        <f t="shared" si="19"/>
        <v>0</v>
      </c>
      <c r="AG42" s="31">
        <f t="shared" si="20"/>
        <v>0</v>
      </c>
    </row>
    <row r="43" spans="2:33" x14ac:dyDescent="0.25">
      <c r="B43" s="25">
        <f t="shared" si="21"/>
        <v>32</v>
      </c>
      <c r="C43" s="26">
        <f t="shared" si="9"/>
        <v>3.125E-2</v>
      </c>
      <c r="D43" s="27">
        <f t="shared" si="10"/>
        <v>31.25</v>
      </c>
      <c r="E43" s="28">
        <f t="shared" si="10"/>
        <v>65.625</v>
      </c>
      <c r="F43" s="28">
        <f t="shared" si="10"/>
        <v>31.25</v>
      </c>
      <c r="G43" s="28">
        <f t="shared" si="10"/>
        <v>0</v>
      </c>
      <c r="H43" s="28">
        <f t="shared" si="10"/>
        <v>65.625</v>
      </c>
      <c r="I43" s="29">
        <f t="shared" si="10"/>
        <v>0</v>
      </c>
      <c r="J43" s="27">
        <f t="shared" si="22"/>
        <v>6.0085830688476563</v>
      </c>
      <c r="K43" s="28">
        <f t="shared" si="22"/>
        <v>6.166924381256103</v>
      </c>
      <c r="L43" s="28">
        <f t="shared" si="22"/>
        <v>6.0085830688476563</v>
      </c>
      <c r="M43" s="28">
        <f t="shared" si="22"/>
        <v>7</v>
      </c>
      <c r="N43" s="28">
        <f t="shared" si="22"/>
        <v>5.8071871256828302</v>
      </c>
      <c r="O43" s="29">
        <f t="shared" si="22"/>
        <v>8.35</v>
      </c>
      <c r="P43" s="27">
        <f t="shared" si="11"/>
        <v>12.017166137695313</v>
      </c>
      <c r="Q43" s="28">
        <f t="shared" si="23"/>
        <v>13.008583068847656</v>
      </c>
      <c r="R43" s="28">
        <f t="shared" si="23"/>
        <v>11.974111506938932</v>
      </c>
      <c r="S43" s="29">
        <f t="shared" si="13"/>
        <v>14.15718712568283</v>
      </c>
      <c r="T43" s="25">
        <f t="shared" si="24"/>
        <v>0</v>
      </c>
      <c r="U43" s="30">
        <f t="shared" si="24"/>
        <v>0</v>
      </c>
      <c r="V43" s="30">
        <f t="shared" si="24"/>
        <v>1</v>
      </c>
      <c r="W43" s="31">
        <f t="shared" si="24"/>
        <v>0</v>
      </c>
      <c r="X43" s="25">
        <f t="shared" si="25"/>
        <v>0</v>
      </c>
      <c r="Y43" s="30">
        <f t="shared" si="25"/>
        <v>0</v>
      </c>
      <c r="Z43" s="30">
        <f t="shared" si="25"/>
        <v>100</v>
      </c>
      <c r="AA43" s="31">
        <f t="shared" si="25"/>
        <v>0</v>
      </c>
      <c r="AB43" s="25">
        <f t="shared" si="16"/>
        <v>0</v>
      </c>
      <c r="AC43" s="30">
        <f t="shared" si="17"/>
        <v>100</v>
      </c>
      <c r="AD43" s="30">
        <f t="shared" si="26"/>
        <v>0</v>
      </c>
      <c r="AE43" s="30">
        <f t="shared" si="26"/>
        <v>0</v>
      </c>
      <c r="AF43" s="30">
        <f t="shared" si="19"/>
        <v>100</v>
      </c>
      <c r="AG43" s="31">
        <f t="shared" si="20"/>
        <v>0</v>
      </c>
    </row>
    <row r="44" spans="2:33" x14ac:dyDescent="0.25">
      <c r="B44" s="25">
        <f t="shared" si="21"/>
        <v>33</v>
      </c>
      <c r="C44" s="26">
        <f t="shared" si="9"/>
        <v>3.0303030303030304E-2</v>
      </c>
      <c r="D44" s="27">
        <f t="shared" si="10"/>
        <v>30.303030303030305</v>
      </c>
      <c r="E44" s="28">
        <f t="shared" si="10"/>
        <v>66.666666666666671</v>
      </c>
      <c r="F44" s="28">
        <f t="shared" si="10"/>
        <v>30.303030303030305</v>
      </c>
      <c r="G44" s="28">
        <f t="shared" si="10"/>
        <v>0</v>
      </c>
      <c r="H44" s="28">
        <f t="shared" si="10"/>
        <v>66.666666666666671</v>
      </c>
      <c r="I44" s="29">
        <f t="shared" si="10"/>
        <v>0</v>
      </c>
      <c r="J44" s="27">
        <f t="shared" si="22"/>
        <v>6.0075890383929451</v>
      </c>
      <c r="K44" s="28">
        <f t="shared" si="22"/>
        <v>6.177777777777778</v>
      </c>
      <c r="L44" s="28">
        <f t="shared" si="22"/>
        <v>6.0075890383929451</v>
      </c>
      <c r="M44" s="28">
        <f t="shared" si="22"/>
        <v>7</v>
      </c>
      <c r="N44" s="28">
        <f t="shared" si="22"/>
        <v>5.8174074074074076</v>
      </c>
      <c r="O44" s="29">
        <f t="shared" si="22"/>
        <v>8.35</v>
      </c>
      <c r="P44" s="27">
        <f t="shared" si="11"/>
        <v>12.01517807678589</v>
      </c>
      <c r="Q44" s="28">
        <f t="shared" si="23"/>
        <v>13.007589038392945</v>
      </c>
      <c r="R44" s="28">
        <f t="shared" si="23"/>
        <v>11.995185185185186</v>
      </c>
      <c r="S44" s="29">
        <f t="shared" si="13"/>
        <v>14.167407407407406</v>
      </c>
      <c r="T44" s="25">
        <f t="shared" si="24"/>
        <v>0</v>
      </c>
      <c r="U44" s="30">
        <f t="shared" si="24"/>
        <v>0</v>
      </c>
      <c r="V44" s="30">
        <f t="shared" si="24"/>
        <v>1</v>
      </c>
      <c r="W44" s="31">
        <f t="shared" si="24"/>
        <v>0</v>
      </c>
      <c r="X44" s="25">
        <f t="shared" si="25"/>
        <v>0</v>
      </c>
      <c r="Y44" s="30">
        <f t="shared" si="25"/>
        <v>0</v>
      </c>
      <c r="Z44" s="30">
        <f t="shared" si="25"/>
        <v>100</v>
      </c>
      <c r="AA44" s="31">
        <f t="shared" si="25"/>
        <v>0</v>
      </c>
      <c r="AB44" s="25">
        <f t="shared" si="16"/>
        <v>0</v>
      </c>
      <c r="AC44" s="30">
        <f t="shared" si="17"/>
        <v>100</v>
      </c>
      <c r="AD44" s="30">
        <f t="shared" si="26"/>
        <v>0</v>
      </c>
      <c r="AE44" s="30">
        <f t="shared" si="26"/>
        <v>0</v>
      </c>
      <c r="AF44" s="30">
        <f t="shared" si="19"/>
        <v>100</v>
      </c>
      <c r="AG44" s="31">
        <f t="shared" si="20"/>
        <v>0</v>
      </c>
    </row>
    <row r="45" spans="2:33" x14ac:dyDescent="0.25">
      <c r="B45" s="25">
        <f t="shared" si="21"/>
        <v>34</v>
      </c>
      <c r="C45" s="26">
        <f t="shared" si="9"/>
        <v>2.9411764705882353E-2</v>
      </c>
      <c r="D45" s="27">
        <f t="shared" si="10"/>
        <v>29.411764705882355</v>
      </c>
      <c r="E45" s="28">
        <f t="shared" si="10"/>
        <v>67.647058823529406</v>
      </c>
      <c r="F45" s="28">
        <f t="shared" si="10"/>
        <v>29.411764705882355</v>
      </c>
      <c r="G45" s="28">
        <f t="shared" si="10"/>
        <v>0</v>
      </c>
      <c r="H45" s="28">
        <f t="shared" si="10"/>
        <v>67.647058823529406</v>
      </c>
      <c r="I45" s="29">
        <f t="shared" si="10"/>
        <v>0</v>
      </c>
      <c r="J45" s="27">
        <f t="shared" si="22"/>
        <v>6.0067348331557326</v>
      </c>
      <c r="K45" s="28">
        <f t="shared" si="22"/>
        <v>6.1884682445133556</v>
      </c>
      <c r="L45" s="28">
        <f t="shared" si="22"/>
        <v>6.0067348331557326</v>
      </c>
      <c r="M45" s="28">
        <f t="shared" si="22"/>
        <v>7</v>
      </c>
      <c r="N45" s="28">
        <f t="shared" si="22"/>
        <v>5.8274742635834107</v>
      </c>
      <c r="O45" s="29">
        <f t="shared" si="22"/>
        <v>8.35</v>
      </c>
      <c r="P45" s="27">
        <f t="shared" si="11"/>
        <v>12.013469666311465</v>
      </c>
      <c r="Q45" s="28">
        <f t="shared" si="23"/>
        <v>13.006734833155733</v>
      </c>
      <c r="R45" s="28">
        <f t="shared" si="23"/>
        <v>12.015942508096767</v>
      </c>
      <c r="S45" s="29">
        <f t="shared" si="13"/>
        <v>14.177474263583409</v>
      </c>
      <c r="T45" s="25">
        <f t="shared" si="24"/>
        <v>1</v>
      </c>
      <c r="U45" s="30">
        <f t="shared" si="24"/>
        <v>0</v>
      </c>
      <c r="V45" s="30">
        <f t="shared" si="24"/>
        <v>0</v>
      </c>
      <c r="W45" s="31">
        <f t="shared" si="24"/>
        <v>0</v>
      </c>
      <c r="X45" s="25">
        <f t="shared" si="25"/>
        <v>100</v>
      </c>
      <c r="Y45" s="30">
        <f t="shared" si="25"/>
        <v>0</v>
      </c>
      <c r="Z45" s="30">
        <f t="shared" si="25"/>
        <v>0</v>
      </c>
      <c r="AA45" s="31">
        <f t="shared" si="25"/>
        <v>0</v>
      </c>
      <c r="AB45" s="25">
        <f t="shared" si="16"/>
        <v>100</v>
      </c>
      <c r="AC45" s="30">
        <f t="shared" si="17"/>
        <v>0</v>
      </c>
      <c r="AD45" s="30">
        <f t="shared" si="26"/>
        <v>100</v>
      </c>
      <c r="AE45" s="30">
        <f t="shared" si="26"/>
        <v>0</v>
      </c>
      <c r="AF45" s="30">
        <f t="shared" si="19"/>
        <v>0</v>
      </c>
      <c r="AG45" s="31">
        <f t="shared" si="20"/>
        <v>0</v>
      </c>
    </row>
    <row r="46" spans="2:33" x14ac:dyDescent="0.25">
      <c r="B46" s="25">
        <f t="shared" si="21"/>
        <v>35</v>
      </c>
      <c r="C46" s="26">
        <f t="shared" si="9"/>
        <v>2.8571428571428571E-2</v>
      </c>
      <c r="D46" s="27">
        <f t="shared" si="10"/>
        <v>31.428571428571431</v>
      </c>
      <c r="E46" s="28">
        <f t="shared" si="10"/>
        <v>65.714285714285708</v>
      </c>
      <c r="F46" s="28">
        <f t="shared" si="10"/>
        <v>31.428571428571431</v>
      </c>
      <c r="G46" s="28">
        <f t="shared" si="10"/>
        <v>0</v>
      </c>
      <c r="H46" s="28">
        <f t="shared" si="10"/>
        <v>65.714285714285708</v>
      </c>
      <c r="I46" s="29">
        <f t="shared" si="10"/>
        <v>0</v>
      </c>
      <c r="J46" s="27">
        <f t="shared" si="22"/>
        <v>6.0087809412744697</v>
      </c>
      <c r="K46" s="28">
        <f t="shared" si="22"/>
        <v>6.1678346688879628</v>
      </c>
      <c r="L46" s="28">
        <f t="shared" si="22"/>
        <v>6.0087809412744697</v>
      </c>
      <c r="M46" s="28">
        <f t="shared" si="22"/>
        <v>7</v>
      </c>
      <c r="N46" s="28">
        <f t="shared" si="22"/>
        <v>5.8080443132028323</v>
      </c>
      <c r="O46" s="29">
        <f t="shared" si="22"/>
        <v>8.35</v>
      </c>
      <c r="P46" s="27">
        <f t="shared" si="11"/>
        <v>12.017561882548939</v>
      </c>
      <c r="Q46" s="28">
        <f t="shared" si="23"/>
        <v>13.00878094127447</v>
      </c>
      <c r="R46" s="28">
        <f t="shared" si="23"/>
        <v>11.975878982090794</v>
      </c>
      <c r="S46" s="29">
        <f t="shared" si="13"/>
        <v>14.158044313202833</v>
      </c>
      <c r="T46" s="25">
        <f t="shared" si="24"/>
        <v>0</v>
      </c>
      <c r="U46" s="30">
        <f t="shared" si="24"/>
        <v>0</v>
      </c>
      <c r="V46" s="30">
        <f t="shared" si="24"/>
        <v>1</v>
      </c>
      <c r="W46" s="31">
        <f t="shared" si="24"/>
        <v>0</v>
      </c>
      <c r="X46" s="25">
        <f t="shared" si="25"/>
        <v>0</v>
      </c>
      <c r="Y46" s="30">
        <f t="shared" si="25"/>
        <v>0</v>
      </c>
      <c r="Z46" s="30">
        <f t="shared" si="25"/>
        <v>100</v>
      </c>
      <c r="AA46" s="31">
        <f t="shared" si="25"/>
        <v>0</v>
      </c>
      <c r="AB46" s="25">
        <f t="shared" si="16"/>
        <v>0</v>
      </c>
      <c r="AC46" s="30">
        <f t="shared" si="17"/>
        <v>100</v>
      </c>
      <c r="AD46" s="30">
        <f t="shared" si="26"/>
        <v>0</v>
      </c>
      <c r="AE46" s="30">
        <f t="shared" si="26"/>
        <v>0</v>
      </c>
      <c r="AF46" s="30">
        <f t="shared" si="19"/>
        <v>100</v>
      </c>
      <c r="AG46" s="31">
        <f t="shared" si="20"/>
        <v>0</v>
      </c>
    </row>
    <row r="47" spans="2:33" x14ac:dyDescent="0.25">
      <c r="B47" s="25">
        <f t="shared" si="21"/>
        <v>36</v>
      </c>
      <c r="C47" s="26">
        <f t="shared" si="9"/>
        <v>2.7777777777777776E-2</v>
      </c>
      <c r="D47" s="27">
        <f t="shared" si="10"/>
        <v>30.555555555555557</v>
      </c>
      <c r="E47" s="28">
        <f t="shared" si="10"/>
        <v>66.666666666666657</v>
      </c>
      <c r="F47" s="28">
        <f t="shared" si="10"/>
        <v>30.555555555555557</v>
      </c>
      <c r="G47" s="28">
        <f t="shared" si="10"/>
        <v>0</v>
      </c>
      <c r="H47" s="28">
        <f t="shared" si="10"/>
        <v>66.666666666666657</v>
      </c>
      <c r="I47" s="29">
        <f t="shared" si="10"/>
        <v>0</v>
      </c>
      <c r="J47" s="27">
        <f t="shared" si="22"/>
        <v>6.0078451860425242</v>
      </c>
      <c r="K47" s="28">
        <f t="shared" si="22"/>
        <v>6.177777777777778</v>
      </c>
      <c r="L47" s="28">
        <f t="shared" si="22"/>
        <v>6.0078451860425242</v>
      </c>
      <c r="M47" s="28">
        <f t="shared" si="22"/>
        <v>7</v>
      </c>
      <c r="N47" s="28">
        <f t="shared" si="22"/>
        <v>5.8174074074074076</v>
      </c>
      <c r="O47" s="29">
        <f t="shared" si="22"/>
        <v>8.35</v>
      </c>
      <c r="P47" s="27">
        <f t="shared" si="11"/>
        <v>12.015690372085048</v>
      </c>
      <c r="Q47" s="28">
        <f t="shared" si="23"/>
        <v>13.007845186042523</v>
      </c>
      <c r="R47" s="28">
        <f t="shared" si="23"/>
        <v>11.995185185185186</v>
      </c>
      <c r="S47" s="29">
        <f t="shared" si="13"/>
        <v>14.167407407407406</v>
      </c>
      <c r="T47" s="25">
        <f t="shared" si="24"/>
        <v>0</v>
      </c>
      <c r="U47" s="30">
        <f t="shared" si="24"/>
        <v>0</v>
      </c>
      <c r="V47" s="30">
        <f t="shared" si="24"/>
        <v>1</v>
      </c>
      <c r="W47" s="31">
        <f t="shared" si="24"/>
        <v>0</v>
      </c>
      <c r="X47" s="25">
        <f t="shared" si="25"/>
        <v>0</v>
      </c>
      <c r="Y47" s="30">
        <f t="shared" si="25"/>
        <v>0</v>
      </c>
      <c r="Z47" s="30">
        <f t="shared" si="25"/>
        <v>100</v>
      </c>
      <c r="AA47" s="31">
        <f t="shared" si="25"/>
        <v>0</v>
      </c>
      <c r="AB47" s="25">
        <f t="shared" si="16"/>
        <v>0</v>
      </c>
      <c r="AC47" s="30">
        <f t="shared" si="17"/>
        <v>100</v>
      </c>
      <c r="AD47" s="30">
        <f t="shared" si="26"/>
        <v>0</v>
      </c>
      <c r="AE47" s="30">
        <f t="shared" si="26"/>
        <v>0</v>
      </c>
      <c r="AF47" s="30">
        <f t="shared" si="19"/>
        <v>100</v>
      </c>
      <c r="AG47" s="31">
        <f t="shared" si="20"/>
        <v>0</v>
      </c>
    </row>
    <row r="48" spans="2:33" x14ac:dyDescent="0.25">
      <c r="B48" s="25">
        <f t="shared" si="21"/>
        <v>37</v>
      </c>
      <c r="C48" s="26">
        <f t="shared" si="9"/>
        <v>2.7027027027027029E-2</v>
      </c>
      <c r="D48" s="27">
        <f t="shared" si="10"/>
        <v>29.729729729729733</v>
      </c>
      <c r="E48" s="28">
        <f t="shared" si="10"/>
        <v>67.567567567567565</v>
      </c>
      <c r="F48" s="28">
        <f t="shared" si="10"/>
        <v>29.729729729729733</v>
      </c>
      <c r="G48" s="28">
        <f t="shared" si="10"/>
        <v>0</v>
      </c>
      <c r="H48" s="28">
        <f t="shared" si="10"/>
        <v>67.567567567567565</v>
      </c>
      <c r="I48" s="29">
        <f t="shared" si="10"/>
        <v>0</v>
      </c>
      <c r="J48" s="27">
        <f t="shared" si="22"/>
        <v>6.0070308260603014</v>
      </c>
      <c r="K48" s="28">
        <f t="shared" si="22"/>
        <v>6.1875839375592587</v>
      </c>
      <c r="L48" s="28">
        <f t="shared" si="22"/>
        <v>6.0070308260603014</v>
      </c>
      <c r="M48" s="28">
        <f t="shared" si="22"/>
        <v>7</v>
      </c>
      <c r="N48" s="28">
        <f t="shared" si="22"/>
        <v>5.8266415412016359</v>
      </c>
      <c r="O48" s="29">
        <f t="shared" si="22"/>
        <v>8.35</v>
      </c>
      <c r="P48" s="27">
        <f t="shared" si="11"/>
        <v>12.014061652120603</v>
      </c>
      <c r="Q48" s="28">
        <f t="shared" si="23"/>
        <v>13.007030826060301</v>
      </c>
      <c r="R48" s="28">
        <f t="shared" si="23"/>
        <v>12.014225478760896</v>
      </c>
      <c r="S48" s="29">
        <f t="shared" si="13"/>
        <v>14.176641541201636</v>
      </c>
      <c r="T48" s="25">
        <f t="shared" si="24"/>
        <v>1</v>
      </c>
      <c r="U48" s="30">
        <f t="shared" si="24"/>
        <v>0</v>
      </c>
      <c r="V48" s="30">
        <f t="shared" si="24"/>
        <v>0</v>
      </c>
      <c r="W48" s="31">
        <f t="shared" si="24"/>
        <v>0</v>
      </c>
      <c r="X48" s="25">
        <f t="shared" si="25"/>
        <v>100</v>
      </c>
      <c r="Y48" s="30">
        <f t="shared" si="25"/>
        <v>0</v>
      </c>
      <c r="Z48" s="30">
        <f t="shared" si="25"/>
        <v>0</v>
      </c>
      <c r="AA48" s="31">
        <f t="shared" si="25"/>
        <v>0</v>
      </c>
      <c r="AB48" s="25">
        <f t="shared" si="16"/>
        <v>100</v>
      </c>
      <c r="AC48" s="30">
        <f t="shared" si="17"/>
        <v>0</v>
      </c>
      <c r="AD48" s="30">
        <f t="shared" si="26"/>
        <v>100</v>
      </c>
      <c r="AE48" s="30">
        <f t="shared" si="26"/>
        <v>0</v>
      </c>
      <c r="AF48" s="30">
        <f t="shared" si="19"/>
        <v>0</v>
      </c>
      <c r="AG48" s="31">
        <f t="shared" si="20"/>
        <v>0</v>
      </c>
    </row>
    <row r="49" spans="2:33" x14ac:dyDescent="0.25">
      <c r="B49" s="25">
        <f t="shared" si="21"/>
        <v>38</v>
      </c>
      <c r="C49" s="26">
        <f t="shared" si="9"/>
        <v>2.6315789473684209E-2</v>
      </c>
      <c r="D49" s="27">
        <f t="shared" si="10"/>
        <v>31.578947368421058</v>
      </c>
      <c r="E49" s="28">
        <f t="shared" si="10"/>
        <v>65.78947368421052</v>
      </c>
      <c r="F49" s="28">
        <f t="shared" si="10"/>
        <v>31.578947368421058</v>
      </c>
      <c r="G49" s="28">
        <f t="shared" si="10"/>
        <v>0</v>
      </c>
      <c r="H49" s="28">
        <f t="shared" si="10"/>
        <v>65.78947368421052</v>
      </c>
      <c r="I49" s="29">
        <f t="shared" si="10"/>
        <v>0</v>
      </c>
      <c r="J49" s="27">
        <f t="shared" si="22"/>
        <v>6.008950207564399</v>
      </c>
      <c r="K49" s="28">
        <f t="shared" si="22"/>
        <v>6.1686041102354947</v>
      </c>
      <c r="L49" s="28">
        <f t="shared" si="22"/>
        <v>6.008950207564399</v>
      </c>
      <c r="M49" s="28">
        <f t="shared" si="22"/>
        <v>7</v>
      </c>
      <c r="N49" s="28">
        <f t="shared" si="22"/>
        <v>5.8087688704717575</v>
      </c>
      <c r="O49" s="29">
        <f t="shared" si="22"/>
        <v>8.35</v>
      </c>
      <c r="P49" s="27">
        <f t="shared" si="11"/>
        <v>12.017900415128798</v>
      </c>
      <c r="Q49" s="28">
        <f t="shared" si="23"/>
        <v>13.0089502075644</v>
      </c>
      <c r="R49" s="28">
        <f t="shared" si="23"/>
        <v>11.977372980707251</v>
      </c>
      <c r="S49" s="29">
        <f t="shared" si="13"/>
        <v>14.158768870471757</v>
      </c>
      <c r="T49" s="25">
        <f t="shared" si="24"/>
        <v>0</v>
      </c>
      <c r="U49" s="30">
        <f t="shared" si="24"/>
        <v>0</v>
      </c>
      <c r="V49" s="30">
        <f t="shared" si="24"/>
        <v>1</v>
      </c>
      <c r="W49" s="31">
        <f t="shared" si="24"/>
        <v>0</v>
      </c>
      <c r="X49" s="25">
        <f t="shared" si="25"/>
        <v>0</v>
      </c>
      <c r="Y49" s="30">
        <f t="shared" si="25"/>
        <v>0</v>
      </c>
      <c r="Z49" s="30">
        <f t="shared" si="25"/>
        <v>100</v>
      </c>
      <c r="AA49" s="31">
        <f t="shared" si="25"/>
        <v>0</v>
      </c>
      <c r="AB49" s="25">
        <f t="shared" si="16"/>
        <v>0</v>
      </c>
      <c r="AC49" s="30">
        <f t="shared" si="17"/>
        <v>100</v>
      </c>
      <c r="AD49" s="30">
        <f t="shared" si="26"/>
        <v>0</v>
      </c>
      <c r="AE49" s="30">
        <f t="shared" si="26"/>
        <v>0</v>
      </c>
      <c r="AF49" s="30">
        <f t="shared" si="19"/>
        <v>100</v>
      </c>
      <c r="AG49" s="31">
        <f t="shared" si="20"/>
        <v>0</v>
      </c>
    </row>
    <row r="50" spans="2:33" x14ac:dyDescent="0.25">
      <c r="B50" s="25">
        <f t="shared" si="21"/>
        <v>39</v>
      </c>
      <c r="C50" s="26">
        <f t="shared" si="9"/>
        <v>2.564102564102564E-2</v>
      </c>
      <c r="D50" s="27">
        <f t="shared" si="10"/>
        <v>30.769230769230774</v>
      </c>
      <c r="E50" s="28">
        <f t="shared" si="10"/>
        <v>66.666666666666671</v>
      </c>
      <c r="F50" s="28">
        <f t="shared" si="10"/>
        <v>30.769230769230774</v>
      </c>
      <c r="G50" s="28">
        <f t="shared" si="10"/>
        <v>0</v>
      </c>
      <c r="H50" s="28">
        <f t="shared" si="10"/>
        <v>66.666666666666671</v>
      </c>
      <c r="I50" s="29">
        <f t="shared" si="10"/>
        <v>0</v>
      </c>
      <c r="J50" s="27">
        <f t="shared" si="22"/>
        <v>6.0080669444347183</v>
      </c>
      <c r="K50" s="28">
        <f t="shared" si="22"/>
        <v>6.177777777777778</v>
      </c>
      <c r="L50" s="28">
        <f t="shared" si="22"/>
        <v>6.0080669444347183</v>
      </c>
      <c r="M50" s="28">
        <f t="shared" si="22"/>
        <v>7</v>
      </c>
      <c r="N50" s="28">
        <f t="shared" si="22"/>
        <v>5.8174074074074076</v>
      </c>
      <c r="O50" s="29">
        <f t="shared" si="22"/>
        <v>8.35</v>
      </c>
      <c r="P50" s="27">
        <f t="shared" si="11"/>
        <v>12.016133888869437</v>
      </c>
      <c r="Q50" s="28">
        <f t="shared" si="23"/>
        <v>13.008066944434718</v>
      </c>
      <c r="R50" s="28">
        <f t="shared" si="23"/>
        <v>11.995185185185186</v>
      </c>
      <c r="S50" s="29">
        <f t="shared" si="13"/>
        <v>14.167407407407406</v>
      </c>
      <c r="T50" s="25">
        <f t="shared" si="24"/>
        <v>0</v>
      </c>
      <c r="U50" s="30">
        <f t="shared" si="24"/>
        <v>0</v>
      </c>
      <c r="V50" s="30">
        <f t="shared" si="24"/>
        <v>1</v>
      </c>
      <c r="W50" s="31">
        <f t="shared" si="24"/>
        <v>0</v>
      </c>
      <c r="X50" s="25">
        <f t="shared" si="25"/>
        <v>0</v>
      </c>
      <c r="Y50" s="30">
        <f t="shared" si="25"/>
        <v>0</v>
      </c>
      <c r="Z50" s="30">
        <f t="shared" si="25"/>
        <v>100</v>
      </c>
      <c r="AA50" s="31">
        <f t="shared" si="25"/>
        <v>0</v>
      </c>
      <c r="AB50" s="25">
        <f t="shared" si="16"/>
        <v>0</v>
      </c>
      <c r="AC50" s="30">
        <f t="shared" si="17"/>
        <v>100</v>
      </c>
      <c r="AD50" s="30">
        <f t="shared" si="26"/>
        <v>0</v>
      </c>
      <c r="AE50" s="30">
        <f t="shared" si="26"/>
        <v>0</v>
      </c>
      <c r="AF50" s="30">
        <f t="shared" si="19"/>
        <v>100</v>
      </c>
      <c r="AG50" s="31">
        <f t="shared" si="20"/>
        <v>0</v>
      </c>
    </row>
    <row r="51" spans="2:33" x14ac:dyDescent="0.25">
      <c r="B51" s="25">
        <f t="shared" si="21"/>
        <v>40</v>
      </c>
      <c r="C51" s="26">
        <f t="shared" si="9"/>
        <v>2.5000000000000001E-2</v>
      </c>
      <c r="D51" s="27">
        <f t="shared" si="10"/>
        <v>30.000000000000004</v>
      </c>
      <c r="E51" s="28">
        <f t="shared" si="10"/>
        <v>67.5</v>
      </c>
      <c r="F51" s="28">
        <f t="shared" si="10"/>
        <v>30.000000000000004</v>
      </c>
      <c r="G51" s="28">
        <f t="shared" si="10"/>
        <v>0</v>
      </c>
      <c r="H51" s="28">
        <f t="shared" si="10"/>
        <v>67.5</v>
      </c>
      <c r="I51" s="29">
        <f t="shared" si="10"/>
        <v>0</v>
      </c>
      <c r="J51" s="27">
        <f t="shared" si="22"/>
        <v>6.0072899999999994</v>
      </c>
      <c r="K51" s="28">
        <f t="shared" si="22"/>
        <v>6.1868347265625001</v>
      </c>
      <c r="L51" s="28">
        <f t="shared" si="22"/>
        <v>6.0072899999999994</v>
      </c>
      <c r="M51" s="28">
        <f t="shared" si="22"/>
        <v>7</v>
      </c>
      <c r="N51" s="28">
        <f t="shared" si="22"/>
        <v>5.825936034179688</v>
      </c>
      <c r="O51" s="29">
        <f t="shared" si="22"/>
        <v>8.35</v>
      </c>
      <c r="P51" s="27">
        <f t="shared" si="11"/>
        <v>12.014579999999999</v>
      </c>
      <c r="Q51" s="28">
        <f t="shared" si="23"/>
        <v>13.007289999999999</v>
      </c>
      <c r="R51" s="28">
        <f t="shared" si="23"/>
        <v>12.012770760742189</v>
      </c>
      <c r="S51" s="29">
        <f t="shared" si="13"/>
        <v>14.175936034179689</v>
      </c>
      <c r="T51" s="25">
        <f t="shared" si="24"/>
        <v>0</v>
      </c>
      <c r="U51" s="30">
        <f t="shared" si="24"/>
        <v>0</v>
      </c>
      <c r="V51" s="30">
        <f t="shared" si="24"/>
        <v>1</v>
      </c>
      <c r="W51" s="31">
        <f t="shared" si="24"/>
        <v>0</v>
      </c>
      <c r="X51" s="25">
        <f t="shared" si="25"/>
        <v>0</v>
      </c>
      <c r="Y51" s="30">
        <f t="shared" si="25"/>
        <v>0</v>
      </c>
      <c r="Z51" s="30">
        <f t="shared" si="25"/>
        <v>100</v>
      </c>
      <c r="AA51" s="31">
        <f t="shared" si="25"/>
        <v>0</v>
      </c>
      <c r="AB51" s="25">
        <f t="shared" si="16"/>
        <v>0</v>
      </c>
      <c r="AC51" s="30">
        <f t="shared" si="17"/>
        <v>100</v>
      </c>
      <c r="AD51" s="30">
        <f t="shared" si="26"/>
        <v>0</v>
      </c>
      <c r="AE51" s="30">
        <f t="shared" si="26"/>
        <v>0</v>
      </c>
      <c r="AF51" s="30">
        <f t="shared" si="19"/>
        <v>100</v>
      </c>
      <c r="AG51" s="31">
        <f t="shared" si="20"/>
        <v>0</v>
      </c>
    </row>
    <row r="52" spans="2:33" x14ac:dyDescent="0.25">
      <c r="B52" s="25">
        <f t="shared" si="21"/>
        <v>41</v>
      </c>
      <c r="C52" s="26">
        <f t="shared" si="9"/>
        <v>2.4390243902439025E-2</v>
      </c>
      <c r="D52" s="27">
        <f t="shared" si="10"/>
        <v>29.26829268292683</v>
      </c>
      <c r="E52" s="28">
        <f t="shared" si="10"/>
        <v>68.292682926829272</v>
      </c>
      <c r="F52" s="28">
        <f t="shared" si="10"/>
        <v>29.26829268292683</v>
      </c>
      <c r="G52" s="28">
        <f t="shared" si="10"/>
        <v>0</v>
      </c>
      <c r="H52" s="28">
        <f t="shared" si="10"/>
        <v>68.292682926829272</v>
      </c>
      <c r="I52" s="29">
        <f t="shared" si="10"/>
        <v>0</v>
      </c>
      <c r="J52" s="27">
        <f t="shared" si="22"/>
        <v>6.0066043802005904</v>
      </c>
      <c r="K52" s="28">
        <f t="shared" si="22"/>
        <v>6.1957668748347796</v>
      </c>
      <c r="L52" s="28">
        <f t="shared" si="22"/>
        <v>6.0066043802005904</v>
      </c>
      <c r="M52" s="28">
        <f t="shared" si="22"/>
        <v>7</v>
      </c>
      <c r="N52" s="28">
        <f t="shared" si="22"/>
        <v>5.8343471404694176</v>
      </c>
      <c r="O52" s="29">
        <f t="shared" si="22"/>
        <v>8.35</v>
      </c>
      <c r="P52" s="27">
        <f t="shared" si="11"/>
        <v>12.013208760401181</v>
      </c>
      <c r="Q52" s="28">
        <f t="shared" si="23"/>
        <v>13.00660438020059</v>
      </c>
      <c r="R52" s="28">
        <f t="shared" si="23"/>
        <v>12.030114015304196</v>
      </c>
      <c r="S52" s="29">
        <f t="shared" si="13"/>
        <v>14.184347140469416</v>
      </c>
      <c r="T52" s="25">
        <f t="shared" si="24"/>
        <v>1</v>
      </c>
      <c r="U52" s="30">
        <f t="shared" si="24"/>
        <v>0</v>
      </c>
      <c r="V52" s="30">
        <f t="shared" si="24"/>
        <v>0</v>
      </c>
      <c r="W52" s="31">
        <f t="shared" si="24"/>
        <v>0</v>
      </c>
      <c r="X52" s="25">
        <f t="shared" si="25"/>
        <v>100</v>
      </c>
      <c r="Y52" s="30">
        <f t="shared" si="25"/>
        <v>0</v>
      </c>
      <c r="Z52" s="30">
        <f t="shared" si="25"/>
        <v>0</v>
      </c>
      <c r="AA52" s="31">
        <f t="shared" si="25"/>
        <v>0</v>
      </c>
      <c r="AB52" s="25">
        <f t="shared" si="16"/>
        <v>100</v>
      </c>
      <c r="AC52" s="30">
        <f t="shared" si="17"/>
        <v>0</v>
      </c>
      <c r="AD52" s="30">
        <f t="shared" si="26"/>
        <v>100</v>
      </c>
      <c r="AE52" s="30">
        <f t="shared" si="26"/>
        <v>0</v>
      </c>
      <c r="AF52" s="30">
        <f t="shared" si="19"/>
        <v>0</v>
      </c>
      <c r="AG52" s="31">
        <f t="shared" si="20"/>
        <v>0</v>
      </c>
    </row>
    <row r="53" spans="2:33" x14ac:dyDescent="0.25">
      <c r="B53" s="25">
        <f t="shared" si="21"/>
        <v>42</v>
      </c>
      <c r="C53" s="26">
        <f t="shared" si="9"/>
        <v>2.3809523809523808E-2</v>
      </c>
      <c r="D53" s="27">
        <f t="shared" si="10"/>
        <v>30.952380952380953</v>
      </c>
      <c r="E53" s="28">
        <f t="shared" si="10"/>
        <v>66.666666666666671</v>
      </c>
      <c r="F53" s="28">
        <f t="shared" si="10"/>
        <v>30.952380952380953</v>
      </c>
      <c r="G53" s="28">
        <f t="shared" si="10"/>
        <v>0</v>
      </c>
      <c r="H53" s="28">
        <f t="shared" si="10"/>
        <v>66.666666666666671</v>
      </c>
      <c r="I53" s="29">
        <f t="shared" si="10"/>
        <v>0</v>
      </c>
      <c r="J53" s="27">
        <f t="shared" si="22"/>
        <v>6.008260736267296</v>
      </c>
      <c r="K53" s="28">
        <f t="shared" si="22"/>
        <v>6.177777777777778</v>
      </c>
      <c r="L53" s="28">
        <f t="shared" si="22"/>
        <v>6.008260736267296</v>
      </c>
      <c r="M53" s="28">
        <f t="shared" si="22"/>
        <v>7</v>
      </c>
      <c r="N53" s="28">
        <f t="shared" si="22"/>
        <v>5.8174074074074076</v>
      </c>
      <c r="O53" s="29">
        <f t="shared" si="22"/>
        <v>8.35</v>
      </c>
      <c r="P53" s="27">
        <f t="shared" si="11"/>
        <v>12.016521472534592</v>
      </c>
      <c r="Q53" s="28">
        <f t="shared" si="23"/>
        <v>13.008260736267296</v>
      </c>
      <c r="R53" s="28">
        <f t="shared" si="23"/>
        <v>11.995185185185186</v>
      </c>
      <c r="S53" s="29">
        <f t="shared" si="13"/>
        <v>14.167407407407406</v>
      </c>
      <c r="T53" s="25">
        <f t="shared" si="24"/>
        <v>0</v>
      </c>
      <c r="U53" s="30">
        <f t="shared" si="24"/>
        <v>0</v>
      </c>
      <c r="V53" s="30">
        <f t="shared" si="24"/>
        <v>1</v>
      </c>
      <c r="W53" s="31">
        <f t="shared" si="24"/>
        <v>0</v>
      </c>
      <c r="X53" s="25">
        <f t="shared" si="25"/>
        <v>0</v>
      </c>
      <c r="Y53" s="30">
        <f t="shared" si="25"/>
        <v>0</v>
      </c>
      <c r="Z53" s="30">
        <f t="shared" si="25"/>
        <v>100</v>
      </c>
      <c r="AA53" s="31">
        <f t="shared" si="25"/>
        <v>0</v>
      </c>
      <c r="AB53" s="25">
        <f t="shared" si="16"/>
        <v>0</v>
      </c>
      <c r="AC53" s="30">
        <f t="shared" si="17"/>
        <v>100</v>
      </c>
      <c r="AD53" s="30">
        <f t="shared" si="26"/>
        <v>0</v>
      </c>
      <c r="AE53" s="30">
        <f t="shared" si="26"/>
        <v>0</v>
      </c>
      <c r="AF53" s="30">
        <f t="shared" si="19"/>
        <v>100</v>
      </c>
      <c r="AG53" s="31">
        <f t="shared" si="20"/>
        <v>0</v>
      </c>
    </row>
    <row r="54" spans="2:33" x14ac:dyDescent="0.25">
      <c r="B54" s="25">
        <f t="shared" si="21"/>
        <v>43</v>
      </c>
      <c r="C54" s="26">
        <f t="shared" si="9"/>
        <v>2.3255813953488372E-2</v>
      </c>
      <c r="D54" s="27">
        <f t="shared" si="10"/>
        <v>30.232558139534884</v>
      </c>
      <c r="E54" s="28">
        <f t="shared" si="10"/>
        <v>67.441860465116278</v>
      </c>
      <c r="F54" s="28">
        <f t="shared" si="10"/>
        <v>30.232558139534884</v>
      </c>
      <c r="G54" s="28">
        <f t="shared" si="10"/>
        <v>0</v>
      </c>
      <c r="H54" s="28">
        <f t="shared" si="10"/>
        <v>67.441860465116278</v>
      </c>
      <c r="I54" s="29">
        <f t="shared" si="10"/>
        <v>0</v>
      </c>
      <c r="J54" s="27">
        <f t="shared" si="22"/>
        <v>6.0075186885694718</v>
      </c>
      <c r="K54" s="28">
        <f t="shared" si="22"/>
        <v>6.1861918549807378</v>
      </c>
      <c r="L54" s="28">
        <f t="shared" si="22"/>
        <v>6.0075186885694718</v>
      </c>
      <c r="M54" s="28">
        <f t="shared" si="22"/>
        <v>7</v>
      </c>
      <c r="N54" s="28">
        <f t="shared" si="22"/>
        <v>5.8253306634401953</v>
      </c>
      <c r="O54" s="29">
        <f t="shared" si="22"/>
        <v>8.35</v>
      </c>
      <c r="P54" s="27">
        <f t="shared" si="11"/>
        <v>12.015037377138944</v>
      </c>
      <c r="Q54" s="28">
        <f t="shared" si="23"/>
        <v>13.007518688569473</v>
      </c>
      <c r="R54" s="28">
        <f t="shared" si="23"/>
        <v>12.011522518420932</v>
      </c>
      <c r="S54" s="29">
        <f t="shared" si="13"/>
        <v>14.175330663440196</v>
      </c>
      <c r="T54" s="25">
        <f t="shared" si="24"/>
        <v>0</v>
      </c>
      <c r="U54" s="30">
        <f t="shared" si="24"/>
        <v>0</v>
      </c>
      <c r="V54" s="30">
        <f t="shared" si="24"/>
        <v>1</v>
      </c>
      <c r="W54" s="31">
        <f t="shared" si="24"/>
        <v>0</v>
      </c>
      <c r="X54" s="25">
        <f t="shared" si="25"/>
        <v>0</v>
      </c>
      <c r="Y54" s="30">
        <f t="shared" si="25"/>
        <v>0</v>
      </c>
      <c r="Z54" s="30">
        <f t="shared" si="25"/>
        <v>100</v>
      </c>
      <c r="AA54" s="31">
        <f t="shared" si="25"/>
        <v>0</v>
      </c>
      <c r="AB54" s="25">
        <f t="shared" si="16"/>
        <v>0</v>
      </c>
      <c r="AC54" s="30">
        <f t="shared" si="17"/>
        <v>100</v>
      </c>
      <c r="AD54" s="30">
        <f t="shared" si="26"/>
        <v>0</v>
      </c>
      <c r="AE54" s="30">
        <f t="shared" si="26"/>
        <v>0</v>
      </c>
      <c r="AF54" s="30">
        <f t="shared" si="19"/>
        <v>100</v>
      </c>
      <c r="AG54" s="31">
        <f t="shared" si="20"/>
        <v>0</v>
      </c>
    </row>
    <row r="55" spans="2:33" x14ac:dyDescent="0.25">
      <c r="B55" s="25">
        <f t="shared" si="21"/>
        <v>44</v>
      </c>
      <c r="C55" s="26">
        <f t="shared" si="9"/>
        <v>2.2727272727272728E-2</v>
      </c>
      <c r="D55" s="27">
        <f t="shared" si="10"/>
        <v>29.545454545454547</v>
      </c>
      <c r="E55" s="28">
        <f t="shared" si="10"/>
        <v>68.181818181818173</v>
      </c>
      <c r="F55" s="28">
        <f t="shared" si="10"/>
        <v>29.545454545454547</v>
      </c>
      <c r="G55" s="28">
        <f t="shared" si="10"/>
        <v>0</v>
      </c>
      <c r="H55" s="28">
        <f t="shared" si="10"/>
        <v>68.181818181818173</v>
      </c>
      <c r="I55" s="29">
        <f t="shared" si="10"/>
        <v>0</v>
      </c>
      <c r="J55" s="27">
        <f t="shared" si="22"/>
        <v>6.0068581220971931</v>
      </c>
      <c r="K55" s="28">
        <f t="shared" si="22"/>
        <v>6.1944987535004437</v>
      </c>
      <c r="L55" s="28">
        <f t="shared" si="22"/>
        <v>6.0068581220971931</v>
      </c>
      <c r="M55" s="28">
        <f t="shared" si="22"/>
        <v>7</v>
      </c>
      <c r="N55" s="28">
        <f t="shared" si="22"/>
        <v>5.8331529928795849</v>
      </c>
      <c r="O55" s="29">
        <f t="shared" si="22"/>
        <v>8.35</v>
      </c>
      <c r="P55" s="27">
        <f t="shared" si="11"/>
        <v>12.013716244194386</v>
      </c>
      <c r="Q55" s="28">
        <f t="shared" si="23"/>
        <v>13.006858122097192</v>
      </c>
      <c r="R55" s="28">
        <f t="shared" si="23"/>
        <v>12.027651746380029</v>
      </c>
      <c r="S55" s="29">
        <f t="shared" si="13"/>
        <v>14.183152992879585</v>
      </c>
      <c r="T55" s="25">
        <f t="shared" si="24"/>
        <v>1</v>
      </c>
      <c r="U55" s="30">
        <f t="shared" si="24"/>
        <v>0</v>
      </c>
      <c r="V55" s="30">
        <f t="shared" si="24"/>
        <v>0</v>
      </c>
      <c r="W55" s="31">
        <f t="shared" si="24"/>
        <v>0</v>
      </c>
      <c r="X55" s="25">
        <f t="shared" si="25"/>
        <v>100</v>
      </c>
      <c r="Y55" s="30">
        <f t="shared" si="25"/>
        <v>0</v>
      </c>
      <c r="Z55" s="30">
        <f t="shared" si="25"/>
        <v>0</v>
      </c>
      <c r="AA55" s="31">
        <f t="shared" si="25"/>
        <v>0</v>
      </c>
      <c r="AB55" s="25">
        <f t="shared" si="16"/>
        <v>100</v>
      </c>
      <c r="AC55" s="30">
        <f t="shared" si="17"/>
        <v>0</v>
      </c>
      <c r="AD55" s="30">
        <f t="shared" si="26"/>
        <v>100</v>
      </c>
      <c r="AE55" s="30">
        <f t="shared" si="26"/>
        <v>0</v>
      </c>
      <c r="AF55" s="30">
        <f t="shared" si="19"/>
        <v>0</v>
      </c>
      <c r="AG55" s="31">
        <f t="shared" si="20"/>
        <v>0</v>
      </c>
    </row>
    <row r="56" spans="2:33" x14ac:dyDescent="0.25">
      <c r="B56" s="25">
        <f t="shared" si="21"/>
        <v>45</v>
      </c>
      <c r="C56" s="26">
        <f t="shared" si="9"/>
        <v>2.2222222222222223E-2</v>
      </c>
      <c r="D56" s="27">
        <f t="shared" si="10"/>
        <v>31.111111111111111</v>
      </c>
      <c r="E56" s="28">
        <f t="shared" si="10"/>
        <v>66.666666666666657</v>
      </c>
      <c r="F56" s="28">
        <f t="shared" si="10"/>
        <v>31.111111111111111</v>
      </c>
      <c r="G56" s="28">
        <f t="shared" si="10"/>
        <v>0</v>
      </c>
      <c r="H56" s="28">
        <f t="shared" si="10"/>
        <v>66.666666666666657</v>
      </c>
      <c r="I56" s="29">
        <f t="shared" si="10"/>
        <v>0</v>
      </c>
      <c r="J56" s="27">
        <f t="shared" si="22"/>
        <v>6.0084314951989022</v>
      </c>
      <c r="K56" s="28">
        <f t="shared" si="22"/>
        <v>6.177777777777778</v>
      </c>
      <c r="L56" s="28">
        <f t="shared" si="22"/>
        <v>6.0084314951989022</v>
      </c>
      <c r="M56" s="28">
        <f t="shared" si="22"/>
        <v>7</v>
      </c>
      <c r="N56" s="28">
        <f t="shared" si="22"/>
        <v>5.8174074074074076</v>
      </c>
      <c r="O56" s="29">
        <f t="shared" si="22"/>
        <v>8.35</v>
      </c>
      <c r="P56" s="27">
        <f t="shared" si="11"/>
        <v>12.016862990397804</v>
      </c>
      <c r="Q56" s="28">
        <f t="shared" si="23"/>
        <v>13.008431495198902</v>
      </c>
      <c r="R56" s="28">
        <f t="shared" si="23"/>
        <v>11.995185185185186</v>
      </c>
      <c r="S56" s="29">
        <f t="shared" si="13"/>
        <v>14.167407407407406</v>
      </c>
      <c r="T56" s="25">
        <f t="shared" si="24"/>
        <v>0</v>
      </c>
      <c r="U56" s="30">
        <f t="shared" si="24"/>
        <v>0</v>
      </c>
      <c r="V56" s="30">
        <f t="shared" si="24"/>
        <v>1</v>
      </c>
      <c r="W56" s="31">
        <f t="shared" si="24"/>
        <v>0</v>
      </c>
      <c r="X56" s="25">
        <f t="shared" si="25"/>
        <v>0</v>
      </c>
      <c r="Y56" s="30">
        <f t="shared" si="25"/>
        <v>0</v>
      </c>
      <c r="Z56" s="30">
        <f t="shared" si="25"/>
        <v>100</v>
      </c>
      <c r="AA56" s="31">
        <f t="shared" si="25"/>
        <v>0</v>
      </c>
      <c r="AB56" s="25">
        <f t="shared" si="16"/>
        <v>0</v>
      </c>
      <c r="AC56" s="30">
        <f t="shared" si="17"/>
        <v>100</v>
      </c>
      <c r="AD56" s="30">
        <f t="shared" si="26"/>
        <v>0</v>
      </c>
      <c r="AE56" s="30">
        <f t="shared" si="26"/>
        <v>0</v>
      </c>
      <c r="AF56" s="30">
        <f t="shared" si="19"/>
        <v>100</v>
      </c>
      <c r="AG56" s="31">
        <f t="shared" si="20"/>
        <v>0</v>
      </c>
    </row>
    <row r="57" spans="2:33" x14ac:dyDescent="0.25">
      <c r="B57" s="25">
        <f t="shared" si="21"/>
        <v>46</v>
      </c>
      <c r="C57" s="26">
        <f t="shared" si="9"/>
        <v>2.1739130434782608E-2</v>
      </c>
      <c r="D57" s="27">
        <f t="shared" si="10"/>
        <v>30.434782608695652</v>
      </c>
      <c r="E57" s="28">
        <f t="shared" si="10"/>
        <v>67.391304347826079</v>
      </c>
      <c r="F57" s="28">
        <f t="shared" si="10"/>
        <v>30.434782608695652</v>
      </c>
      <c r="G57" s="28">
        <f t="shared" si="10"/>
        <v>0</v>
      </c>
      <c r="H57" s="28">
        <f t="shared" si="10"/>
        <v>67.391304347826079</v>
      </c>
      <c r="I57" s="29">
        <f t="shared" si="10"/>
        <v>0</v>
      </c>
      <c r="J57" s="27">
        <f t="shared" si="22"/>
        <v>6.0077218849275127</v>
      </c>
      <c r="K57" s="28">
        <f t="shared" si="22"/>
        <v>6.185634186019918</v>
      </c>
      <c r="L57" s="28">
        <f t="shared" si="22"/>
        <v>6.0077218849275127</v>
      </c>
      <c r="M57" s="28">
        <f t="shared" si="22"/>
        <v>7</v>
      </c>
      <c r="N57" s="28">
        <f t="shared" si="22"/>
        <v>5.8248055251687569</v>
      </c>
      <c r="O57" s="29">
        <f t="shared" si="22"/>
        <v>8.35</v>
      </c>
      <c r="P57" s="27">
        <f t="shared" si="11"/>
        <v>12.015443769855025</v>
      </c>
      <c r="Q57" s="28">
        <f t="shared" si="23"/>
        <v>13.007721884927513</v>
      </c>
      <c r="R57" s="28">
        <f t="shared" si="23"/>
        <v>12.010439711188674</v>
      </c>
      <c r="S57" s="29">
        <f t="shared" si="13"/>
        <v>14.174805525168757</v>
      </c>
      <c r="T57" s="25">
        <f t="shared" si="24"/>
        <v>0</v>
      </c>
      <c r="U57" s="30">
        <f t="shared" si="24"/>
        <v>0</v>
      </c>
      <c r="V57" s="30">
        <f t="shared" si="24"/>
        <v>1</v>
      </c>
      <c r="W57" s="31">
        <f t="shared" si="24"/>
        <v>0</v>
      </c>
      <c r="X57" s="25">
        <f t="shared" si="25"/>
        <v>0</v>
      </c>
      <c r="Y57" s="30">
        <f t="shared" si="25"/>
        <v>0</v>
      </c>
      <c r="Z57" s="30">
        <f t="shared" si="25"/>
        <v>100</v>
      </c>
      <c r="AA57" s="31">
        <f t="shared" si="25"/>
        <v>0</v>
      </c>
      <c r="AB57" s="25">
        <f t="shared" si="16"/>
        <v>0</v>
      </c>
      <c r="AC57" s="30">
        <f t="shared" si="17"/>
        <v>100</v>
      </c>
      <c r="AD57" s="30">
        <f t="shared" si="26"/>
        <v>0</v>
      </c>
      <c r="AE57" s="30">
        <f t="shared" si="26"/>
        <v>0</v>
      </c>
      <c r="AF57" s="30">
        <f t="shared" si="19"/>
        <v>100</v>
      </c>
      <c r="AG57" s="31">
        <f t="shared" si="20"/>
        <v>0</v>
      </c>
    </row>
    <row r="58" spans="2:33" x14ac:dyDescent="0.25">
      <c r="B58" s="25">
        <f t="shared" si="21"/>
        <v>47</v>
      </c>
      <c r="C58" s="26">
        <f t="shared" si="9"/>
        <v>2.1276595744680851E-2</v>
      </c>
      <c r="D58" s="27">
        <f t="shared" si="10"/>
        <v>29.787234042553191</v>
      </c>
      <c r="E58" s="28">
        <f t="shared" si="10"/>
        <v>68.085106382978708</v>
      </c>
      <c r="F58" s="28">
        <f t="shared" si="10"/>
        <v>29.787234042553191</v>
      </c>
      <c r="G58" s="28">
        <f t="shared" si="10"/>
        <v>0</v>
      </c>
      <c r="H58" s="28">
        <f t="shared" si="10"/>
        <v>68.085106382978708</v>
      </c>
      <c r="I58" s="29">
        <f t="shared" si="10"/>
        <v>0</v>
      </c>
      <c r="J58" s="27">
        <f t="shared" si="22"/>
        <v>6.0070853811960241</v>
      </c>
      <c r="K58" s="28">
        <f t="shared" si="22"/>
        <v>6.193397560209366</v>
      </c>
      <c r="L58" s="28">
        <f t="shared" si="22"/>
        <v>6.0070853811960241</v>
      </c>
      <c r="M58" s="28">
        <f t="shared" si="22"/>
        <v>7</v>
      </c>
      <c r="N58" s="28">
        <f t="shared" si="22"/>
        <v>5.8321160358638204</v>
      </c>
      <c r="O58" s="29">
        <f t="shared" si="22"/>
        <v>8.35</v>
      </c>
      <c r="P58" s="27">
        <f t="shared" si="11"/>
        <v>12.014170762392048</v>
      </c>
      <c r="Q58" s="28">
        <f t="shared" si="23"/>
        <v>13.007085381196024</v>
      </c>
      <c r="R58" s="28">
        <f t="shared" si="23"/>
        <v>12.025513596073186</v>
      </c>
      <c r="S58" s="29">
        <f t="shared" si="13"/>
        <v>14.182116035863821</v>
      </c>
      <c r="T58" s="25">
        <f t="shared" si="24"/>
        <v>1</v>
      </c>
      <c r="U58" s="30">
        <f t="shared" si="24"/>
        <v>0</v>
      </c>
      <c r="V58" s="30">
        <f t="shared" si="24"/>
        <v>0</v>
      </c>
      <c r="W58" s="31">
        <f t="shared" si="24"/>
        <v>0</v>
      </c>
      <c r="X58" s="25">
        <f t="shared" si="25"/>
        <v>100</v>
      </c>
      <c r="Y58" s="30">
        <f t="shared" si="25"/>
        <v>0</v>
      </c>
      <c r="Z58" s="30">
        <f t="shared" si="25"/>
        <v>0</v>
      </c>
      <c r="AA58" s="31">
        <f t="shared" si="25"/>
        <v>0</v>
      </c>
      <c r="AB58" s="25">
        <f t="shared" si="16"/>
        <v>100</v>
      </c>
      <c r="AC58" s="30">
        <f t="shared" si="17"/>
        <v>0</v>
      </c>
      <c r="AD58" s="30">
        <f t="shared" si="26"/>
        <v>100</v>
      </c>
      <c r="AE58" s="30">
        <f t="shared" si="26"/>
        <v>0</v>
      </c>
      <c r="AF58" s="30">
        <f t="shared" si="19"/>
        <v>0</v>
      </c>
      <c r="AG58" s="31">
        <f t="shared" si="20"/>
        <v>0</v>
      </c>
    </row>
    <row r="59" spans="2:33" x14ac:dyDescent="0.25">
      <c r="B59" s="25">
        <f t="shared" si="21"/>
        <v>48</v>
      </c>
      <c r="C59" s="26">
        <f t="shared" si="9"/>
        <v>2.0833333333333332E-2</v>
      </c>
      <c r="D59" s="27">
        <f t="shared" si="10"/>
        <v>31.249999999999996</v>
      </c>
      <c r="E59" s="28">
        <f t="shared" si="10"/>
        <v>66.666666666666643</v>
      </c>
      <c r="F59" s="28">
        <f t="shared" si="10"/>
        <v>31.249999999999996</v>
      </c>
      <c r="G59" s="28">
        <f t="shared" si="10"/>
        <v>0</v>
      </c>
      <c r="H59" s="28">
        <f t="shared" si="10"/>
        <v>66.666666666666643</v>
      </c>
      <c r="I59" s="29">
        <f t="shared" si="10"/>
        <v>0</v>
      </c>
      <c r="J59" s="27">
        <f t="shared" si="22"/>
        <v>6.0085830688476563</v>
      </c>
      <c r="K59" s="28">
        <f t="shared" si="22"/>
        <v>6.177777777777778</v>
      </c>
      <c r="L59" s="28">
        <f t="shared" si="22"/>
        <v>6.0085830688476563</v>
      </c>
      <c r="M59" s="28">
        <f t="shared" si="22"/>
        <v>7</v>
      </c>
      <c r="N59" s="28">
        <f t="shared" si="22"/>
        <v>5.8174074074074076</v>
      </c>
      <c r="O59" s="29">
        <f t="shared" si="22"/>
        <v>8.35</v>
      </c>
      <c r="P59" s="27">
        <f t="shared" si="11"/>
        <v>12.017166137695313</v>
      </c>
      <c r="Q59" s="28">
        <f t="shared" si="23"/>
        <v>13.008583068847656</v>
      </c>
      <c r="R59" s="28">
        <f t="shared" si="23"/>
        <v>11.995185185185186</v>
      </c>
      <c r="S59" s="29">
        <f t="shared" si="13"/>
        <v>14.167407407407406</v>
      </c>
      <c r="T59" s="25">
        <f t="shared" si="24"/>
        <v>0</v>
      </c>
      <c r="U59" s="30">
        <f t="shared" si="24"/>
        <v>0</v>
      </c>
      <c r="V59" s="30">
        <f t="shared" si="24"/>
        <v>1</v>
      </c>
      <c r="W59" s="31">
        <f t="shared" si="24"/>
        <v>0</v>
      </c>
      <c r="X59" s="25">
        <f t="shared" si="25"/>
        <v>0</v>
      </c>
      <c r="Y59" s="30">
        <f t="shared" si="25"/>
        <v>0</v>
      </c>
      <c r="Z59" s="30">
        <f t="shared" si="25"/>
        <v>100</v>
      </c>
      <c r="AA59" s="31">
        <f t="shared" si="25"/>
        <v>0</v>
      </c>
      <c r="AB59" s="25">
        <f t="shared" si="16"/>
        <v>0</v>
      </c>
      <c r="AC59" s="30">
        <f t="shared" si="17"/>
        <v>100</v>
      </c>
      <c r="AD59" s="30">
        <f t="shared" si="26"/>
        <v>0</v>
      </c>
      <c r="AE59" s="30">
        <f t="shared" si="26"/>
        <v>0</v>
      </c>
      <c r="AF59" s="30">
        <f t="shared" si="19"/>
        <v>100</v>
      </c>
      <c r="AG59" s="31">
        <f t="shared" si="20"/>
        <v>0</v>
      </c>
    </row>
    <row r="60" spans="2:33" x14ac:dyDescent="0.25">
      <c r="B60" s="25">
        <f t="shared" si="21"/>
        <v>49</v>
      </c>
      <c r="C60" s="26">
        <f t="shared" si="9"/>
        <v>2.0408163265306121E-2</v>
      </c>
      <c r="D60" s="27">
        <f t="shared" si="10"/>
        <v>30.612244897959179</v>
      </c>
      <c r="E60" s="28">
        <f t="shared" si="10"/>
        <v>67.346938775510182</v>
      </c>
      <c r="F60" s="28">
        <f t="shared" si="10"/>
        <v>30.612244897959179</v>
      </c>
      <c r="G60" s="28">
        <f t="shared" si="10"/>
        <v>0</v>
      </c>
      <c r="H60" s="28">
        <f t="shared" si="10"/>
        <v>67.346938775510182</v>
      </c>
      <c r="I60" s="29">
        <f t="shared" si="10"/>
        <v>0</v>
      </c>
      <c r="J60" s="27">
        <f t="shared" si="22"/>
        <v>6.0079035685707112</v>
      </c>
      <c r="K60" s="28">
        <f t="shared" si="22"/>
        <v>6.1851458359100331</v>
      </c>
      <c r="L60" s="28">
        <f t="shared" si="22"/>
        <v>6.0079035685707112</v>
      </c>
      <c r="M60" s="28">
        <f t="shared" si="22"/>
        <v>7</v>
      </c>
      <c r="N60" s="28">
        <f t="shared" si="22"/>
        <v>5.8243456621486152</v>
      </c>
      <c r="O60" s="29">
        <f t="shared" si="22"/>
        <v>8.35</v>
      </c>
      <c r="P60" s="27">
        <f t="shared" si="11"/>
        <v>12.015807137141422</v>
      </c>
      <c r="Q60" s="28">
        <f t="shared" si="23"/>
        <v>13.007903568570711</v>
      </c>
      <c r="R60" s="28">
        <f t="shared" si="23"/>
        <v>12.009491498058647</v>
      </c>
      <c r="S60" s="29">
        <f t="shared" si="13"/>
        <v>14.174345662148614</v>
      </c>
      <c r="T60" s="25">
        <f t="shared" si="24"/>
        <v>0</v>
      </c>
      <c r="U60" s="30">
        <f t="shared" si="24"/>
        <v>0</v>
      </c>
      <c r="V60" s="30">
        <f t="shared" si="24"/>
        <v>1</v>
      </c>
      <c r="W60" s="31">
        <f t="shared" si="24"/>
        <v>0</v>
      </c>
      <c r="X60" s="25">
        <f t="shared" si="25"/>
        <v>0</v>
      </c>
      <c r="Y60" s="30">
        <f t="shared" si="25"/>
        <v>0</v>
      </c>
      <c r="Z60" s="30">
        <f t="shared" si="25"/>
        <v>100</v>
      </c>
      <c r="AA60" s="31">
        <f t="shared" si="25"/>
        <v>0</v>
      </c>
      <c r="AB60" s="25">
        <f t="shared" si="16"/>
        <v>0</v>
      </c>
      <c r="AC60" s="30">
        <f t="shared" si="17"/>
        <v>100</v>
      </c>
      <c r="AD60" s="30">
        <f t="shared" si="26"/>
        <v>0</v>
      </c>
      <c r="AE60" s="30">
        <f t="shared" si="26"/>
        <v>0</v>
      </c>
      <c r="AF60" s="30">
        <f t="shared" si="19"/>
        <v>100</v>
      </c>
      <c r="AG60" s="31">
        <f t="shared" si="20"/>
        <v>0</v>
      </c>
    </row>
    <row r="61" spans="2:33" x14ac:dyDescent="0.25">
      <c r="B61" s="25">
        <f t="shared" si="21"/>
        <v>50</v>
      </c>
      <c r="C61" s="26">
        <f t="shared" si="9"/>
        <v>0.02</v>
      </c>
      <c r="D61" s="27">
        <f t="shared" si="10"/>
        <v>29.999999999999996</v>
      </c>
      <c r="E61" s="28">
        <f t="shared" si="10"/>
        <v>67.999999999999972</v>
      </c>
      <c r="F61" s="28">
        <f t="shared" si="10"/>
        <v>29.999999999999996</v>
      </c>
      <c r="G61" s="28">
        <f t="shared" si="10"/>
        <v>0</v>
      </c>
      <c r="H61" s="28">
        <f t="shared" si="10"/>
        <v>67.999999999999972</v>
      </c>
      <c r="I61" s="29">
        <f t="shared" si="10"/>
        <v>0</v>
      </c>
      <c r="J61" s="27">
        <f t="shared" si="22"/>
        <v>6.0072899999999994</v>
      </c>
      <c r="K61" s="28">
        <f t="shared" si="22"/>
        <v>6.1924323839999991</v>
      </c>
      <c r="L61" s="28">
        <f t="shared" si="22"/>
        <v>6.0072899999999994</v>
      </c>
      <c r="M61" s="28">
        <f t="shared" si="22"/>
        <v>7</v>
      </c>
      <c r="N61" s="28">
        <f t="shared" si="22"/>
        <v>5.8312071615999992</v>
      </c>
      <c r="O61" s="29">
        <f t="shared" si="22"/>
        <v>8.35</v>
      </c>
      <c r="P61" s="27">
        <f t="shared" si="11"/>
        <v>12.014579999999999</v>
      </c>
      <c r="Q61" s="28">
        <f t="shared" si="23"/>
        <v>13.007289999999999</v>
      </c>
      <c r="R61" s="28">
        <f t="shared" si="23"/>
        <v>12.023639545599998</v>
      </c>
      <c r="S61" s="29">
        <f t="shared" si="13"/>
        <v>14.1812071616</v>
      </c>
      <c r="T61" s="25">
        <f t="shared" si="24"/>
        <v>1</v>
      </c>
      <c r="U61" s="30">
        <f t="shared" si="24"/>
        <v>0</v>
      </c>
      <c r="V61" s="30">
        <f t="shared" si="24"/>
        <v>0</v>
      </c>
      <c r="W61" s="31">
        <f t="shared" si="24"/>
        <v>0</v>
      </c>
      <c r="X61" s="25">
        <f t="shared" si="25"/>
        <v>100</v>
      </c>
      <c r="Y61" s="30">
        <f t="shared" si="25"/>
        <v>0</v>
      </c>
      <c r="Z61" s="30">
        <f t="shared" si="25"/>
        <v>0</v>
      </c>
      <c r="AA61" s="31">
        <f t="shared" si="25"/>
        <v>0</v>
      </c>
      <c r="AB61" s="25">
        <f t="shared" si="16"/>
        <v>100</v>
      </c>
      <c r="AC61" s="30">
        <f t="shared" si="17"/>
        <v>0</v>
      </c>
      <c r="AD61" s="30">
        <f t="shared" si="26"/>
        <v>100</v>
      </c>
      <c r="AE61" s="30">
        <f t="shared" si="26"/>
        <v>0</v>
      </c>
      <c r="AF61" s="30">
        <f t="shared" si="19"/>
        <v>0</v>
      </c>
      <c r="AG61" s="31">
        <f t="shared" si="20"/>
        <v>0</v>
      </c>
    </row>
    <row r="62" spans="2:33" x14ac:dyDescent="0.25">
      <c r="B62" s="25">
        <f t="shared" si="21"/>
        <v>51</v>
      </c>
      <c r="C62" s="26">
        <f t="shared" si="9"/>
        <v>1.9607843137254902E-2</v>
      </c>
      <c r="D62" s="27">
        <f t="shared" si="10"/>
        <v>31.372549019607838</v>
      </c>
      <c r="E62" s="28">
        <f t="shared" si="10"/>
        <v>66.666666666666643</v>
      </c>
      <c r="F62" s="28">
        <f t="shared" si="10"/>
        <v>31.372549019607838</v>
      </c>
      <c r="G62" s="28">
        <f t="shared" si="10"/>
        <v>0</v>
      </c>
      <c r="H62" s="28">
        <f t="shared" si="10"/>
        <v>66.666666666666643</v>
      </c>
      <c r="I62" s="29">
        <f t="shared" si="10"/>
        <v>0</v>
      </c>
      <c r="J62" s="27">
        <f t="shared" si="22"/>
        <v>6.0087184992729705</v>
      </c>
      <c r="K62" s="28">
        <f t="shared" si="22"/>
        <v>6.177777777777778</v>
      </c>
      <c r="L62" s="28">
        <f t="shared" si="22"/>
        <v>6.0087184992729705</v>
      </c>
      <c r="M62" s="28">
        <f t="shared" si="22"/>
        <v>7</v>
      </c>
      <c r="N62" s="28">
        <f t="shared" si="22"/>
        <v>5.8174074074074076</v>
      </c>
      <c r="O62" s="29">
        <f t="shared" si="22"/>
        <v>8.35</v>
      </c>
      <c r="P62" s="27">
        <f t="shared" si="11"/>
        <v>12.017436998545941</v>
      </c>
      <c r="Q62" s="28">
        <f t="shared" si="23"/>
        <v>13.00871849927297</v>
      </c>
      <c r="R62" s="28">
        <f t="shared" si="23"/>
        <v>11.995185185185186</v>
      </c>
      <c r="S62" s="29">
        <f t="shared" si="13"/>
        <v>14.167407407407406</v>
      </c>
      <c r="T62" s="25">
        <f t="shared" si="24"/>
        <v>0</v>
      </c>
      <c r="U62" s="30">
        <f t="shared" si="24"/>
        <v>0</v>
      </c>
      <c r="V62" s="30">
        <f t="shared" si="24"/>
        <v>1</v>
      </c>
      <c r="W62" s="31">
        <f t="shared" si="24"/>
        <v>0</v>
      </c>
      <c r="X62" s="25">
        <f t="shared" si="25"/>
        <v>0</v>
      </c>
      <c r="Y62" s="30">
        <f t="shared" si="25"/>
        <v>0</v>
      </c>
      <c r="Z62" s="30">
        <f t="shared" si="25"/>
        <v>100</v>
      </c>
      <c r="AA62" s="31">
        <f t="shared" si="25"/>
        <v>0</v>
      </c>
      <c r="AB62" s="25">
        <f t="shared" si="16"/>
        <v>0</v>
      </c>
      <c r="AC62" s="30">
        <f t="shared" si="17"/>
        <v>100</v>
      </c>
      <c r="AD62" s="30">
        <f t="shared" si="26"/>
        <v>0</v>
      </c>
      <c r="AE62" s="30">
        <f t="shared" si="26"/>
        <v>0</v>
      </c>
      <c r="AF62" s="30">
        <f t="shared" si="19"/>
        <v>100</v>
      </c>
      <c r="AG62" s="31">
        <f t="shared" si="20"/>
        <v>0</v>
      </c>
    </row>
    <row r="63" spans="2:33" x14ac:dyDescent="0.25">
      <c r="B63" s="25">
        <f t="shared" si="21"/>
        <v>52</v>
      </c>
      <c r="C63" s="26">
        <f t="shared" si="9"/>
        <v>1.9230769230769232E-2</v>
      </c>
      <c r="D63" s="27">
        <f t="shared" si="10"/>
        <v>30.769230769230763</v>
      </c>
      <c r="E63" s="28">
        <f t="shared" si="10"/>
        <v>67.307692307692278</v>
      </c>
      <c r="F63" s="28">
        <f t="shared" si="10"/>
        <v>30.769230769230763</v>
      </c>
      <c r="G63" s="28">
        <f t="shared" si="10"/>
        <v>0</v>
      </c>
      <c r="H63" s="28">
        <f t="shared" si="10"/>
        <v>67.307692307692278</v>
      </c>
      <c r="I63" s="29">
        <f t="shared" si="10"/>
        <v>0</v>
      </c>
      <c r="J63" s="27">
        <f t="shared" si="22"/>
        <v>6.0080669444347183</v>
      </c>
      <c r="K63" s="28">
        <f t="shared" si="22"/>
        <v>6.1847146376396127</v>
      </c>
      <c r="L63" s="28">
        <f t="shared" si="22"/>
        <v>6.0080669444347183</v>
      </c>
      <c r="M63" s="28">
        <f t="shared" si="22"/>
        <v>7</v>
      </c>
      <c r="N63" s="28">
        <f t="shared" si="22"/>
        <v>5.8239396171106357</v>
      </c>
      <c r="O63" s="29">
        <f t="shared" si="22"/>
        <v>8.35</v>
      </c>
      <c r="P63" s="27">
        <f t="shared" si="11"/>
        <v>12.016133888869437</v>
      </c>
      <c r="Q63" s="28">
        <f t="shared" si="23"/>
        <v>13.008066944434718</v>
      </c>
      <c r="R63" s="28">
        <f t="shared" si="23"/>
        <v>12.008654254750248</v>
      </c>
      <c r="S63" s="29">
        <f t="shared" si="13"/>
        <v>14.173939617110635</v>
      </c>
      <c r="T63" s="25">
        <f t="shared" si="24"/>
        <v>0</v>
      </c>
      <c r="U63" s="30">
        <f t="shared" si="24"/>
        <v>0</v>
      </c>
      <c r="V63" s="30">
        <f t="shared" si="24"/>
        <v>1</v>
      </c>
      <c r="W63" s="31">
        <f t="shared" si="24"/>
        <v>0</v>
      </c>
      <c r="X63" s="25">
        <f t="shared" si="25"/>
        <v>0</v>
      </c>
      <c r="Y63" s="30">
        <f t="shared" si="25"/>
        <v>0</v>
      </c>
      <c r="Z63" s="30">
        <f t="shared" si="25"/>
        <v>100</v>
      </c>
      <c r="AA63" s="31">
        <f t="shared" si="25"/>
        <v>0</v>
      </c>
      <c r="AB63" s="25">
        <f t="shared" si="16"/>
        <v>0</v>
      </c>
      <c r="AC63" s="30">
        <f t="shared" si="17"/>
        <v>100</v>
      </c>
      <c r="AD63" s="30">
        <f t="shared" si="26"/>
        <v>0</v>
      </c>
      <c r="AE63" s="30">
        <f t="shared" si="26"/>
        <v>0</v>
      </c>
      <c r="AF63" s="30">
        <f t="shared" si="19"/>
        <v>100</v>
      </c>
      <c r="AG63" s="31">
        <f t="shared" si="20"/>
        <v>0</v>
      </c>
    </row>
    <row r="64" spans="2:33" x14ac:dyDescent="0.25">
      <c r="B64" s="25">
        <f t="shared" si="21"/>
        <v>53</v>
      </c>
      <c r="C64" s="26">
        <f t="shared" si="9"/>
        <v>1.8867924528301886E-2</v>
      </c>
      <c r="D64" s="27">
        <f t="shared" si="10"/>
        <v>30.188679245283012</v>
      </c>
      <c r="E64" s="28">
        <f t="shared" si="10"/>
        <v>67.924528301886767</v>
      </c>
      <c r="F64" s="28">
        <f t="shared" si="10"/>
        <v>30.188679245283012</v>
      </c>
      <c r="G64" s="28">
        <f t="shared" si="10"/>
        <v>0</v>
      </c>
      <c r="H64" s="28">
        <f t="shared" si="10"/>
        <v>67.924528301886767</v>
      </c>
      <c r="I64" s="29">
        <f t="shared" si="10"/>
        <v>0</v>
      </c>
      <c r="J64" s="27">
        <f t="shared" si="22"/>
        <v>6.0074751336452117</v>
      </c>
      <c r="K64" s="28">
        <f t="shared" si="22"/>
        <v>6.1915794993993387</v>
      </c>
      <c r="L64" s="28">
        <f t="shared" si="22"/>
        <v>6.0074751336452117</v>
      </c>
      <c r="M64" s="28">
        <f t="shared" si="22"/>
        <v>7</v>
      </c>
      <c r="N64" s="28">
        <f t="shared" si="22"/>
        <v>5.8304040286010448</v>
      </c>
      <c r="O64" s="29">
        <f t="shared" si="22"/>
        <v>8.35</v>
      </c>
      <c r="P64" s="27">
        <f t="shared" si="11"/>
        <v>12.014950267290423</v>
      </c>
      <c r="Q64" s="28">
        <f t="shared" si="23"/>
        <v>13.007475133645212</v>
      </c>
      <c r="R64" s="28">
        <f t="shared" si="23"/>
        <v>12.021983528000384</v>
      </c>
      <c r="S64" s="29">
        <f t="shared" si="13"/>
        <v>14.180404028601044</v>
      </c>
      <c r="T64" s="25">
        <f t="shared" si="24"/>
        <v>1</v>
      </c>
      <c r="U64" s="30">
        <f t="shared" si="24"/>
        <v>0</v>
      </c>
      <c r="V64" s="30">
        <f t="shared" si="24"/>
        <v>0</v>
      </c>
      <c r="W64" s="31">
        <f t="shared" si="24"/>
        <v>0</v>
      </c>
      <c r="X64" s="25">
        <f t="shared" si="25"/>
        <v>100</v>
      </c>
      <c r="Y64" s="30">
        <f t="shared" si="25"/>
        <v>0</v>
      </c>
      <c r="Z64" s="30">
        <f t="shared" si="25"/>
        <v>0</v>
      </c>
      <c r="AA64" s="31">
        <f t="shared" si="25"/>
        <v>0</v>
      </c>
      <c r="AB64" s="25">
        <f t="shared" si="16"/>
        <v>100</v>
      </c>
      <c r="AC64" s="30">
        <f t="shared" si="17"/>
        <v>0</v>
      </c>
      <c r="AD64" s="30">
        <f t="shared" si="26"/>
        <v>100</v>
      </c>
      <c r="AE64" s="30">
        <f t="shared" si="26"/>
        <v>0</v>
      </c>
      <c r="AF64" s="30">
        <f t="shared" si="19"/>
        <v>0</v>
      </c>
      <c r="AG64" s="31">
        <f t="shared" si="20"/>
        <v>0</v>
      </c>
    </row>
    <row r="65" spans="2:33" x14ac:dyDescent="0.25">
      <c r="B65" s="25">
        <f t="shared" si="21"/>
        <v>54</v>
      </c>
      <c r="C65" s="26">
        <f t="shared" si="9"/>
        <v>1.8518518518518517E-2</v>
      </c>
      <c r="D65" s="27">
        <f t="shared" si="10"/>
        <v>31.481481481481474</v>
      </c>
      <c r="E65" s="28">
        <f t="shared" si="10"/>
        <v>66.666666666666643</v>
      </c>
      <c r="F65" s="28">
        <f t="shared" si="10"/>
        <v>31.481481481481474</v>
      </c>
      <c r="G65" s="28">
        <f t="shared" si="10"/>
        <v>0</v>
      </c>
      <c r="H65" s="28">
        <f t="shared" si="10"/>
        <v>66.666666666666643</v>
      </c>
      <c r="I65" s="29">
        <f t="shared" si="10"/>
        <v>0</v>
      </c>
      <c r="J65" s="27">
        <f t="shared" si="22"/>
        <v>6.0088402216802983</v>
      </c>
      <c r="K65" s="28">
        <f t="shared" si="22"/>
        <v>6.177777777777778</v>
      </c>
      <c r="L65" s="28">
        <f t="shared" si="22"/>
        <v>6.0088402216802983</v>
      </c>
      <c r="M65" s="28">
        <f t="shared" si="22"/>
        <v>7</v>
      </c>
      <c r="N65" s="28">
        <f t="shared" si="22"/>
        <v>5.8174074074074076</v>
      </c>
      <c r="O65" s="29">
        <f t="shared" si="22"/>
        <v>8.35</v>
      </c>
      <c r="P65" s="27">
        <f t="shared" si="11"/>
        <v>12.017680443360597</v>
      </c>
      <c r="Q65" s="28">
        <f t="shared" si="23"/>
        <v>13.008840221680298</v>
      </c>
      <c r="R65" s="28">
        <f t="shared" si="23"/>
        <v>11.995185185185186</v>
      </c>
      <c r="S65" s="29">
        <f t="shared" si="13"/>
        <v>14.167407407407406</v>
      </c>
      <c r="T65" s="25">
        <f t="shared" si="24"/>
        <v>0</v>
      </c>
      <c r="U65" s="30">
        <f t="shared" si="24"/>
        <v>0</v>
      </c>
      <c r="V65" s="30">
        <f t="shared" si="24"/>
        <v>1</v>
      </c>
      <c r="W65" s="31">
        <f t="shared" si="24"/>
        <v>0</v>
      </c>
      <c r="X65" s="25">
        <f t="shared" si="25"/>
        <v>0</v>
      </c>
      <c r="Y65" s="30">
        <f t="shared" si="25"/>
        <v>0</v>
      </c>
      <c r="Z65" s="30">
        <f t="shared" si="25"/>
        <v>100</v>
      </c>
      <c r="AA65" s="31">
        <f t="shared" si="25"/>
        <v>0</v>
      </c>
      <c r="AB65" s="25">
        <f t="shared" si="16"/>
        <v>0</v>
      </c>
      <c r="AC65" s="30">
        <f t="shared" si="17"/>
        <v>100</v>
      </c>
      <c r="AD65" s="30">
        <f t="shared" si="26"/>
        <v>0</v>
      </c>
      <c r="AE65" s="30">
        <f t="shared" si="26"/>
        <v>0</v>
      </c>
      <c r="AF65" s="30">
        <f t="shared" si="19"/>
        <v>100</v>
      </c>
      <c r="AG65" s="31">
        <f t="shared" si="20"/>
        <v>0</v>
      </c>
    </row>
    <row r="66" spans="2:33" x14ac:dyDescent="0.25">
      <c r="B66" s="25">
        <f t="shared" si="21"/>
        <v>55</v>
      </c>
      <c r="C66" s="26">
        <f t="shared" si="9"/>
        <v>1.8181818181818181E-2</v>
      </c>
      <c r="D66" s="27">
        <f t="shared" si="10"/>
        <v>30.909090909090903</v>
      </c>
      <c r="E66" s="28">
        <f t="shared" si="10"/>
        <v>67.272727272727238</v>
      </c>
      <c r="F66" s="28">
        <f t="shared" si="10"/>
        <v>30.909090909090903</v>
      </c>
      <c r="G66" s="28">
        <f t="shared" si="10"/>
        <v>0</v>
      </c>
      <c r="H66" s="28">
        <f t="shared" si="10"/>
        <v>67.272727272727238</v>
      </c>
      <c r="I66" s="29">
        <f t="shared" si="10"/>
        <v>0</v>
      </c>
      <c r="J66" s="27">
        <f t="shared" si="22"/>
        <v>6.0082146192199986</v>
      </c>
      <c r="K66" s="28">
        <f t="shared" si="22"/>
        <v>6.1843311139949453</v>
      </c>
      <c r="L66" s="28">
        <f t="shared" si="22"/>
        <v>6.0082146192199986</v>
      </c>
      <c r="M66" s="28">
        <f t="shared" si="22"/>
        <v>7</v>
      </c>
      <c r="N66" s="28">
        <f t="shared" si="22"/>
        <v>5.8235784656785734</v>
      </c>
      <c r="O66" s="29">
        <f t="shared" si="22"/>
        <v>8.35</v>
      </c>
      <c r="P66" s="27">
        <f t="shared" si="11"/>
        <v>12.016429238439997</v>
      </c>
      <c r="Q66" s="28">
        <f t="shared" si="23"/>
        <v>13.008214619219999</v>
      </c>
      <c r="R66" s="28">
        <f t="shared" si="23"/>
        <v>12.00790957967352</v>
      </c>
      <c r="S66" s="29">
        <f t="shared" si="13"/>
        <v>14.173578465678574</v>
      </c>
      <c r="T66" s="25">
        <f t="shared" si="24"/>
        <v>0</v>
      </c>
      <c r="U66" s="30">
        <f t="shared" si="24"/>
        <v>0</v>
      </c>
      <c r="V66" s="30">
        <f t="shared" si="24"/>
        <v>1</v>
      </c>
      <c r="W66" s="31">
        <f t="shared" si="24"/>
        <v>0</v>
      </c>
      <c r="X66" s="25">
        <f t="shared" si="25"/>
        <v>0</v>
      </c>
      <c r="Y66" s="30">
        <f t="shared" si="25"/>
        <v>0</v>
      </c>
      <c r="Z66" s="30">
        <f t="shared" si="25"/>
        <v>100</v>
      </c>
      <c r="AA66" s="31">
        <f t="shared" si="25"/>
        <v>0</v>
      </c>
      <c r="AB66" s="25">
        <f t="shared" si="16"/>
        <v>0</v>
      </c>
      <c r="AC66" s="30">
        <f t="shared" si="17"/>
        <v>100</v>
      </c>
      <c r="AD66" s="30">
        <f t="shared" si="26"/>
        <v>0</v>
      </c>
      <c r="AE66" s="30">
        <f t="shared" si="26"/>
        <v>0</v>
      </c>
      <c r="AF66" s="30">
        <f t="shared" si="19"/>
        <v>100</v>
      </c>
      <c r="AG66" s="31">
        <f t="shared" si="20"/>
        <v>0</v>
      </c>
    </row>
    <row r="67" spans="2:33" x14ac:dyDescent="0.25">
      <c r="B67" s="25">
        <f t="shared" si="21"/>
        <v>56</v>
      </c>
      <c r="C67" s="26">
        <f t="shared" si="9"/>
        <v>1.7857142857142856E-2</v>
      </c>
      <c r="D67" s="27">
        <f t="shared" si="10"/>
        <v>30.357142857142851</v>
      </c>
      <c r="E67" s="28">
        <f t="shared" si="10"/>
        <v>67.857142857142833</v>
      </c>
      <c r="F67" s="28">
        <f t="shared" si="10"/>
        <v>30.357142857142851</v>
      </c>
      <c r="G67" s="28">
        <f t="shared" si="10"/>
        <v>0</v>
      </c>
      <c r="H67" s="28">
        <f t="shared" si="10"/>
        <v>67.857142857142833</v>
      </c>
      <c r="I67" s="29">
        <f t="shared" si="10"/>
        <v>0</v>
      </c>
      <c r="J67" s="27">
        <f t="shared" si="22"/>
        <v>6.0076433911814089</v>
      </c>
      <c r="K67" s="28">
        <f t="shared" si="22"/>
        <v>6.1908203938463133</v>
      </c>
      <c r="L67" s="28">
        <f t="shared" si="22"/>
        <v>6.0076433911814089</v>
      </c>
      <c r="M67" s="28">
        <f t="shared" si="22"/>
        <v>7</v>
      </c>
      <c r="N67" s="28">
        <f t="shared" si="22"/>
        <v>5.8296892042052786</v>
      </c>
      <c r="O67" s="29">
        <f t="shared" si="22"/>
        <v>8.35</v>
      </c>
      <c r="P67" s="27">
        <f t="shared" si="11"/>
        <v>12.015286782362818</v>
      </c>
      <c r="Q67" s="28">
        <f t="shared" si="23"/>
        <v>13.007643391181409</v>
      </c>
      <c r="R67" s="28">
        <f t="shared" si="23"/>
        <v>12.020509598051593</v>
      </c>
      <c r="S67" s="29">
        <f t="shared" si="13"/>
        <v>14.179689204205278</v>
      </c>
      <c r="T67" s="25">
        <f t="shared" si="24"/>
        <v>1</v>
      </c>
      <c r="U67" s="30">
        <f t="shared" si="24"/>
        <v>0</v>
      </c>
      <c r="V67" s="30">
        <f t="shared" si="24"/>
        <v>0</v>
      </c>
      <c r="W67" s="31">
        <f t="shared" si="24"/>
        <v>0</v>
      </c>
      <c r="X67" s="25">
        <f t="shared" si="25"/>
        <v>100</v>
      </c>
      <c r="Y67" s="30">
        <f t="shared" si="25"/>
        <v>0</v>
      </c>
      <c r="Z67" s="30">
        <f t="shared" si="25"/>
        <v>0</v>
      </c>
      <c r="AA67" s="31">
        <f t="shared" si="25"/>
        <v>0</v>
      </c>
      <c r="AB67" s="25">
        <f t="shared" si="16"/>
        <v>100</v>
      </c>
      <c r="AC67" s="30">
        <f t="shared" si="17"/>
        <v>0</v>
      </c>
      <c r="AD67" s="30">
        <f t="shared" si="26"/>
        <v>100</v>
      </c>
      <c r="AE67" s="30">
        <f t="shared" si="26"/>
        <v>0</v>
      </c>
      <c r="AF67" s="30">
        <f t="shared" si="19"/>
        <v>0</v>
      </c>
      <c r="AG67" s="31">
        <f t="shared" si="20"/>
        <v>0</v>
      </c>
    </row>
    <row r="68" spans="2:33" x14ac:dyDescent="0.25">
      <c r="B68" s="25">
        <f t="shared" si="21"/>
        <v>57</v>
      </c>
      <c r="C68" s="26">
        <f t="shared" si="9"/>
        <v>1.7543859649122806E-2</v>
      </c>
      <c r="D68" s="27">
        <f t="shared" si="10"/>
        <v>31.578947368421044</v>
      </c>
      <c r="E68" s="28">
        <f t="shared" si="10"/>
        <v>66.666666666666643</v>
      </c>
      <c r="F68" s="28">
        <f t="shared" si="10"/>
        <v>31.578947368421044</v>
      </c>
      <c r="G68" s="28">
        <f t="shared" si="10"/>
        <v>0</v>
      </c>
      <c r="H68" s="28">
        <f t="shared" si="10"/>
        <v>66.666666666666643</v>
      </c>
      <c r="I68" s="29">
        <f t="shared" si="10"/>
        <v>0</v>
      </c>
      <c r="J68" s="27">
        <f t="shared" si="22"/>
        <v>6.008950207564399</v>
      </c>
      <c r="K68" s="28">
        <f t="shared" si="22"/>
        <v>6.177777777777778</v>
      </c>
      <c r="L68" s="28">
        <f t="shared" si="22"/>
        <v>6.008950207564399</v>
      </c>
      <c r="M68" s="28">
        <f t="shared" si="22"/>
        <v>7</v>
      </c>
      <c r="N68" s="28">
        <f t="shared" si="22"/>
        <v>5.8174074074074076</v>
      </c>
      <c r="O68" s="29">
        <f t="shared" si="22"/>
        <v>8.35</v>
      </c>
      <c r="P68" s="27">
        <f t="shared" si="11"/>
        <v>12.017900415128798</v>
      </c>
      <c r="Q68" s="28">
        <f t="shared" si="23"/>
        <v>13.0089502075644</v>
      </c>
      <c r="R68" s="28">
        <f t="shared" si="23"/>
        <v>11.995185185185186</v>
      </c>
      <c r="S68" s="29">
        <f t="shared" si="13"/>
        <v>14.167407407407406</v>
      </c>
      <c r="T68" s="25">
        <f t="shared" si="24"/>
        <v>0</v>
      </c>
      <c r="U68" s="30">
        <f t="shared" si="24"/>
        <v>0</v>
      </c>
      <c r="V68" s="30">
        <f t="shared" si="24"/>
        <v>1</v>
      </c>
      <c r="W68" s="31">
        <f t="shared" si="24"/>
        <v>0</v>
      </c>
      <c r="X68" s="25">
        <f t="shared" si="25"/>
        <v>0</v>
      </c>
      <c r="Y68" s="30">
        <f t="shared" si="25"/>
        <v>0</v>
      </c>
      <c r="Z68" s="30">
        <f t="shared" si="25"/>
        <v>100</v>
      </c>
      <c r="AA68" s="31">
        <f t="shared" si="25"/>
        <v>0</v>
      </c>
      <c r="AB68" s="25">
        <f t="shared" si="16"/>
        <v>0</v>
      </c>
      <c r="AC68" s="30">
        <f t="shared" si="17"/>
        <v>100</v>
      </c>
      <c r="AD68" s="30">
        <f t="shared" si="26"/>
        <v>0</v>
      </c>
      <c r="AE68" s="30">
        <f t="shared" si="26"/>
        <v>0</v>
      </c>
      <c r="AF68" s="30">
        <f t="shared" si="19"/>
        <v>100</v>
      </c>
      <c r="AG68" s="31">
        <f t="shared" si="20"/>
        <v>0</v>
      </c>
    </row>
    <row r="69" spans="2:33" x14ac:dyDescent="0.25">
      <c r="B69" s="25">
        <f t="shared" si="21"/>
        <v>58</v>
      </c>
      <c r="C69" s="26">
        <f t="shared" si="9"/>
        <v>1.7241379310344827E-2</v>
      </c>
      <c r="D69" s="27">
        <f t="shared" si="10"/>
        <v>31.03448275862068</v>
      </c>
      <c r="E69" s="28">
        <f t="shared" ref="E69:I119" si="27">$C69*AC68+(1-$C69)*E68</f>
        <v>67.241379310344797</v>
      </c>
      <c r="F69" s="28">
        <f t="shared" si="27"/>
        <v>31.03448275862068</v>
      </c>
      <c r="G69" s="28">
        <f t="shared" si="27"/>
        <v>0</v>
      </c>
      <c r="H69" s="28">
        <f t="shared" si="27"/>
        <v>67.241379310344797</v>
      </c>
      <c r="I69" s="29">
        <f t="shared" si="27"/>
        <v>0</v>
      </c>
      <c r="J69" s="27">
        <f t="shared" si="22"/>
        <v>6.0083487326819185</v>
      </c>
      <c r="K69" s="28">
        <f t="shared" si="22"/>
        <v>6.1839877732471251</v>
      </c>
      <c r="L69" s="28">
        <f t="shared" si="22"/>
        <v>6.0083487326819185</v>
      </c>
      <c r="M69" s="28">
        <f t="shared" si="22"/>
        <v>7</v>
      </c>
      <c r="N69" s="28">
        <f t="shared" si="22"/>
        <v>5.8232551531410435</v>
      </c>
      <c r="O69" s="29">
        <f t="shared" si="22"/>
        <v>8.35</v>
      </c>
      <c r="P69" s="27">
        <f t="shared" si="11"/>
        <v>12.016697465363837</v>
      </c>
      <c r="Q69" s="28">
        <f t="shared" si="23"/>
        <v>13.008348732681918</v>
      </c>
      <c r="R69" s="28">
        <f t="shared" si="23"/>
        <v>12.007242926388169</v>
      </c>
      <c r="S69" s="29">
        <f t="shared" si="13"/>
        <v>14.173255153141042</v>
      </c>
      <c r="T69" s="25">
        <f t="shared" si="24"/>
        <v>0</v>
      </c>
      <c r="U69" s="30">
        <f t="shared" si="24"/>
        <v>0</v>
      </c>
      <c r="V69" s="30">
        <f t="shared" si="24"/>
        <v>1</v>
      </c>
      <c r="W69" s="31">
        <f t="shared" si="24"/>
        <v>0</v>
      </c>
      <c r="X69" s="25">
        <f t="shared" si="25"/>
        <v>0</v>
      </c>
      <c r="Y69" s="30">
        <f t="shared" si="25"/>
        <v>0</v>
      </c>
      <c r="Z69" s="30">
        <f t="shared" si="25"/>
        <v>100</v>
      </c>
      <c r="AA69" s="31">
        <f t="shared" si="25"/>
        <v>0</v>
      </c>
      <c r="AB69" s="25">
        <f t="shared" si="16"/>
        <v>0</v>
      </c>
      <c r="AC69" s="30">
        <f t="shared" si="17"/>
        <v>100</v>
      </c>
      <c r="AD69" s="30">
        <f t="shared" si="26"/>
        <v>0</v>
      </c>
      <c r="AE69" s="30">
        <f t="shared" si="26"/>
        <v>0</v>
      </c>
      <c r="AF69" s="30">
        <f t="shared" si="19"/>
        <v>100</v>
      </c>
      <c r="AG69" s="31">
        <f t="shared" si="20"/>
        <v>0</v>
      </c>
    </row>
    <row r="70" spans="2:33" x14ac:dyDescent="0.25">
      <c r="B70" s="25">
        <f t="shared" si="21"/>
        <v>59</v>
      </c>
      <c r="C70" s="26">
        <f t="shared" si="9"/>
        <v>1.6949152542372881E-2</v>
      </c>
      <c r="D70" s="27">
        <f t="shared" ref="D70:I133" si="28">$C70*AB69+(1-$C70)*D69</f>
        <v>30.50847457627118</v>
      </c>
      <c r="E70" s="28">
        <f t="shared" si="27"/>
        <v>67.796610169491501</v>
      </c>
      <c r="F70" s="28">
        <f t="shared" si="27"/>
        <v>30.50847457627118</v>
      </c>
      <c r="G70" s="28">
        <f t="shared" si="27"/>
        <v>0</v>
      </c>
      <c r="H70" s="28">
        <f t="shared" si="27"/>
        <v>67.796610169491501</v>
      </c>
      <c r="I70" s="29">
        <f t="shared" si="27"/>
        <v>0</v>
      </c>
      <c r="J70" s="27">
        <f t="shared" si="22"/>
        <v>6.0077969452259454</v>
      </c>
      <c r="K70" s="28">
        <f t="shared" si="22"/>
        <v>6.1901404109360119</v>
      </c>
      <c r="L70" s="28">
        <f t="shared" si="22"/>
        <v>6.0077969452259454</v>
      </c>
      <c r="M70" s="28">
        <f t="shared" si="22"/>
        <v>7</v>
      </c>
      <c r="N70" s="28">
        <f t="shared" si="22"/>
        <v>5.8290488869647445</v>
      </c>
      <c r="O70" s="29">
        <f t="shared" si="22"/>
        <v>8.35</v>
      </c>
      <c r="P70" s="27">
        <f t="shared" si="11"/>
        <v>12.015593890451891</v>
      </c>
      <c r="Q70" s="28">
        <f t="shared" si="23"/>
        <v>13.007796945225945</v>
      </c>
      <c r="R70" s="28">
        <f t="shared" si="23"/>
        <v>12.019189297900756</v>
      </c>
      <c r="S70" s="29">
        <f t="shared" si="13"/>
        <v>14.179048886964743</v>
      </c>
      <c r="T70" s="25">
        <f t="shared" si="24"/>
        <v>1</v>
      </c>
      <c r="U70" s="30">
        <f t="shared" si="24"/>
        <v>0</v>
      </c>
      <c r="V70" s="30">
        <f t="shared" si="24"/>
        <v>0</v>
      </c>
      <c r="W70" s="31">
        <f t="shared" si="24"/>
        <v>0</v>
      </c>
      <c r="X70" s="25">
        <f t="shared" si="25"/>
        <v>100</v>
      </c>
      <c r="Y70" s="30">
        <f t="shared" si="25"/>
        <v>0</v>
      </c>
      <c r="Z70" s="30">
        <f t="shared" si="25"/>
        <v>0</v>
      </c>
      <c r="AA70" s="31">
        <f t="shared" si="25"/>
        <v>0</v>
      </c>
      <c r="AB70" s="25">
        <f t="shared" si="16"/>
        <v>100</v>
      </c>
      <c r="AC70" s="30">
        <f t="shared" si="17"/>
        <v>0</v>
      </c>
      <c r="AD70" s="30">
        <f t="shared" si="26"/>
        <v>100</v>
      </c>
      <c r="AE70" s="30">
        <f t="shared" si="26"/>
        <v>0</v>
      </c>
      <c r="AF70" s="30">
        <f t="shared" si="19"/>
        <v>0</v>
      </c>
      <c r="AG70" s="31">
        <f t="shared" si="20"/>
        <v>0</v>
      </c>
    </row>
    <row r="71" spans="2:33" x14ac:dyDescent="0.25">
      <c r="B71" s="25">
        <f t="shared" si="21"/>
        <v>60</v>
      </c>
      <c r="C71" s="26">
        <f t="shared" si="9"/>
        <v>1.6666666666666666E-2</v>
      </c>
      <c r="D71" s="27">
        <f t="shared" si="28"/>
        <v>31.666666666666661</v>
      </c>
      <c r="E71" s="28">
        <f t="shared" si="27"/>
        <v>66.666666666666643</v>
      </c>
      <c r="F71" s="28">
        <f t="shared" si="27"/>
        <v>31.666666666666661</v>
      </c>
      <c r="G71" s="28">
        <f t="shared" si="27"/>
        <v>0</v>
      </c>
      <c r="H71" s="28">
        <f t="shared" si="27"/>
        <v>66.666666666666643</v>
      </c>
      <c r="I71" s="29">
        <f t="shared" si="27"/>
        <v>0</v>
      </c>
      <c r="J71" s="27">
        <f t="shared" si="22"/>
        <v>6.0090500694444442</v>
      </c>
      <c r="K71" s="28">
        <f t="shared" si="22"/>
        <v>6.177777777777778</v>
      </c>
      <c r="L71" s="28">
        <f t="shared" si="22"/>
        <v>6.0090500694444442</v>
      </c>
      <c r="M71" s="28">
        <f t="shared" si="22"/>
        <v>7</v>
      </c>
      <c r="N71" s="28">
        <f t="shared" si="22"/>
        <v>5.8174074074074076</v>
      </c>
      <c r="O71" s="29">
        <f t="shared" si="22"/>
        <v>8.35</v>
      </c>
      <c r="P71" s="27">
        <f t="shared" si="11"/>
        <v>12.018100138888888</v>
      </c>
      <c r="Q71" s="28">
        <f t="shared" si="23"/>
        <v>13.009050069444445</v>
      </c>
      <c r="R71" s="28">
        <f t="shared" si="23"/>
        <v>11.995185185185186</v>
      </c>
      <c r="S71" s="29">
        <f t="shared" si="13"/>
        <v>14.167407407407406</v>
      </c>
      <c r="T71" s="25">
        <f t="shared" si="24"/>
        <v>0</v>
      </c>
      <c r="U71" s="30">
        <f t="shared" si="24"/>
        <v>0</v>
      </c>
      <c r="V71" s="30">
        <f t="shared" si="24"/>
        <v>1</v>
      </c>
      <c r="W71" s="31">
        <f t="shared" si="24"/>
        <v>0</v>
      </c>
      <c r="X71" s="25">
        <f t="shared" si="25"/>
        <v>0</v>
      </c>
      <c r="Y71" s="30">
        <f t="shared" si="25"/>
        <v>0</v>
      </c>
      <c r="Z71" s="30">
        <f t="shared" si="25"/>
        <v>100</v>
      </c>
      <c r="AA71" s="31">
        <f t="shared" si="25"/>
        <v>0</v>
      </c>
      <c r="AB71" s="25">
        <f t="shared" si="16"/>
        <v>0</v>
      </c>
      <c r="AC71" s="30">
        <f t="shared" si="17"/>
        <v>100</v>
      </c>
      <c r="AD71" s="30">
        <f t="shared" si="26"/>
        <v>0</v>
      </c>
      <c r="AE71" s="30">
        <f t="shared" si="26"/>
        <v>0</v>
      </c>
      <c r="AF71" s="30">
        <f t="shared" si="19"/>
        <v>100</v>
      </c>
      <c r="AG71" s="31">
        <f t="shared" si="20"/>
        <v>0</v>
      </c>
    </row>
    <row r="72" spans="2:33" x14ac:dyDescent="0.25">
      <c r="B72" s="25">
        <f t="shared" si="21"/>
        <v>61</v>
      </c>
      <c r="C72" s="26">
        <f t="shared" si="9"/>
        <v>1.6393442622950821E-2</v>
      </c>
      <c r="D72" s="27">
        <f t="shared" si="28"/>
        <v>31.14754098360655</v>
      </c>
      <c r="E72" s="28">
        <f t="shared" si="27"/>
        <v>67.213114754098342</v>
      </c>
      <c r="F72" s="28">
        <f t="shared" si="27"/>
        <v>31.14754098360655</v>
      </c>
      <c r="G72" s="28">
        <f t="shared" si="27"/>
        <v>0</v>
      </c>
      <c r="H72" s="28">
        <f t="shared" si="27"/>
        <v>67.213114754098342</v>
      </c>
      <c r="I72" s="29">
        <f t="shared" si="27"/>
        <v>0</v>
      </c>
      <c r="J72" s="27">
        <f t="shared" si="22"/>
        <v>6.0084710563988128</v>
      </c>
      <c r="K72" s="28">
        <f t="shared" si="22"/>
        <v>6.1836786151162642</v>
      </c>
      <c r="L72" s="28">
        <f t="shared" si="22"/>
        <v>6.0084710563988128</v>
      </c>
      <c r="M72" s="28">
        <f t="shared" si="22"/>
        <v>7</v>
      </c>
      <c r="N72" s="28">
        <f t="shared" si="22"/>
        <v>5.8229640292344831</v>
      </c>
      <c r="O72" s="29">
        <f t="shared" si="22"/>
        <v>8.35</v>
      </c>
      <c r="P72" s="27">
        <f t="shared" si="11"/>
        <v>12.016942112797626</v>
      </c>
      <c r="Q72" s="28">
        <f t="shared" si="23"/>
        <v>13.008471056398813</v>
      </c>
      <c r="R72" s="28">
        <f t="shared" si="23"/>
        <v>12.006642644350748</v>
      </c>
      <c r="S72" s="29">
        <f t="shared" si="13"/>
        <v>14.172964029234482</v>
      </c>
      <c r="T72" s="25">
        <f t="shared" si="24"/>
        <v>0</v>
      </c>
      <c r="U72" s="30">
        <f t="shared" si="24"/>
        <v>0</v>
      </c>
      <c r="V72" s="30">
        <f t="shared" si="24"/>
        <v>1</v>
      </c>
      <c r="W72" s="31">
        <f t="shared" si="24"/>
        <v>0</v>
      </c>
      <c r="X72" s="25">
        <f t="shared" si="25"/>
        <v>0</v>
      </c>
      <c r="Y72" s="30">
        <f t="shared" si="25"/>
        <v>0</v>
      </c>
      <c r="Z72" s="30">
        <f t="shared" si="25"/>
        <v>100</v>
      </c>
      <c r="AA72" s="31">
        <f t="shared" si="25"/>
        <v>0</v>
      </c>
      <c r="AB72" s="25">
        <f t="shared" si="16"/>
        <v>0</v>
      </c>
      <c r="AC72" s="30">
        <f t="shared" si="17"/>
        <v>100</v>
      </c>
      <c r="AD72" s="30">
        <f t="shared" si="26"/>
        <v>0</v>
      </c>
      <c r="AE72" s="30">
        <f t="shared" si="26"/>
        <v>0</v>
      </c>
      <c r="AF72" s="30">
        <f t="shared" si="19"/>
        <v>100</v>
      </c>
      <c r="AG72" s="31">
        <f t="shared" si="20"/>
        <v>0</v>
      </c>
    </row>
    <row r="73" spans="2:33" x14ac:dyDescent="0.25">
      <c r="B73" s="25">
        <f t="shared" si="21"/>
        <v>62</v>
      </c>
      <c r="C73" s="26">
        <f t="shared" si="9"/>
        <v>1.6129032258064516E-2</v>
      </c>
      <c r="D73" s="27">
        <f t="shared" si="28"/>
        <v>30.645161290322573</v>
      </c>
      <c r="E73" s="28">
        <f t="shared" si="27"/>
        <v>67.741935483870947</v>
      </c>
      <c r="F73" s="28">
        <f t="shared" si="27"/>
        <v>30.645161290322573</v>
      </c>
      <c r="G73" s="28">
        <f t="shared" si="27"/>
        <v>0</v>
      </c>
      <c r="H73" s="28">
        <f t="shared" si="27"/>
        <v>67.741935483870947</v>
      </c>
      <c r="I73" s="29">
        <f t="shared" si="27"/>
        <v>0</v>
      </c>
      <c r="J73" s="27">
        <f t="shared" si="22"/>
        <v>6.0079376172821197</v>
      </c>
      <c r="K73" s="28">
        <f t="shared" si="22"/>
        <v>6.1895277963359794</v>
      </c>
      <c r="L73" s="28">
        <f t="shared" si="22"/>
        <v>6.0079376172821197</v>
      </c>
      <c r="M73" s="28">
        <f t="shared" si="22"/>
        <v>7</v>
      </c>
      <c r="N73" s="28">
        <f t="shared" si="22"/>
        <v>5.828472008216381</v>
      </c>
      <c r="O73" s="29">
        <f t="shared" si="22"/>
        <v>8.35</v>
      </c>
      <c r="P73" s="27">
        <f t="shared" si="11"/>
        <v>12.015875234564239</v>
      </c>
      <c r="Q73" s="28">
        <f t="shared" si="23"/>
        <v>13.007937617282121</v>
      </c>
      <c r="R73" s="28">
        <f t="shared" si="23"/>
        <v>12.01799980455236</v>
      </c>
      <c r="S73" s="29">
        <f t="shared" si="13"/>
        <v>14.178472008216382</v>
      </c>
      <c r="T73" s="25">
        <f t="shared" si="24"/>
        <v>1</v>
      </c>
      <c r="U73" s="30">
        <f t="shared" si="24"/>
        <v>0</v>
      </c>
      <c r="V73" s="30">
        <f t="shared" si="24"/>
        <v>0</v>
      </c>
      <c r="W73" s="31">
        <f t="shared" si="24"/>
        <v>0</v>
      </c>
      <c r="X73" s="25">
        <f t="shared" si="25"/>
        <v>100</v>
      </c>
      <c r="Y73" s="30">
        <f t="shared" si="25"/>
        <v>0</v>
      </c>
      <c r="Z73" s="30">
        <f t="shared" si="25"/>
        <v>0</v>
      </c>
      <c r="AA73" s="31">
        <f t="shared" si="25"/>
        <v>0</v>
      </c>
      <c r="AB73" s="25">
        <f t="shared" si="16"/>
        <v>100</v>
      </c>
      <c r="AC73" s="30">
        <f t="shared" si="17"/>
        <v>0</v>
      </c>
      <c r="AD73" s="30">
        <f t="shared" si="26"/>
        <v>100</v>
      </c>
      <c r="AE73" s="30">
        <f t="shared" si="26"/>
        <v>0</v>
      </c>
      <c r="AF73" s="30">
        <f t="shared" si="19"/>
        <v>0</v>
      </c>
      <c r="AG73" s="31">
        <f t="shared" si="20"/>
        <v>0</v>
      </c>
    </row>
    <row r="74" spans="2:33" x14ac:dyDescent="0.25">
      <c r="B74" s="25">
        <f t="shared" si="21"/>
        <v>63</v>
      </c>
      <c r="C74" s="26">
        <f t="shared" si="9"/>
        <v>1.5873015873015872E-2</v>
      </c>
      <c r="D74" s="27">
        <f t="shared" si="28"/>
        <v>31.746031746031743</v>
      </c>
      <c r="E74" s="28">
        <f t="shared" si="27"/>
        <v>66.666666666666643</v>
      </c>
      <c r="F74" s="28">
        <f t="shared" si="27"/>
        <v>31.746031746031743</v>
      </c>
      <c r="G74" s="28">
        <f t="shared" si="27"/>
        <v>0</v>
      </c>
      <c r="H74" s="28">
        <f t="shared" si="27"/>
        <v>66.666666666666643</v>
      </c>
      <c r="I74" s="29">
        <f t="shared" si="27"/>
        <v>0</v>
      </c>
      <c r="J74" s="27">
        <f t="shared" si="22"/>
        <v>6.0091411386087987</v>
      </c>
      <c r="K74" s="28">
        <f t="shared" si="22"/>
        <v>6.177777777777778</v>
      </c>
      <c r="L74" s="28">
        <f t="shared" si="22"/>
        <v>6.0091411386087987</v>
      </c>
      <c r="M74" s="28">
        <f t="shared" si="22"/>
        <v>7</v>
      </c>
      <c r="N74" s="28">
        <f t="shared" si="22"/>
        <v>5.8174074074074076</v>
      </c>
      <c r="O74" s="29">
        <f t="shared" si="22"/>
        <v>8.35</v>
      </c>
      <c r="P74" s="27">
        <f t="shared" si="11"/>
        <v>12.018282277217597</v>
      </c>
      <c r="Q74" s="28">
        <f t="shared" si="23"/>
        <v>13.009141138608799</v>
      </c>
      <c r="R74" s="28">
        <f t="shared" si="23"/>
        <v>11.995185185185186</v>
      </c>
      <c r="S74" s="29">
        <f t="shared" si="13"/>
        <v>14.167407407407406</v>
      </c>
      <c r="T74" s="25">
        <f t="shared" si="24"/>
        <v>0</v>
      </c>
      <c r="U74" s="30">
        <f t="shared" si="24"/>
        <v>0</v>
      </c>
      <c r="V74" s="30">
        <f t="shared" si="24"/>
        <v>1</v>
      </c>
      <c r="W74" s="31">
        <f t="shared" si="24"/>
        <v>0</v>
      </c>
      <c r="X74" s="25">
        <f t="shared" si="25"/>
        <v>0</v>
      </c>
      <c r="Y74" s="30">
        <f t="shared" si="25"/>
        <v>0</v>
      </c>
      <c r="Z74" s="30">
        <f t="shared" si="25"/>
        <v>100</v>
      </c>
      <c r="AA74" s="31">
        <f t="shared" si="25"/>
        <v>0</v>
      </c>
      <c r="AB74" s="25">
        <f t="shared" si="16"/>
        <v>0</v>
      </c>
      <c r="AC74" s="30">
        <f t="shared" si="17"/>
        <v>100</v>
      </c>
      <c r="AD74" s="30">
        <f t="shared" si="26"/>
        <v>0</v>
      </c>
      <c r="AE74" s="30">
        <f t="shared" si="26"/>
        <v>0</v>
      </c>
      <c r="AF74" s="30">
        <f t="shared" si="19"/>
        <v>100</v>
      </c>
      <c r="AG74" s="31">
        <f t="shared" si="20"/>
        <v>0</v>
      </c>
    </row>
    <row r="75" spans="2:33" x14ac:dyDescent="0.25">
      <c r="B75" s="25">
        <f t="shared" si="21"/>
        <v>64</v>
      </c>
      <c r="C75" s="26">
        <f t="shared" si="9"/>
        <v>1.5625E-2</v>
      </c>
      <c r="D75" s="27">
        <f t="shared" si="28"/>
        <v>31.249999999999996</v>
      </c>
      <c r="E75" s="28">
        <f t="shared" si="27"/>
        <v>67.187499999999972</v>
      </c>
      <c r="F75" s="28">
        <f t="shared" si="27"/>
        <v>31.249999999999996</v>
      </c>
      <c r="G75" s="28">
        <f t="shared" si="27"/>
        <v>0</v>
      </c>
      <c r="H75" s="28">
        <f t="shared" si="27"/>
        <v>67.187499999999972</v>
      </c>
      <c r="I75" s="29">
        <f t="shared" si="27"/>
        <v>0</v>
      </c>
      <c r="J75" s="27">
        <f t="shared" si="22"/>
        <v>6.0085830688476563</v>
      </c>
      <c r="K75" s="28">
        <f t="shared" si="22"/>
        <v>6.1833987772464747</v>
      </c>
      <c r="L75" s="28">
        <f t="shared" si="22"/>
        <v>6.0085830688476563</v>
      </c>
      <c r="M75" s="28">
        <f t="shared" si="22"/>
        <v>7</v>
      </c>
      <c r="N75" s="28">
        <f t="shared" si="22"/>
        <v>5.822700515240431</v>
      </c>
      <c r="O75" s="29">
        <f t="shared" si="22"/>
        <v>8.35</v>
      </c>
      <c r="P75" s="27">
        <f t="shared" si="11"/>
        <v>12.017166137695313</v>
      </c>
      <c r="Q75" s="28">
        <f t="shared" si="23"/>
        <v>13.008583068847656</v>
      </c>
      <c r="R75" s="28">
        <f t="shared" si="23"/>
        <v>12.006099292486905</v>
      </c>
      <c r="S75" s="29">
        <f t="shared" si="13"/>
        <v>14.172700515240431</v>
      </c>
      <c r="T75" s="25">
        <f t="shared" si="24"/>
        <v>0</v>
      </c>
      <c r="U75" s="30">
        <f t="shared" si="24"/>
        <v>0</v>
      </c>
      <c r="V75" s="30">
        <f t="shared" si="24"/>
        <v>1</v>
      </c>
      <c r="W75" s="31">
        <f t="shared" si="24"/>
        <v>0</v>
      </c>
      <c r="X75" s="25">
        <f t="shared" si="25"/>
        <v>0</v>
      </c>
      <c r="Y75" s="30">
        <f t="shared" si="25"/>
        <v>0</v>
      </c>
      <c r="Z75" s="30">
        <f t="shared" si="25"/>
        <v>100</v>
      </c>
      <c r="AA75" s="31">
        <f t="shared" si="25"/>
        <v>0</v>
      </c>
      <c r="AB75" s="25">
        <f t="shared" si="16"/>
        <v>0</v>
      </c>
      <c r="AC75" s="30">
        <f t="shared" si="17"/>
        <v>100</v>
      </c>
      <c r="AD75" s="30">
        <f t="shared" si="26"/>
        <v>0</v>
      </c>
      <c r="AE75" s="30">
        <f t="shared" si="26"/>
        <v>0</v>
      </c>
      <c r="AF75" s="30">
        <f t="shared" si="19"/>
        <v>100</v>
      </c>
      <c r="AG75" s="31">
        <f t="shared" si="20"/>
        <v>0</v>
      </c>
    </row>
    <row r="76" spans="2:33" x14ac:dyDescent="0.25">
      <c r="B76" s="25">
        <f t="shared" si="21"/>
        <v>65</v>
      </c>
      <c r="C76" s="26">
        <f t="shared" si="9"/>
        <v>1.5384615384615385E-2</v>
      </c>
      <c r="D76" s="27">
        <f t="shared" si="28"/>
        <v>30.769230769230766</v>
      </c>
      <c r="E76" s="28">
        <f t="shared" si="27"/>
        <v>67.692307692307665</v>
      </c>
      <c r="F76" s="28">
        <f t="shared" si="27"/>
        <v>30.769230769230766</v>
      </c>
      <c r="G76" s="28">
        <f t="shared" si="27"/>
        <v>0</v>
      </c>
      <c r="H76" s="28">
        <f t="shared" si="27"/>
        <v>67.692307692307665</v>
      </c>
      <c r="I76" s="29">
        <f t="shared" si="27"/>
        <v>0</v>
      </c>
      <c r="J76" s="27">
        <f t="shared" si="22"/>
        <v>6.0080669444347183</v>
      </c>
      <c r="K76" s="28">
        <f t="shared" si="22"/>
        <v>6.1889730135499459</v>
      </c>
      <c r="L76" s="28">
        <f t="shared" si="22"/>
        <v>6.0080669444347183</v>
      </c>
      <c r="M76" s="28">
        <f t="shared" ref="M76:O139" si="29">G$3*(1+G$4*POWER(G76/G$5,G$6))</f>
        <v>7</v>
      </c>
      <c r="N76" s="28">
        <f t="shared" si="29"/>
        <v>5.8279495877595329</v>
      </c>
      <c r="O76" s="29">
        <f t="shared" si="29"/>
        <v>8.35</v>
      </c>
      <c r="P76" s="27">
        <f t="shared" si="11"/>
        <v>12.016133888869437</v>
      </c>
      <c r="Q76" s="28">
        <f t="shared" si="23"/>
        <v>13.008066944434718</v>
      </c>
      <c r="R76" s="28">
        <f t="shared" si="23"/>
        <v>12.016922601309478</v>
      </c>
      <c r="S76" s="29">
        <f t="shared" si="13"/>
        <v>14.177949587759532</v>
      </c>
      <c r="T76" s="25">
        <f t="shared" si="24"/>
        <v>1</v>
      </c>
      <c r="U76" s="30">
        <f t="shared" si="24"/>
        <v>0</v>
      </c>
      <c r="V76" s="30">
        <f t="shared" si="24"/>
        <v>0</v>
      </c>
      <c r="W76" s="31">
        <f t="shared" si="24"/>
        <v>0</v>
      </c>
      <c r="X76" s="25">
        <f t="shared" si="25"/>
        <v>100</v>
      </c>
      <c r="Y76" s="30">
        <f t="shared" si="25"/>
        <v>0</v>
      </c>
      <c r="Z76" s="30">
        <f t="shared" si="25"/>
        <v>0</v>
      </c>
      <c r="AA76" s="31">
        <f t="shared" si="25"/>
        <v>0</v>
      </c>
      <c r="AB76" s="25">
        <f t="shared" si="16"/>
        <v>100</v>
      </c>
      <c r="AC76" s="30">
        <f t="shared" si="17"/>
        <v>0</v>
      </c>
      <c r="AD76" s="30">
        <f t="shared" si="26"/>
        <v>100</v>
      </c>
      <c r="AE76" s="30">
        <f t="shared" si="26"/>
        <v>0</v>
      </c>
      <c r="AF76" s="30">
        <f t="shared" si="19"/>
        <v>0</v>
      </c>
      <c r="AG76" s="31">
        <f t="shared" si="20"/>
        <v>0</v>
      </c>
    </row>
    <row r="77" spans="2:33" x14ac:dyDescent="0.25">
      <c r="B77" s="25">
        <f t="shared" si="21"/>
        <v>66</v>
      </c>
      <c r="C77" s="26">
        <f t="shared" si="9"/>
        <v>1.5151515151515152E-2</v>
      </c>
      <c r="D77" s="27">
        <f t="shared" si="28"/>
        <v>31.818181818181817</v>
      </c>
      <c r="E77" s="28">
        <f t="shared" si="27"/>
        <v>66.666666666666643</v>
      </c>
      <c r="F77" s="28">
        <f t="shared" si="27"/>
        <v>31.818181818181817</v>
      </c>
      <c r="G77" s="28">
        <f t="shared" si="27"/>
        <v>0</v>
      </c>
      <c r="H77" s="28">
        <f t="shared" si="27"/>
        <v>66.666666666666643</v>
      </c>
      <c r="I77" s="29">
        <f t="shared" si="27"/>
        <v>0</v>
      </c>
      <c r="J77" s="27">
        <f t="shared" ref="J77:O140" si="30">D$3*(1+D$4*POWER(D77/D$5,D$6))</f>
        <v>6.0092245235981157</v>
      </c>
      <c r="K77" s="28">
        <f t="shared" si="30"/>
        <v>6.177777777777778</v>
      </c>
      <c r="L77" s="28">
        <f t="shared" si="30"/>
        <v>6.0092245235981157</v>
      </c>
      <c r="M77" s="28">
        <f t="shared" si="29"/>
        <v>7</v>
      </c>
      <c r="N77" s="28">
        <f t="shared" si="29"/>
        <v>5.8174074074074076</v>
      </c>
      <c r="O77" s="29">
        <f t="shared" si="29"/>
        <v>8.35</v>
      </c>
      <c r="P77" s="27">
        <f t="shared" si="11"/>
        <v>12.018449047196231</v>
      </c>
      <c r="Q77" s="28">
        <f t="shared" si="23"/>
        <v>13.009224523598116</v>
      </c>
      <c r="R77" s="28">
        <f t="shared" si="23"/>
        <v>11.995185185185186</v>
      </c>
      <c r="S77" s="29">
        <f t="shared" si="13"/>
        <v>14.167407407407406</v>
      </c>
      <c r="T77" s="25">
        <f t="shared" si="24"/>
        <v>0</v>
      </c>
      <c r="U77" s="30">
        <f t="shared" si="24"/>
        <v>0</v>
      </c>
      <c r="V77" s="30">
        <f t="shared" si="24"/>
        <v>1</v>
      </c>
      <c r="W77" s="31">
        <f t="shared" si="24"/>
        <v>0</v>
      </c>
      <c r="X77" s="25">
        <f t="shared" si="25"/>
        <v>0</v>
      </c>
      <c r="Y77" s="30">
        <f t="shared" si="25"/>
        <v>0</v>
      </c>
      <c r="Z77" s="30">
        <f t="shared" si="25"/>
        <v>100</v>
      </c>
      <c r="AA77" s="31">
        <f t="shared" si="25"/>
        <v>0</v>
      </c>
      <c r="AB77" s="25">
        <f t="shared" si="16"/>
        <v>0</v>
      </c>
      <c r="AC77" s="30">
        <f t="shared" si="17"/>
        <v>100</v>
      </c>
      <c r="AD77" s="30">
        <f t="shared" si="26"/>
        <v>0</v>
      </c>
      <c r="AE77" s="30">
        <f t="shared" si="26"/>
        <v>0</v>
      </c>
      <c r="AF77" s="30">
        <f t="shared" si="19"/>
        <v>100</v>
      </c>
      <c r="AG77" s="31">
        <f t="shared" si="20"/>
        <v>0</v>
      </c>
    </row>
    <row r="78" spans="2:33" x14ac:dyDescent="0.25">
      <c r="B78" s="25">
        <f t="shared" si="21"/>
        <v>67</v>
      </c>
      <c r="C78" s="26">
        <f t="shared" ref="C78:C141" si="31">1/B78</f>
        <v>1.4925373134328358E-2</v>
      </c>
      <c r="D78" s="27">
        <f t="shared" si="28"/>
        <v>31.343283582089548</v>
      </c>
      <c r="E78" s="28">
        <f t="shared" si="27"/>
        <v>67.164179104477583</v>
      </c>
      <c r="F78" s="28">
        <f t="shared" si="27"/>
        <v>31.343283582089548</v>
      </c>
      <c r="G78" s="28">
        <f t="shared" si="27"/>
        <v>0</v>
      </c>
      <c r="H78" s="28">
        <f t="shared" si="27"/>
        <v>67.164179104477583</v>
      </c>
      <c r="I78" s="29">
        <f t="shared" si="27"/>
        <v>0</v>
      </c>
      <c r="J78" s="27">
        <f t="shared" si="30"/>
        <v>6.0086860130510864</v>
      </c>
      <c r="K78" s="28">
        <f t="shared" si="30"/>
        <v>6.1831442776806309</v>
      </c>
      <c r="L78" s="28">
        <f t="shared" si="30"/>
        <v>6.0086860130510864</v>
      </c>
      <c r="M78" s="28">
        <f t="shared" si="29"/>
        <v>7</v>
      </c>
      <c r="N78" s="28">
        <f t="shared" si="29"/>
        <v>5.8224608614825941</v>
      </c>
      <c r="O78" s="29">
        <f t="shared" si="29"/>
        <v>8.35</v>
      </c>
      <c r="P78" s="27">
        <f t="shared" ref="P78:P141" si="32">J78+L78</f>
        <v>12.017372026102173</v>
      </c>
      <c r="Q78" s="28">
        <f t="shared" si="23"/>
        <v>13.008686013051086</v>
      </c>
      <c r="R78" s="28">
        <f t="shared" si="23"/>
        <v>12.005605139163226</v>
      </c>
      <c r="S78" s="29">
        <f t="shared" ref="S78:S141" si="33">N78+O78</f>
        <v>14.172460861482595</v>
      </c>
      <c r="T78" s="25">
        <f t="shared" si="24"/>
        <v>0</v>
      </c>
      <c r="U78" s="30">
        <f t="shared" si="24"/>
        <v>0</v>
      </c>
      <c r="V78" s="30">
        <f t="shared" si="24"/>
        <v>1</v>
      </c>
      <c r="W78" s="31">
        <f t="shared" si="24"/>
        <v>0</v>
      </c>
      <c r="X78" s="25">
        <f t="shared" si="25"/>
        <v>0</v>
      </c>
      <c r="Y78" s="30">
        <f t="shared" si="25"/>
        <v>0</v>
      </c>
      <c r="Z78" s="30">
        <f t="shared" si="25"/>
        <v>100</v>
      </c>
      <c r="AA78" s="31">
        <f t="shared" si="25"/>
        <v>0</v>
      </c>
      <c r="AB78" s="25">
        <f t="shared" ref="AB78:AB141" si="34">X78+Y78</f>
        <v>0</v>
      </c>
      <c r="AC78" s="30">
        <f t="shared" ref="AC78:AC141" si="35">Z78</f>
        <v>100</v>
      </c>
      <c r="AD78" s="30">
        <f t="shared" si="26"/>
        <v>0</v>
      </c>
      <c r="AE78" s="30">
        <f t="shared" si="26"/>
        <v>0</v>
      </c>
      <c r="AF78" s="30">
        <f t="shared" ref="AF78:AF141" si="36">Z78+AA78</f>
        <v>100</v>
      </c>
      <c r="AG78" s="31">
        <f t="shared" ref="AG78:AG141" si="37">AA78</f>
        <v>0</v>
      </c>
    </row>
    <row r="79" spans="2:33" x14ac:dyDescent="0.25">
      <c r="B79" s="25">
        <f t="shared" ref="B79:B142" si="38">B78+1</f>
        <v>68</v>
      </c>
      <c r="C79" s="26">
        <f t="shared" si="31"/>
        <v>1.4705882352941176E-2</v>
      </c>
      <c r="D79" s="27">
        <f t="shared" si="28"/>
        <v>30.882352941176467</v>
      </c>
      <c r="E79" s="28">
        <f t="shared" si="27"/>
        <v>67.647058823529392</v>
      </c>
      <c r="F79" s="28">
        <f t="shared" si="27"/>
        <v>30.882352941176467</v>
      </c>
      <c r="G79" s="28">
        <f t="shared" si="27"/>
        <v>0</v>
      </c>
      <c r="H79" s="28">
        <f t="shared" si="27"/>
        <v>67.647058823529392</v>
      </c>
      <c r="I79" s="29">
        <f t="shared" si="27"/>
        <v>0</v>
      </c>
      <c r="J79" s="27">
        <f t="shared" si="30"/>
        <v>6.008186231793502</v>
      </c>
      <c r="K79" s="28">
        <f t="shared" si="30"/>
        <v>6.1884682445133556</v>
      </c>
      <c r="L79" s="28">
        <f t="shared" si="30"/>
        <v>6.008186231793502</v>
      </c>
      <c r="M79" s="28">
        <f t="shared" si="29"/>
        <v>7</v>
      </c>
      <c r="N79" s="28">
        <f t="shared" si="29"/>
        <v>5.8274742635834107</v>
      </c>
      <c r="O79" s="29">
        <f t="shared" si="29"/>
        <v>8.35</v>
      </c>
      <c r="P79" s="27">
        <f t="shared" si="32"/>
        <v>12.016372463587004</v>
      </c>
      <c r="Q79" s="28">
        <f t="shared" si="23"/>
        <v>13.008186231793502</v>
      </c>
      <c r="R79" s="28">
        <f t="shared" si="23"/>
        <v>12.015942508096767</v>
      </c>
      <c r="S79" s="29">
        <f t="shared" si="33"/>
        <v>14.177474263583409</v>
      </c>
      <c r="T79" s="25">
        <f t="shared" si="24"/>
        <v>0</v>
      </c>
      <c r="U79" s="30">
        <f t="shared" si="24"/>
        <v>0</v>
      </c>
      <c r="V79" s="30">
        <f t="shared" si="24"/>
        <v>1</v>
      </c>
      <c r="W79" s="31">
        <f t="shared" si="24"/>
        <v>0</v>
      </c>
      <c r="X79" s="25">
        <f t="shared" si="25"/>
        <v>0</v>
      </c>
      <c r="Y79" s="30">
        <f t="shared" si="25"/>
        <v>0</v>
      </c>
      <c r="Z79" s="30">
        <f t="shared" si="25"/>
        <v>100</v>
      </c>
      <c r="AA79" s="31">
        <f t="shared" si="25"/>
        <v>0</v>
      </c>
      <c r="AB79" s="25">
        <f t="shared" si="34"/>
        <v>0</v>
      </c>
      <c r="AC79" s="30">
        <f t="shared" si="35"/>
        <v>100</v>
      </c>
      <c r="AD79" s="30">
        <f t="shared" si="26"/>
        <v>0</v>
      </c>
      <c r="AE79" s="30">
        <f t="shared" si="26"/>
        <v>0</v>
      </c>
      <c r="AF79" s="30">
        <f t="shared" si="36"/>
        <v>100</v>
      </c>
      <c r="AG79" s="31">
        <f t="shared" si="37"/>
        <v>0</v>
      </c>
    </row>
    <row r="80" spans="2:33" x14ac:dyDescent="0.25">
      <c r="B80" s="25">
        <f t="shared" si="38"/>
        <v>69</v>
      </c>
      <c r="C80" s="26">
        <f t="shared" si="31"/>
        <v>1.4492753623188406E-2</v>
      </c>
      <c r="D80" s="27">
        <f t="shared" si="28"/>
        <v>30.434782608695649</v>
      </c>
      <c r="E80" s="28">
        <f t="shared" si="27"/>
        <v>68.115942028985486</v>
      </c>
      <c r="F80" s="28">
        <f t="shared" si="27"/>
        <v>30.434782608695649</v>
      </c>
      <c r="G80" s="28">
        <f t="shared" si="27"/>
        <v>0</v>
      </c>
      <c r="H80" s="28">
        <f t="shared" si="27"/>
        <v>68.115942028985486</v>
      </c>
      <c r="I80" s="29">
        <f t="shared" si="27"/>
        <v>0</v>
      </c>
      <c r="J80" s="27">
        <f t="shared" si="30"/>
        <v>6.0077218849275127</v>
      </c>
      <c r="K80" s="28">
        <f t="shared" si="30"/>
        <v>6.1937481561950456</v>
      </c>
      <c r="L80" s="28">
        <f t="shared" si="30"/>
        <v>6.0077218849275127</v>
      </c>
      <c r="M80" s="28">
        <f t="shared" si="29"/>
        <v>7</v>
      </c>
      <c r="N80" s="28">
        <f t="shared" si="29"/>
        <v>5.8324461804170014</v>
      </c>
      <c r="O80" s="29">
        <f t="shared" si="29"/>
        <v>8.35</v>
      </c>
      <c r="P80" s="27">
        <f t="shared" si="32"/>
        <v>12.015443769855025</v>
      </c>
      <c r="Q80" s="28">
        <f t="shared" si="23"/>
        <v>13.007721884927513</v>
      </c>
      <c r="R80" s="28">
        <f t="shared" si="23"/>
        <v>12.026194336612047</v>
      </c>
      <c r="S80" s="29">
        <f t="shared" si="33"/>
        <v>14.182446180417001</v>
      </c>
      <c r="T80" s="25">
        <f t="shared" si="24"/>
        <v>1</v>
      </c>
      <c r="U80" s="30">
        <f t="shared" si="24"/>
        <v>0</v>
      </c>
      <c r="V80" s="30">
        <f t="shared" si="24"/>
        <v>0</v>
      </c>
      <c r="W80" s="31">
        <f t="shared" si="24"/>
        <v>0</v>
      </c>
      <c r="X80" s="25">
        <f t="shared" si="25"/>
        <v>100</v>
      </c>
      <c r="Y80" s="30">
        <f t="shared" si="25"/>
        <v>0</v>
      </c>
      <c r="Z80" s="30">
        <f t="shared" si="25"/>
        <v>0</v>
      </c>
      <c r="AA80" s="31">
        <f t="shared" si="25"/>
        <v>0</v>
      </c>
      <c r="AB80" s="25">
        <f t="shared" si="34"/>
        <v>100</v>
      </c>
      <c r="AC80" s="30">
        <f t="shared" si="35"/>
        <v>0</v>
      </c>
      <c r="AD80" s="30">
        <f t="shared" si="26"/>
        <v>100</v>
      </c>
      <c r="AE80" s="30">
        <f t="shared" si="26"/>
        <v>0</v>
      </c>
      <c r="AF80" s="30">
        <f t="shared" si="36"/>
        <v>0</v>
      </c>
      <c r="AG80" s="31">
        <f t="shared" si="37"/>
        <v>0</v>
      </c>
    </row>
    <row r="81" spans="2:33" x14ac:dyDescent="0.25">
      <c r="B81" s="25">
        <f t="shared" si="38"/>
        <v>70</v>
      </c>
      <c r="C81" s="26">
        <f t="shared" si="31"/>
        <v>1.4285714285714285E-2</v>
      </c>
      <c r="D81" s="27">
        <f t="shared" si="28"/>
        <v>31.428571428571423</v>
      </c>
      <c r="E81" s="28">
        <f t="shared" si="27"/>
        <v>67.142857142857125</v>
      </c>
      <c r="F81" s="28">
        <f t="shared" si="27"/>
        <v>31.428571428571423</v>
      </c>
      <c r="G81" s="28">
        <f t="shared" si="27"/>
        <v>0</v>
      </c>
      <c r="H81" s="28">
        <f t="shared" si="27"/>
        <v>67.142857142857125</v>
      </c>
      <c r="I81" s="29">
        <f t="shared" si="27"/>
        <v>0</v>
      </c>
      <c r="J81" s="27">
        <f t="shared" si="30"/>
        <v>6.0087809412744697</v>
      </c>
      <c r="K81" s="28">
        <f t="shared" si="30"/>
        <v>6.1829118242399002</v>
      </c>
      <c r="L81" s="28">
        <f t="shared" si="30"/>
        <v>6.0087809412744697</v>
      </c>
      <c r="M81" s="28">
        <f t="shared" si="29"/>
        <v>7</v>
      </c>
      <c r="N81" s="28">
        <f t="shared" si="29"/>
        <v>5.8222419678259056</v>
      </c>
      <c r="O81" s="29">
        <f t="shared" si="29"/>
        <v>8.35</v>
      </c>
      <c r="P81" s="27">
        <f t="shared" si="32"/>
        <v>12.017561882548939</v>
      </c>
      <c r="Q81" s="28">
        <f t="shared" si="23"/>
        <v>13.00878094127447</v>
      </c>
      <c r="R81" s="28">
        <f t="shared" si="23"/>
        <v>12.005153792065805</v>
      </c>
      <c r="S81" s="29">
        <f t="shared" si="33"/>
        <v>14.172241967825904</v>
      </c>
      <c r="T81" s="25">
        <f t="shared" si="24"/>
        <v>0</v>
      </c>
      <c r="U81" s="30">
        <f t="shared" si="24"/>
        <v>0</v>
      </c>
      <c r="V81" s="30">
        <f t="shared" si="24"/>
        <v>1</v>
      </c>
      <c r="W81" s="31">
        <f t="shared" si="24"/>
        <v>0</v>
      </c>
      <c r="X81" s="25">
        <f t="shared" si="25"/>
        <v>0</v>
      </c>
      <c r="Y81" s="30">
        <f t="shared" si="25"/>
        <v>0</v>
      </c>
      <c r="Z81" s="30">
        <f t="shared" si="25"/>
        <v>100</v>
      </c>
      <c r="AA81" s="31">
        <f t="shared" si="25"/>
        <v>0</v>
      </c>
      <c r="AB81" s="25">
        <f t="shared" si="34"/>
        <v>0</v>
      </c>
      <c r="AC81" s="30">
        <f t="shared" si="35"/>
        <v>100</v>
      </c>
      <c r="AD81" s="30">
        <f t="shared" si="26"/>
        <v>0</v>
      </c>
      <c r="AE81" s="30">
        <f t="shared" si="26"/>
        <v>0</v>
      </c>
      <c r="AF81" s="30">
        <f t="shared" si="36"/>
        <v>100</v>
      </c>
      <c r="AG81" s="31">
        <f t="shared" si="37"/>
        <v>0</v>
      </c>
    </row>
    <row r="82" spans="2:33" x14ac:dyDescent="0.25">
      <c r="B82" s="25">
        <f t="shared" si="38"/>
        <v>71</v>
      </c>
      <c r="C82" s="26">
        <f t="shared" si="31"/>
        <v>1.4084507042253521E-2</v>
      </c>
      <c r="D82" s="27">
        <f t="shared" si="28"/>
        <v>30.985915492957741</v>
      </c>
      <c r="E82" s="28">
        <f t="shared" si="27"/>
        <v>67.605633802816897</v>
      </c>
      <c r="F82" s="28">
        <f t="shared" si="27"/>
        <v>30.985915492957741</v>
      </c>
      <c r="G82" s="28">
        <f t="shared" si="27"/>
        <v>0</v>
      </c>
      <c r="H82" s="28">
        <f t="shared" si="27"/>
        <v>67.605633802816897</v>
      </c>
      <c r="I82" s="29">
        <f t="shared" si="27"/>
        <v>0</v>
      </c>
      <c r="J82" s="27">
        <f t="shared" si="30"/>
        <v>6.0082965939954933</v>
      </c>
      <c r="K82" s="28">
        <f t="shared" si="30"/>
        <v>6.1880070192916392</v>
      </c>
      <c r="L82" s="28">
        <f t="shared" si="30"/>
        <v>6.0082965939954933</v>
      </c>
      <c r="M82" s="28">
        <f t="shared" si="29"/>
        <v>7</v>
      </c>
      <c r="N82" s="28">
        <f t="shared" si="29"/>
        <v>5.8270399431662936</v>
      </c>
      <c r="O82" s="29">
        <f t="shared" si="29"/>
        <v>8.35</v>
      </c>
      <c r="P82" s="27">
        <f t="shared" si="32"/>
        <v>12.016593187990987</v>
      </c>
      <c r="Q82" s="28">
        <f t="shared" si="23"/>
        <v>13.008296593995492</v>
      </c>
      <c r="R82" s="28">
        <f t="shared" si="23"/>
        <v>12.015046962457934</v>
      </c>
      <c r="S82" s="29">
        <f t="shared" si="33"/>
        <v>14.177039943166292</v>
      </c>
      <c r="T82" s="25">
        <f t="shared" si="24"/>
        <v>0</v>
      </c>
      <c r="U82" s="30">
        <f t="shared" si="24"/>
        <v>0</v>
      </c>
      <c r="V82" s="30">
        <f t="shared" si="24"/>
        <v>1</v>
      </c>
      <c r="W82" s="31">
        <f t="shared" si="24"/>
        <v>0</v>
      </c>
      <c r="X82" s="25">
        <f t="shared" si="25"/>
        <v>0</v>
      </c>
      <c r="Y82" s="30">
        <f t="shared" si="25"/>
        <v>0</v>
      </c>
      <c r="Z82" s="30">
        <f t="shared" si="25"/>
        <v>100</v>
      </c>
      <c r="AA82" s="31">
        <f t="shared" si="25"/>
        <v>0</v>
      </c>
      <c r="AB82" s="25">
        <f t="shared" si="34"/>
        <v>0</v>
      </c>
      <c r="AC82" s="30">
        <f t="shared" si="35"/>
        <v>100</v>
      </c>
      <c r="AD82" s="30">
        <f t="shared" si="26"/>
        <v>0</v>
      </c>
      <c r="AE82" s="30">
        <f t="shared" si="26"/>
        <v>0</v>
      </c>
      <c r="AF82" s="30">
        <f t="shared" si="36"/>
        <v>100</v>
      </c>
      <c r="AG82" s="31">
        <f t="shared" si="37"/>
        <v>0</v>
      </c>
    </row>
    <row r="83" spans="2:33" x14ac:dyDescent="0.25">
      <c r="B83" s="25">
        <f t="shared" si="38"/>
        <v>72</v>
      </c>
      <c r="C83" s="26">
        <f t="shared" si="31"/>
        <v>1.3888888888888888E-2</v>
      </c>
      <c r="D83" s="27">
        <f t="shared" si="28"/>
        <v>30.55555555555555</v>
      </c>
      <c r="E83" s="28">
        <f t="shared" si="27"/>
        <v>68.055555555555557</v>
      </c>
      <c r="F83" s="28">
        <f t="shared" si="27"/>
        <v>30.55555555555555</v>
      </c>
      <c r="G83" s="28">
        <f t="shared" si="27"/>
        <v>0</v>
      </c>
      <c r="H83" s="28">
        <f t="shared" si="27"/>
        <v>68.055555555555557</v>
      </c>
      <c r="I83" s="29">
        <f t="shared" si="27"/>
        <v>0</v>
      </c>
      <c r="J83" s="27">
        <f t="shared" si="30"/>
        <v>6.0078451860425242</v>
      </c>
      <c r="K83" s="28">
        <f t="shared" si="30"/>
        <v>6.1930620190865051</v>
      </c>
      <c r="L83" s="28">
        <f t="shared" si="30"/>
        <v>6.0078451860425242</v>
      </c>
      <c r="M83" s="28">
        <f t="shared" si="29"/>
        <v>7</v>
      </c>
      <c r="N83" s="28">
        <f t="shared" si="29"/>
        <v>5.8318000679731261</v>
      </c>
      <c r="O83" s="29">
        <f t="shared" si="29"/>
        <v>8.35</v>
      </c>
      <c r="P83" s="27">
        <f t="shared" si="32"/>
        <v>12.015690372085048</v>
      </c>
      <c r="Q83" s="28">
        <f t="shared" si="23"/>
        <v>13.007845186042523</v>
      </c>
      <c r="R83" s="28">
        <f t="shared" si="23"/>
        <v>12.024862087059631</v>
      </c>
      <c r="S83" s="29">
        <f t="shared" si="33"/>
        <v>14.181800067973125</v>
      </c>
      <c r="T83" s="25">
        <f t="shared" si="24"/>
        <v>1</v>
      </c>
      <c r="U83" s="30">
        <f t="shared" si="24"/>
        <v>0</v>
      </c>
      <c r="V83" s="30">
        <f t="shared" si="24"/>
        <v>0</v>
      </c>
      <c r="W83" s="31">
        <f t="shared" si="24"/>
        <v>0</v>
      </c>
      <c r="X83" s="25">
        <f t="shared" si="25"/>
        <v>100</v>
      </c>
      <c r="Y83" s="30">
        <f t="shared" si="25"/>
        <v>0</v>
      </c>
      <c r="Z83" s="30">
        <f t="shared" si="25"/>
        <v>0</v>
      </c>
      <c r="AA83" s="31">
        <f t="shared" si="25"/>
        <v>0</v>
      </c>
      <c r="AB83" s="25">
        <f t="shared" si="34"/>
        <v>100</v>
      </c>
      <c r="AC83" s="30">
        <f t="shared" si="35"/>
        <v>0</v>
      </c>
      <c r="AD83" s="30">
        <f t="shared" si="26"/>
        <v>100</v>
      </c>
      <c r="AE83" s="30">
        <f t="shared" si="26"/>
        <v>0</v>
      </c>
      <c r="AF83" s="30">
        <f t="shared" si="36"/>
        <v>0</v>
      </c>
      <c r="AG83" s="31">
        <f t="shared" si="37"/>
        <v>0</v>
      </c>
    </row>
    <row r="84" spans="2:33" x14ac:dyDescent="0.25">
      <c r="B84" s="25">
        <f t="shared" si="38"/>
        <v>73</v>
      </c>
      <c r="C84" s="26">
        <f t="shared" si="31"/>
        <v>1.3698630136986301E-2</v>
      </c>
      <c r="D84" s="27">
        <f t="shared" si="28"/>
        <v>31.506849315068486</v>
      </c>
      <c r="E84" s="28">
        <f t="shared" si="27"/>
        <v>67.123287671232873</v>
      </c>
      <c r="F84" s="28">
        <f t="shared" si="27"/>
        <v>31.506849315068486</v>
      </c>
      <c r="G84" s="28">
        <f t="shared" si="27"/>
        <v>0</v>
      </c>
      <c r="H84" s="28">
        <f t="shared" si="27"/>
        <v>67.123287671232873</v>
      </c>
      <c r="I84" s="29">
        <f t="shared" si="27"/>
        <v>0</v>
      </c>
      <c r="J84" s="27">
        <f t="shared" si="30"/>
        <v>6.0088687500046216</v>
      </c>
      <c r="K84" s="28">
        <f t="shared" si="30"/>
        <v>6.1826986713719343</v>
      </c>
      <c r="L84" s="28">
        <f t="shared" si="30"/>
        <v>6.0088687500046216</v>
      </c>
      <c r="M84" s="28">
        <f t="shared" si="29"/>
        <v>7</v>
      </c>
      <c r="N84" s="28">
        <f t="shared" si="29"/>
        <v>5.8220412488752382</v>
      </c>
      <c r="O84" s="29">
        <f t="shared" si="29"/>
        <v>8.35</v>
      </c>
      <c r="P84" s="27">
        <f t="shared" si="32"/>
        <v>12.017737500009243</v>
      </c>
      <c r="Q84" s="28">
        <f t="shared" si="23"/>
        <v>13.008868750004622</v>
      </c>
      <c r="R84" s="28">
        <f t="shared" si="23"/>
        <v>12.004739920247172</v>
      </c>
      <c r="S84" s="29">
        <f t="shared" si="33"/>
        <v>14.172041248875239</v>
      </c>
      <c r="T84" s="25">
        <f t="shared" si="24"/>
        <v>0</v>
      </c>
      <c r="U84" s="30">
        <f t="shared" si="24"/>
        <v>0</v>
      </c>
      <c r="V84" s="30">
        <f t="shared" si="24"/>
        <v>1</v>
      </c>
      <c r="W84" s="31">
        <f t="shared" si="24"/>
        <v>0</v>
      </c>
      <c r="X84" s="25">
        <f t="shared" si="25"/>
        <v>0</v>
      </c>
      <c r="Y84" s="30">
        <f t="shared" si="25"/>
        <v>0</v>
      </c>
      <c r="Z84" s="30">
        <f t="shared" si="25"/>
        <v>100</v>
      </c>
      <c r="AA84" s="31">
        <f t="shared" si="25"/>
        <v>0</v>
      </c>
      <c r="AB84" s="25">
        <f t="shared" si="34"/>
        <v>0</v>
      </c>
      <c r="AC84" s="30">
        <f t="shared" si="35"/>
        <v>100</v>
      </c>
      <c r="AD84" s="30">
        <f t="shared" si="26"/>
        <v>0</v>
      </c>
      <c r="AE84" s="30">
        <f t="shared" si="26"/>
        <v>0</v>
      </c>
      <c r="AF84" s="30">
        <f t="shared" si="36"/>
        <v>100</v>
      </c>
      <c r="AG84" s="31">
        <f t="shared" si="37"/>
        <v>0</v>
      </c>
    </row>
    <row r="85" spans="2:33" x14ac:dyDescent="0.25">
      <c r="B85" s="25">
        <f t="shared" si="38"/>
        <v>74</v>
      </c>
      <c r="C85" s="26">
        <f t="shared" si="31"/>
        <v>1.3513513513513514E-2</v>
      </c>
      <c r="D85" s="27">
        <f t="shared" si="28"/>
        <v>31.081081081081074</v>
      </c>
      <c r="E85" s="28">
        <f t="shared" si="27"/>
        <v>67.567567567567565</v>
      </c>
      <c r="F85" s="28">
        <f t="shared" si="27"/>
        <v>31.081081081081074</v>
      </c>
      <c r="G85" s="28">
        <f t="shared" si="27"/>
        <v>0</v>
      </c>
      <c r="H85" s="28">
        <f t="shared" si="27"/>
        <v>67.567567567567565</v>
      </c>
      <c r="I85" s="29">
        <f t="shared" si="27"/>
        <v>0</v>
      </c>
      <c r="J85" s="27">
        <f t="shared" si="30"/>
        <v>6.0083989882672828</v>
      </c>
      <c r="K85" s="28">
        <f t="shared" si="30"/>
        <v>6.1875839375592587</v>
      </c>
      <c r="L85" s="28">
        <f t="shared" si="30"/>
        <v>6.0083989882672828</v>
      </c>
      <c r="M85" s="28">
        <f t="shared" si="29"/>
        <v>7</v>
      </c>
      <c r="N85" s="28">
        <f t="shared" si="29"/>
        <v>5.8266415412016359</v>
      </c>
      <c r="O85" s="29">
        <f t="shared" si="29"/>
        <v>8.35</v>
      </c>
      <c r="P85" s="27">
        <f t="shared" si="32"/>
        <v>12.016797976534566</v>
      </c>
      <c r="Q85" s="28">
        <f t="shared" si="23"/>
        <v>13.008398988267283</v>
      </c>
      <c r="R85" s="28">
        <f t="shared" si="23"/>
        <v>12.014225478760896</v>
      </c>
      <c r="S85" s="29">
        <f t="shared" si="33"/>
        <v>14.176641541201636</v>
      </c>
      <c r="T85" s="25">
        <f t="shared" si="24"/>
        <v>0</v>
      </c>
      <c r="U85" s="30">
        <f t="shared" si="24"/>
        <v>0</v>
      </c>
      <c r="V85" s="30">
        <f t="shared" si="24"/>
        <v>1</v>
      </c>
      <c r="W85" s="31">
        <f t="shared" si="24"/>
        <v>0</v>
      </c>
      <c r="X85" s="25">
        <f t="shared" si="25"/>
        <v>0</v>
      </c>
      <c r="Y85" s="30">
        <f t="shared" si="25"/>
        <v>0</v>
      </c>
      <c r="Z85" s="30">
        <f t="shared" si="25"/>
        <v>100</v>
      </c>
      <c r="AA85" s="31">
        <f t="shared" si="25"/>
        <v>0</v>
      </c>
      <c r="AB85" s="25">
        <f t="shared" si="34"/>
        <v>0</v>
      </c>
      <c r="AC85" s="30">
        <f t="shared" si="35"/>
        <v>100</v>
      </c>
      <c r="AD85" s="30">
        <f t="shared" si="26"/>
        <v>0</v>
      </c>
      <c r="AE85" s="30">
        <f t="shared" si="26"/>
        <v>0</v>
      </c>
      <c r="AF85" s="30">
        <f t="shared" si="36"/>
        <v>100</v>
      </c>
      <c r="AG85" s="31">
        <f t="shared" si="37"/>
        <v>0</v>
      </c>
    </row>
    <row r="86" spans="2:33" x14ac:dyDescent="0.25">
      <c r="B86" s="25">
        <f t="shared" si="38"/>
        <v>75</v>
      </c>
      <c r="C86" s="26">
        <f t="shared" si="31"/>
        <v>1.3333333333333334E-2</v>
      </c>
      <c r="D86" s="27">
        <f t="shared" si="28"/>
        <v>30.666666666666661</v>
      </c>
      <c r="E86" s="28">
        <f t="shared" si="27"/>
        <v>68</v>
      </c>
      <c r="F86" s="28">
        <f t="shared" si="27"/>
        <v>30.666666666666661</v>
      </c>
      <c r="G86" s="28">
        <f t="shared" si="27"/>
        <v>0</v>
      </c>
      <c r="H86" s="28">
        <f t="shared" si="27"/>
        <v>68</v>
      </c>
      <c r="I86" s="29">
        <f t="shared" si="27"/>
        <v>0</v>
      </c>
      <c r="J86" s="27">
        <f t="shared" si="30"/>
        <v>6.0079599217777782</v>
      </c>
      <c r="K86" s="28">
        <f t="shared" si="30"/>
        <v>6.192432384</v>
      </c>
      <c r="L86" s="28">
        <f t="shared" si="30"/>
        <v>6.0079599217777782</v>
      </c>
      <c r="M86" s="28">
        <f t="shared" si="29"/>
        <v>7</v>
      </c>
      <c r="N86" s="28">
        <f t="shared" si="29"/>
        <v>5.831207161600001</v>
      </c>
      <c r="O86" s="29">
        <f t="shared" si="29"/>
        <v>8.35</v>
      </c>
      <c r="P86" s="27">
        <f t="shared" si="32"/>
        <v>12.015919843555556</v>
      </c>
      <c r="Q86" s="28">
        <f t="shared" si="23"/>
        <v>13.007959921777779</v>
      </c>
      <c r="R86" s="28">
        <f t="shared" si="23"/>
        <v>12.023639545600002</v>
      </c>
      <c r="S86" s="29">
        <f t="shared" si="33"/>
        <v>14.1812071616</v>
      </c>
      <c r="T86" s="25">
        <f t="shared" si="24"/>
        <v>1</v>
      </c>
      <c r="U86" s="30">
        <f t="shared" si="24"/>
        <v>0</v>
      </c>
      <c r="V86" s="30">
        <f t="shared" si="24"/>
        <v>0</v>
      </c>
      <c r="W86" s="31">
        <f t="shared" si="24"/>
        <v>0</v>
      </c>
      <c r="X86" s="25">
        <f t="shared" si="25"/>
        <v>100</v>
      </c>
      <c r="Y86" s="30">
        <f t="shared" si="25"/>
        <v>0</v>
      </c>
      <c r="Z86" s="30">
        <f t="shared" si="25"/>
        <v>0</v>
      </c>
      <c r="AA86" s="31">
        <f t="shared" si="25"/>
        <v>0</v>
      </c>
      <c r="AB86" s="25">
        <f t="shared" si="34"/>
        <v>100</v>
      </c>
      <c r="AC86" s="30">
        <f t="shared" si="35"/>
        <v>0</v>
      </c>
      <c r="AD86" s="30">
        <f t="shared" si="26"/>
        <v>100</v>
      </c>
      <c r="AE86" s="30">
        <f t="shared" si="26"/>
        <v>0</v>
      </c>
      <c r="AF86" s="30">
        <f t="shared" si="36"/>
        <v>0</v>
      </c>
      <c r="AG86" s="31">
        <f t="shared" si="37"/>
        <v>0</v>
      </c>
    </row>
    <row r="87" spans="2:33" x14ac:dyDescent="0.25">
      <c r="B87" s="25">
        <f t="shared" si="38"/>
        <v>76</v>
      </c>
      <c r="C87" s="26">
        <f t="shared" si="31"/>
        <v>1.3157894736842105E-2</v>
      </c>
      <c r="D87" s="27">
        <f t="shared" si="28"/>
        <v>31.578947368421044</v>
      </c>
      <c r="E87" s="28">
        <f t="shared" si="27"/>
        <v>67.10526315789474</v>
      </c>
      <c r="F87" s="28">
        <f t="shared" si="27"/>
        <v>31.578947368421044</v>
      </c>
      <c r="G87" s="28">
        <f t="shared" si="27"/>
        <v>0</v>
      </c>
      <c r="H87" s="28">
        <f t="shared" si="27"/>
        <v>67.10526315789474</v>
      </c>
      <c r="I87" s="29">
        <f t="shared" si="27"/>
        <v>0</v>
      </c>
      <c r="J87" s="27">
        <f t="shared" si="30"/>
        <v>6.008950207564399</v>
      </c>
      <c r="K87" s="28">
        <f t="shared" si="30"/>
        <v>6.1825025112270851</v>
      </c>
      <c r="L87" s="28">
        <f t="shared" si="30"/>
        <v>6.008950207564399</v>
      </c>
      <c r="M87" s="28">
        <f t="shared" si="29"/>
        <v>7</v>
      </c>
      <c r="N87" s="28">
        <f t="shared" si="29"/>
        <v>5.8218565314055057</v>
      </c>
      <c r="O87" s="29">
        <f t="shared" si="29"/>
        <v>8.35</v>
      </c>
      <c r="P87" s="27">
        <f t="shared" si="32"/>
        <v>12.017900415128798</v>
      </c>
      <c r="Q87" s="28">
        <f t="shared" si="23"/>
        <v>13.0089502075644</v>
      </c>
      <c r="R87" s="28">
        <f t="shared" si="23"/>
        <v>12.00435904263259</v>
      </c>
      <c r="S87" s="29">
        <f t="shared" si="33"/>
        <v>14.171856531405506</v>
      </c>
      <c r="T87" s="25">
        <f t="shared" si="24"/>
        <v>0</v>
      </c>
      <c r="U87" s="30">
        <f t="shared" si="24"/>
        <v>0</v>
      </c>
      <c r="V87" s="30">
        <f t="shared" si="24"/>
        <v>1</v>
      </c>
      <c r="W87" s="31">
        <f t="shared" si="24"/>
        <v>0</v>
      </c>
      <c r="X87" s="25">
        <f t="shared" si="25"/>
        <v>0</v>
      </c>
      <c r="Y87" s="30">
        <f t="shared" si="25"/>
        <v>0</v>
      </c>
      <c r="Z87" s="30">
        <f t="shared" si="25"/>
        <v>100</v>
      </c>
      <c r="AA87" s="31">
        <f t="shared" si="25"/>
        <v>0</v>
      </c>
      <c r="AB87" s="25">
        <f t="shared" si="34"/>
        <v>0</v>
      </c>
      <c r="AC87" s="30">
        <f t="shared" si="35"/>
        <v>100</v>
      </c>
      <c r="AD87" s="30">
        <f t="shared" si="26"/>
        <v>0</v>
      </c>
      <c r="AE87" s="30">
        <f t="shared" si="26"/>
        <v>0</v>
      </c>
      <c r="AF87" s="30">
        <f t="shared" si="36"/>
        <v>100</v>
      </c>
      <c r="AG87" s="31">
        <f t="shared" si="37"/>
        <v>0</v>
      </c>
    </row>
    <row r="88" spans="2:33" x14ac:dyDescent="0.25">
      <c r="B88" s="25">
        <f t="shared" si="38"/>
        <v>77</v>
      </c>
      <c r="C88" s="26">
        <f t="shared" si="31"/>
        <v>1.2987012987012988E-2</v>
      </c>
      <c r="D88" s="27">
        <f t="shared" si="28"/>
        <v>31.168831168831161</v>
      </c>
      <c r="E88" s="28">
        <f t="shared" si="27"/>
        <v>67.532467532467535</v>
      </c>
      <c r="F88" s="28">
        <f t="shared" si="27"/>
        <v>31.168831168831161</v>
      </c>
      <c r="G88" s="28">
        <f t="shared" si="27"/>
        <v>0</v>
      </c>
      <c r="H88" s="28">
        <f t="shared" si="27"/>
        <v>67.532467532467535</v>
      </c>
      <c r="I88" s="29">
        <f t="shared" si="27"/>
        <v>0</v>
      </c>
      <c r="J88" s="27">
        <f t="shared" si="30"/>
        <v>6.0084942409392115</v>
      </c>
      <c r="K88" s="28">
        <f t="shared" si="30"/>
        <v>6.1871944563771883</v>
      </c>
      <c r="L88" s="28">
        <f t="shared" si="30"/>
        <v>6.0084942409392115</v>
      </c>
      <c r="M88" s="28">
        <f t="shared" si="29"/>
        <v>7</v>
      </c>
      <c r="N88" s="28">
        <f t="shared" si="29"/>
        <v>5.8262747797551855</v>
      </c>
      <c r="O88" s="29">
        <f t="shared" si="29"/>
        <v>8.35</v>
      </c>
      <c r="P88" s="27">
        <f t="shared" si="32"/>
        <v>12.016988481878423</v>
      </c>
      <c r="Q88" s="28">
        <f t="shared" si="23"/>
        <v>13.008494240939211</v>
      </c>
      <c r="R88" s="28">
        <f t="shared" si="23"/>
        <v>12.013469236132373</v>
      </c>
      <c r="S88" s="29">
        <f t="shared" si="33"/>
        <v>14.176274779755186</v>
      </c>
      <c r="T88" s="25">
        <f t="shared" si="24"/>
        <v>0</v>
      </c>
      <c r="U88" s="30">
        <f t="shared" si="24"/>
        <v>0</v>
      </c>
      <c r="V88" s="30">
        <f t="shared" si="24"/>
        <v>1</v>
      </c>
      <c r="W88" s="31">
        <f t="shared" si="24"/>
        <v>0</v>
      </c>
      <c r="X88" s="25">
        <f t="shared" si="25"/>
        <v>0</v>
      </c>
      <c r="Y88" s="30">
        <f t="shared" si="25"/>
        <v>0</v>
      </c>
      <c r="Z88" s="30">
        <f t="shared" si="25"/>
        <v>100</v>
      </c>
      <c r="AA88" s="31">
        <f t="shared" si="25"/>
        <v>0</v>
      </c>
      <c r="AB88" s="25">
        <f t="shared" si="34"/>
        <v>0</v>
      </c>
      <c r="AC88" s="30">
        <f t="shared" si="35"/>
        <v>100</v>
      </c>
      <c r="AD88" s="30">
        <f t="shared" si="26"/>
        <v>0</v>
      </c>
      <c r="AE88" s="30">
        <f t="shared" si="26"/>
        <v>0</v>
      </c>
      <c r="AF88" s="30">
        <f t="shared" si="36"/>
        <v>100</v>
      </c>
      <c r="AG88" s="31">
        <f t="shared" si="37"/>
        <v>0</v>
      </c>
    </row>
    <row r="89" spans="2:33" x14ac:dyDescent="0.25">
      <c r="B89" s="25">
        <f t="shared" si="38"/>
        <v>78</v>
      </c>
      <c r="C89" s="26">
        <f t="shared" si="31"/>
        <v>1.282051282051282E-2</v>
      </c>
      <c r="D89" s="27">
        <f t="shared" si="28"/>
        <v>30.769230769230763</v>
      </c>
      <c r="E89" s="28">
        <f t="shared" si="27"/>
        <v>67.948717948717956</v>
      </c>
      <c r="F89" s="28">
        <f t="shared" si="27"/>
        <v>30.769230769230763</v>
      </c>
      <c r="G89" s="28">
        <f t="shared" si="27"/>
        <v>0</v>
      </c>
      <c r="H89" s="28">
        <f t="shared" si="27"/>
        <v>67.948717948717956</v>
      </c>
      <c r="I89" s="29">
        <f t="shared" si="27"/>
        <v>0</v>
      </c>
      <c r="J89" s="27">
        <f t="shared" si="30"/>
        <v>6.0080669444347183</v>
      </c>
      <c r="K89" s="28">
        <f t="shared" si="30"/>
        <v>6.1918525504864821</v>
      </c>
      <c r="L89" s="28">
        <f t="shared" si="30"/>
        <v>6.0080669444347183</v>
      </c>
      <c r="M89" s="28">
        <f t="shared" si="29"/>
        <v>7</v>
      </c>
      <c r="N89" s="28">
        <f t="shared" si="29"/>
        <v>5.8306611517081048</v>
      </c>
      <c r="O89" s="29">
        <f t="shared" si="29"/>
        <v>8.35</v>
      </c>
      <c r="P89" s="27">
        <f t="shared" si="32"/>
        <v>12.016133888869437</v>
      </c>
      <c r="Q89" s="28">
        <f t="shared" si="23"/>
        <v>13.008066944434718</v>
      </c>
      <c r="R89" s="28">
        <f t="shared" si="23"/>
        <v>12.022513702194587</v>
      </c>
      <c r="S89" s="29">
        <f t="shared" si="33"/>
        <v>14.180661151708104</v>
      </c>
      <c r="T89" s="25">
        <f t="shared" si="24"/>
        <v>1</v>
      </c>
      <c r="U89" s="30">
        <f t="shared" si="24"/>
        <v>0</v>
      </c>
      <c r="V89" s="30">
        <f t="shared" si="24"/>
        <v>0</v>
      </c>
      <c r="W89" s="31">
        <f t="shared" si="24"/>
        <v>0</v>
      </c>
      <c r="X89" s="25">
        <f t="shared" si="25"/>
        <v>100</v>
      </c>
      <c r="Y89" s="30">
        <f t="shared" si="25"/>
        <v>0</v>
      </c>
      <c r="Z89" s="30">
        <f t="shared" si="25"/>
        <v>0</v>
      </c>
      <c r="AA89" s="31">
        <f t="shared" si="25"/>
        <v>0</v>
      </c>
      <c r="AB89" s="25">
        <f t="shared" si="34"/>
        <v>100</v>
      </c>
      <c r="AC89" s="30">
        <f t="shared" si="35"/>
        <v>0</v>
      </c>
      <c r="AD89" s="30">
        <f t="shared" si="26"/>
        <v>100</v>
      </c>
      <c r="AE89" s="30">
        <f t="shared" si="26"/>
        <v>0</v>
      </c>
      <c r="AF89" s="30">
        <f t="shared" si="36"/>
        <v>0</v>
      </c>
      <c r="AG89" s="31">
        <f t="shared" si="37"/>
        <v>0</v>
      </c>
    </row>
    <row r="90" spans="2:33" x14ac:dyDescent="0.25">
      <c r="B90" s="25">
        <f t="shared" si="38"/>
        <v>79</v>
      </c>
      <c r="C90" s="26">
        <f t="shared" si="31"/>
        <v>1.2658227848101266E-2</v>
      </c>
      <c r="D90" s="27">
        <f t="shared" si="28"/>
        <v>31.645569620253159</v>
      </c>
      <c r="E90" s="28">
        <f t="shared" si="27"/>
        <v>67.088607594936718</v>
      </c>
      <c r="F90" s="28">
        <f t="shared" si="27"/>
        <v>31.645569620253159</v>
      </c>
      <c r="G90" s="28">
        <f t="shared" si="27"/>
        <v>0</v>
      </c>
      <c r="H90" s="28">
        <f t="shared" si="27"/>
        <v>67.088607594936718</v>
      </c>
      <c r="I90" s="29">
        <f t="shared" si="27"/>
        <v>0</v>
      </c>
      <c r="J90" s="27">
        <f t="shared" si="30"/>
        <v>6.0090259760948888</v>
      </c>
      <c r="K90" s="28">
        <f t="shared" si="30"/>
        <v>6.1823213897809346</v>
      </c>
      <c r="L90" s="28">
        <f t="shared" si="30"/>
        <v>6.0090259760948888</v>
      </c>
      <c r="M90" s="28">
        <f t="shared" si="29"/>
        <v>7</v>
      </c>
      <c r="N90" s="28">
        <f t="shared" si="29"/>
        <v>5.8216859753770471</v>
      </c>
      <c r="O90" s="29">
        <f t="shared" si="29"/>
        <v>8.35</v>
      </c>
      <c r="P90" s="27">
        <f t="shared" si="32"/>
        <v>12.018051952189778</v>
      </c>
      <c r="Q90" s="28">
        <f t="shared" si="23"/>
        <v>13.00902597609489</v>
      </c>
      <c r="R90" s="28">
        <f t="shared" si="23"/>
        <v>12.004007365157982</v>
      </c>
      <c r="S90" s="29">
        <f t="shared" si="33"/>
        <v>14.171685975377047</v>
      </c>
      <c r="T90" s="25">
        <f t="shared" si="24"/>
        <v>0</v>
      </c>
      <c r="U90" s="30">
        <f t="shared" si="24"/>
        <v>0</v>
      </c>
      <c r="V90" s="30">
        <f t="shared" si="24"/>
        <v>1</v>
      </c>
      <c r="W90" s="31">
        <f t="shared" si="24"/>
        <v>0</v>
      </c>
      <c r="X90" s="25">
        <f t="shared" si="25"/>
        <v>0</v>
      </c>
      <c r="Y90" s="30">
        <f t="shared" si="25"/>
        <v>0</v>
      </c>
      <c r="Z90" s="30">
        <f t="shared" si="25"/>
        <v>100</v>
      </c>
      <c r="AA90" s="31">
        <f t="shared" si="25"/>
        <v>0</v>
      </c>
      <c r="AB90" s="25">
        <f t="shared" si="34"/>
        <v>0</v>
      </c>
      <c r="AC90" s="30">
        <f t="shared" si="35"/>
        <v>100</v>
      </c>
      <c r="AD90" s="30">
        <f t="shared" si="26"/>
        <v>0</v>
      </c>
      <c r="AE90" s="30">
        <f t="shared" si="26"/>
        <v>0</v>
      </c>
      <c r="AF90" s="30">
        <f t="shared" si="36"/>
        <v>100</v>
      </c>
      <c r="AG90" s="31">
        <f t="shared" si="37"/>
        <v>0</v>
      </c>
    </row>
    <row r="91" spans="2:33" x14ac:dyDescent="0.25">
      <c r="B91" s="25">
        <f t="shared" si="38"/>
        <v>80</v>
      </c>
      <c r="C91" s="26">
        <f t="shared" si="31"/>
        <v>1.2500000000000001E-2</v>
      </c>
      <c r="D91" s="27">
        <f t="shared" si="28"/>
        <v>31.249999999999996</v>
      </c>
      <c r="E91" s="28">
        <f t="shared" si="27"/>
        <v>67.500000000000014</v>
      </c>
      <c r="F91" s="28">
        <f t="shared" si="27"/>
        <v>31.249999999999996</v>
      </c>
      <c r="G91" s="28">
        <f t="shared" si="27"/>
        <v>0</v>
      </c>
      <c r="H91" s="28">
        <f t="shared" si="27"/>
        <v>67.500000000000014</v>
      </c>
      <c r="I91" s="29">
        <f t="shared" si="27"/>
        <v>0</v>
      </c>
      <c r="J91" s="27">
        <f t="shared" si="30"/>
        <v>6.0085830688476563</v>
      </c>
      <c r="K91" s="28">
        <f t="shared" si="30"/>
        <v>6.1868347265625001</v>
      </c>
      <c r="L91" s="28">
        <f t="shared" si="30"/>
        <v>6.0085830688476563</v>
      </c>
      <c r="M91" s="28">
        <f t="shared" si="29"/>
        <v>7</v>
      </c>
      <c r="N91" s="28">
        <f t="shared" si="29"/>
        <v>5.825936034179688</v>
      </c>
      <c r="O91" s="29">
        <f t="shared" si="29"/>
        <v>8.35</v>
      </c>
      <c r="P91" s="27">
        <f t="shared" si="32"/>
        <v>12.017166137695313</v>
      </c>
      <c r="Q91" s="28">
        <f t="shared" si="23"/>
        <v>13.008583068847656</v>
      </c>
      <c r="R91" s="28">
        <f t="shared" si="23"/>
        <v>12.012770760742189</v>
      </c>
      <c r="S91" s="29">
        <f t="shared" si="33"/>
        <v>14.175936034179689</v>
      </c>
      <c r="T91" s="25">
        <f t="shared" si="24"/>
        <v>0</v>
      </c>
      <c r="U91" s="30">
        <f t="shared" si="24"/>
        <v>0</v>
      </c>
      <c r="V91" s="30">
        <f t="shared" si="24"/>
        <v>1</v>
      </c>
      <c r="W91" s="31">
        <f t="shared" si="24"/>
        <v>0</v>
      </c>
      <c r="X91" s="25">
        <f t="shared" si="25"/>
        <v>0</v>
      </c>
      <c r="Y91" s="30">
        <f t="shared" si="25"/>
        <v>0</v>
      </c>
      <c r="Z91" s="30">
        <f t="shared" si="25"/>
        <v>100</v>
      </c>
      <c r="AA91" s="31">
        <f t="shared" si="25"/>
        <v>0</v>
      </c>
      <c r="AB91" s="25">
        <f t="shared" si="34"/>
        <v>0</v>
      </c>
      <c r="AC91" s="30">
        <f t="shared" si="35"/>
        <v>100</v>
      </c>
      <c r="AD91" s="30">
        <f t="shared" si="26"/>
        <v>0</v>
      </c>
      <c r="AE91" s="30">
        <f t="shared" si="26"/>
        <v>0</v>
      </c>
      <c r="AF91" s="30">
        <f t="shared" si="36"/>
        <v>100</v>
      </c>
      <c r="AG91" s="31">
        <f t="shared" si="37"/>
        <v>0</v>
      </c>
    </row>
    <row r="92" spans="2:33" x14ac:dyDescent="0.25">
      <c r="B92" s="25">
        <f t="shared" si="38"/>
        <v>81</v>
      </c>
      <c r="C92" s="26">
        <f t="shared" si="31"/>
        <v>1.2345679012345678E-2</v>
      </c>
      <c r="D92" s="27">
        <f t="shared" si="28"/>
        <v>30.864197530864192</v>
      </c>
      <c r="E92" s="28">
        <f t="shared" si="27"/>
        <v>67.901234567901241</v>
      </c>
      <c r="F92" s="28">
        <f t="shared" si="27"/>
        <v>30.864197530864192</v>
      </c>
      <c r="G92" s="28">
        <f t="shared" si="27"/>
        <v>0</v>
      </c>
      <c r="H92" s="28">
        <f t="shared" si="27"/>
        <v>67.901234567901241</v>
      </c>
      <c r="I92" s="29">
        <f t="shared" si="27"/>
        <v>0</v>
      </c>
      <c r="J92" s="27">
        <f t="shared" si="30"/>
        <v>6.0081669983644055</v>
      </c>
      <c r="K92" s="28">
        <f t="shared" si="30"/>
        <v>6.191316836885207</v>
      </c>
      <c r="L92" s="28">
        <f t="shared" si="30"/>
        <v>6.0081669983644055</v>
      </c>
      <c r="M92" s="28">
        <f t="shared" si="29"/>
        <v>7</v>
      </c>
      <c r="N92" s="28">
        <f t="shared" si="29"/>
        <v>5.8301566880669036</v>
      </c>
      <c r="O92" s="29">
        <f t="shared" si="29"/>
        <v>8.35</v>
      </c>
      <c r="P92" s="27">
        <f t="shared" si="32"/>
        <v>12.016333996728811</v>
      </c>
      <c r="Q92" s="28">
        <f t="shared" si="23"/>
        <v>13.008166998364405</v>
      </c>
      <c r="R92" s="28">
        <f t="shared" si="23"/>
        <v>12.021473524952111</v>
      </c>
      <c r="S92" s="29">
        <f t="shared" si="33"/>
        <v>14.180156688066903</v>
      </c>
      <c r="T92" s="25">
        <f t="shared" si="24"/>
        <v>1</v>
      </c>
      <c r="U92" s="30">
        <f t="shared" si="24"/>
        <v>0</v>
      </c>
      <c r="V92" s="30">
        <f t="shared" si="24"/>
        <v>0</v>
      </c>
      <c r="W92" s="31">
        <f t="shared" si="24"/>
        <v>0</v>
      </c>
      <c r="X92" s="25">
        <f t="shared" si="25"/>
        <v>100</v>
      </c>
      <c r="Y92" s="30">
        <f t="shared" si="25"/>
        <v>0</v>
      </c>
      <c r="Z92" s="30">
        <f t="shared" si="25"/>
        <v>0</v>
      </c>
      <c r="AA92" s="31">
        <f t="shared" si="25"/>
        <v>0</v>
      </c>
      <c r="AB92" s="25">
        <f t="shared" si="34"/>
        <v>100</v>
      </c>
      <c r="AC92" s="30">
        <f t="shared" si="35"/>
        <v>0</v>
      </c>
      <c r="AD92" s="30">
        <f t="shared" si="26"/>
        <v>100</v>
      </c>
      <c r="AE92" s="30">
        <f t="shared" si="26"/>
        <v>0</v>
      </c>
      <c r="AF92" s="30">
        <f t="shared" si="36"/>
        <v>0</v>
      </c>
      <c r="AG92" s="31">
        <f t="shared" si="37"/>
        <v>0</v>
      </c>
    </row>
    <row r="93" spans="2:33" x14ac:dyDescent="0.25">
      <c r="B93" s="25">
        <f t="shared" si="38"/>
        <v>82</v>
      </c>
      <c r="C93" s="26">
        <f t="shared" si="31"/>
        <v>1.2195121951219513E-2</v>
      </c>
      <c r="D93" s="27">
        <f t="shared" si="28"/>
        <v>31.707317073170724</v>
      </c>
      <c r="E93" s="28">
        <f t="shared" si="27"/>
        <v>67.073170731707322</v>
      </c>
      <c r="F93" s="28">
        <f t="shared" si="27"/>
        <v>31.707317073170724</v>
      </c>
      <c r="G93" s="28">
        <f t="shared" si="27"/>
        <v>0</v>
      </c>
      <c r="H93" s="28">
        <f t="shared" si="27"/>
        <v>67.073170731707322</v>
      </c>
      <c r="I93" s="29">
        <f t="shared" si="27"/>
        <v>0</v>
      </c>
      <c r="J93" s="27">
        <f t="shared" si="30"/>
        <v>6.009096629191216</v>
      </c>
      <c r="K93" s="28">
        <f t="shared" si="30"/>
        <v>6.1821536415323166</v>
      </c>
      <c r="L93" s="28">
        <f t="shared" si="30"/>
        <v>6.009096629191216</v>
      </c>
      <c r="M93" s="28">
        <f t="shared" si="29"/>
        <v>7</v>
      </c>
      <c r="N93" s="28">
        <f t="shared" si="29"/>
        <v>5.8215280124429318</v>
      </c>
      <c r="O93" s="29">
        <f t="shared" si="29"/>
        <v>8.35</v>
      </c>
      <c r="P93" s="27">
        <f t="shared" si="32"/>
        <v>12.018193258382432</v>
      </c>
      <c r="Q93" s="28">
        <f t="shared" si="23"/>
        <v>13.009096629191216</v>
      </c>
      <c r="R93" s="28">
        <f t="shared" si="23"/>
        <v>12.003681653975249</v>
      </c>
      <c r="S93" s="29">
        <f t="shared" si="33"/>
        <v>14.171528012442931</v>
      </c>
      <c r="T93" s="25">
        <f t="shared" si="24"/>
        <v>0</v>
      </c>
      <c r="U93" s="30">
        <f t="shared" si="24"/>
        <v>0</v>
      </c>
      <c r="V93" s="30">
        <f t="shared" si="24"/>
        <v>1</v>
      </c>
      <c r="W93" s="31">
        <f t="shared" si="24"/>
        <v>0</v>
      </c>
      <c r="X93" s="25">
        <f t="shared" si="25"/>
        <v>0</v>
      </c>
      <c r="Y93" s="30">
        <f t="shared" si="25"/>
        <v>0</v>
      </c>
      <c r="Z93" s="30">
        <f t="shared" si="25"/>
        <v>100</v>
      </c>
      <c r="AA93" s="31">
        <f t="shared" si="25"/>
        <v>0</v>
      </c>
      <c r="AB93" s="25">
        <f t="shared" si="34"/>
        <v>0</v>
      </c>
      <c r="AC93" s="30">
        <f t="shared" si="35"/>
        <v>100</v>
      </c>
      <c r="AD93" s="30">
        <f t="shared" si="26"/>
        <v>0</v>
      </c>
      <c r="AE93" s="30">
        <f t="shared" si="26"/>
        <v>0</v>
      </c>
      <c r="AF93" s="30">
        <f t="shared" si="36"/>
        <v>100</v>
      </c>
      <c r="AG93" s="31">
        <f t="shared" si="37"/>
        <v>0</v>
      </c>
    </row>
    <row r="94" spans="2:33" x14ac:dyDescent="0.25">
      <c r="B94" s="25">
        <f t="shared" si="38"/>
        <v>83</v>
      </c>
      <c r="C94" s="26">
        <f t="shared" si="31"/>
        <v>1.2048192771084338E-2</v>
      </c>
      <c r="D94" s="27">
        <f t="shared" si="28"/>
        <v>31.325301204819269</v>
      </c>
      <c r="E94" s="28">
        <f t="shared" si="27"/>
        <v>67.46987951807229</v>
      </c>
      <c r="F94" s="28">
        <f t="shared" si="27"/>
        <v>31.325301204819269</v>
      </c>
      <c r="G94" s="28">
        <f t="shared" si="27"/>
        <v>0</v>
      </c>
      <c r="H94" s="28">
        <f t="shared" si="27"/>
        <v>67.46987951807229</v>
      </c>
      <c r="I94" s="29">
        <f t="shared" si="27"/>
        <v>0</v>
      </c>
      <c r="J94" s="27">
        <f t="shared" si="30"/>
        <v>6.0086660967209529</v>
      </c>
      <c r="K94" s="28">
        <f t="shared" si="30"/>
        <v>6.1865014651487567</v>
      </c>
      <c r="L94" s="28">
        <f t="shared" si="30"/>
        <v>6.0086660967209529</v>
      </c>
      <c r="M94" s="28">
        <f t="shared" si="29"/>
        <v>7</v>
      </c>
      <c r="N94" s="28">
        <f t="shared" si="29"/>
        <v>5.8256222130150803</v>
      </c>
      <c r="O94" s="29">
        <f t="shared" si="29"/>
        <v>8.35</v>
      </c>
      <c r="P94" s="27">
        <f t="shared" si="32"/>
        <v>12.017332193441906</v>
      </c>
      <c r="Q94" s="28">
        <f t="shared" si="23"/>
        <v>13.008666096720953</v>
      </c>
      <c r="R94" s="28">
        <f t="shared" si="23"/>
        <v>12.012123678163837</v>
      </c>
      <c r="S94" s="29">
        <f t="shared" si="33"/>
        <v>14.17562221301508</v>
      </c>
      <c r="T94" s="25">
        <f t="shared" si="24"/>
        <v>0</v>
      </c>
      <c r="U94" s="30">
        <f t="shared" si="24"/>
        <v>0</v>
      </c>
      <c r="V94" s="30">
        <f t="shared" si="24"/>
        <v>1</v>
      </c>
      <c r="W94" s="31">
        <f t="shared" si="24"/>
        <v>0</v>
      </c>
      <c r="X94" s="25">
        <f t="shared" si="25"/>
        <v>0</v>
      </c>
      <c r="Y94" s="30">
        <f t="shared" si="25"/>
        <v>0</v>
      </c>
      <c r="Z94" s="30">
        <f t="shared" si="25"/>
        <v>100</v>
      </c>
      <c r="AA94" s="31">
        <f t="shared" si="25"/>
        <v>0</v>
      </c>
      <c r="AB94" s="25">
        <f t="shared" si="34"/>
        <v>0</v>
      </c>
      <c r="AC94" s="30">
        <f t="shared" si="35"/>
        <v>100</v>
      </c>
      <c r="AD94" s="30">
        <f t="shared" si="26"/>
        <v>0</v>
      </c>
      <c r="AE94" s="30">
        <f t="shared" si="26"/>
        <v>0</v>
      </c>
      <c r="AF94" s="30">
        <f t="shared" si="36"/>
        <v>100</v>
      </c>
      <c r="AG94" s="31">
        <f t="shared" si="37"/>
        <v>0</v>
      </c>
    </row>
    <row r="95" spans="2:33" x14ac:dyDescent="0.25">
      <c r="B95" s="25">
        <f t="shared" si="38"/>
        <v>84</v>
      </c>
      <c r="C95" s="26">
        <f t="shared" si="31"/>
        <v>1.1904761904761904E-2</v>
      </c>
      <c r="D95" s="27">
        <f t="shared" si="28"/>
        <v>30.952380952380945</v>
      </c>
      <c r="E95" s="28">
        <f t="shared" si="27"/>
        <v>67.857142857142861</v>
      </c>
      <c r="F95" s="28">
        <f t="shared" si="27"/>
        <v>30.952380952380945</v>
      </c>
      <c r="G95" s="28">
        <f t="shared" si="27"/>
        <v>0</v>
      </c>
      <c r="H95" s="28">
        <f t="shared" si="27"/>
        <v>67.857142857142861</v>
      </c>
      <c r="I95" s="29">
        <f t="shared" si="27"/>
        <v>0</v>
      </c>
      <c r="J95" s="27">
        <f t="shared" si="30"/>
        <v>6.008260736267296</v>
      </c>
      <c r="K95" s="28">
        <f t="shared" si="30"/>
        <v>6.1908203938463142</v>
      </c>
      <c r="L95" s="28">
        <f t="shared" si="30"/>
        <v>6.008260736267296</v>
      </c>
      <c r="M95" s="28">
        <f t="shared" si="29"/>
        <v>7</v>
      </c>
      <c r="N95" s="28">
        <f t="shared" si="29"/>
        <v>5.8296892042052804</v>
      </c>
      <c r="O95" s="29">
        <f t="shared" si="29"/>
        <v>8.35</v>
      </c>
      <c r="P95" s="27">
        <f t="shared" si="32"/>
        <v>12.016521472534592</v>
      </c>
      <c r="Q95" s="28">
        <f t="shared" si="23"/>
        <v>13.008260736267296</v>
      </c>
      <c r="R95" s="28">
        <f t="shared" si="23"/>
        <v>12.020509598051595</v>
      </c>
      <c r="S95" s="29">
        <f t="shared" si="33"/>
        <v>14.17968920420528</v>
      </c>
      <c r="T95" s="25">
        <f t="shared" si="24"/>
        <v>1</v>
      </c>
      <c r="U95" s="30">
        <f t="shared" si="24"/>
        <v>0</v>
      </c>
      <c r="V95" s="30">
        <f t="shared" si="24"/>
        <v>0</v>
      </c>
      <c r="W95" s="31">
        <f t="shared" si="24"/>
        <v>0</v>
      </c>
      <c r="X95" s="25">
        <f t="shared" si="25"/>
        <v>100</v>
      </c>
      <c r="Y95" s="30">
        <f t="shared" si="25"/>
        <v>0</v>
      </c>
      <c r="Z95" s="30">
        <f t="shared" si="25"/>
        <v>0</v>
      </c>
      <c r="AA95" s="31">
        <f t="shared" si="25"/>
        <v>0</v>
      </c>
      <c r="AB95" s="25">
        <f t="shared" si="34"/>
        <v>100</v>
      </c>
      <c r="AC95" s="30">
        <f t="shared" si="35"/>
        <v>0</v>
      </c>
      <c r="AD95" s="30">
        <f t="shared" si="26"/>
        <v>100</v>
      </c>
      <c r="AE95" s="30">
        <f t="shared" si="26"/>
        <v>0</v>
      </c>
      <c r="AF95" s="30">
        <f t="shared" si="36"/>
        <v>0</v>
      </c>
      <c r="AG95" s="31">
        <f t="shared" si="37"/>
        <v>0</v>
      </c>
    </row>
    <row r="96" spans="2:33" x14ac:dyDescent="0.25">
      <c r="B96" s="25">
        <f t="shared" si="38"/>
        <v>85</v>
      </c>
      <c r="C96" s="26">
        <f t="shared" si="31"/>
        <v>1.1764705882352941E-2</v>
      </c>
      <c r="D96" s="27">
        <f t="shared" si="28"/>
        <v>31.764705882352935</v>
      </c>
      <c r="E96" s="28">
        <f t="shared" si="27"/>
        <v>67.058823529411768</v>
      </c>
      <c r="F96" s="28">
        <f t="shared" si="27"/>
        <v>31.764705882352935</v>
      </c>
      <c r="G96" s="28">
        <f t="shared" si="27"/>
        <v>0</v>
      </c>
      <c r="H96" s="28">
        <f t="shared" si="27"/>
        <v>67.058823529411768</v>
      </c>
      <c r="I96" s="29">
        <f t="shared" si="27"/>
        <v>0</v>
      </c>
      <c r="J96" s="27">
        <f t="shared" si="30"/>
        <v>6.0091626661558175</v>
      </c>
      <c r="K96" s="28">
        <f t="shared" si="30"/>
        <v>6.1819978381484901</v>
      </c>
      <c r="L96" s="28">
        <f t="shared" si="30"/>
        <v>6.0091626661558175</v>
      </c>
      <c r="M96" s="28">
        <f t="shared" si="29"/>
        <v>7</v>
      </c>
      <c r="N96" s="28">
        <f t="shared" si="29"/>
        <v>5.8213812975898289</v>
      </c>
      <c r="O96" s="29">
        <f t="shared" si="29"/>
        <v>8.35</v>
      </c>
      <c r="P96" s="27">
        <f t="shared" si="32"/>
        <v>12.018325332311635</v>
      </c>
      <c r="Q96" s="28">
        <f t="shared" si="23"/>
        <v>13.009162666155817</v>
      </c>
      <c r="R96" s="28">
        <f t="shared" si="23"/>
        <v>12.003379135738319</v>
      </c>
      <c r="S96" s="29">
        <f t="shared" si="33"/>
        <v>14.171381297589829</v>
      </c>
      <c r="T96" s="25">
        <f t="shared" si="24"/>
        <v>0</v>
      </c>
      <c r="U96" s="30">
        <f t="shared" si="24"/>
        <v>0</v>
      </c>
      <c r="V96" s="30">
        <f t="shared" si="24"/>
        <v>1</v>
      </c>
      <c r="W96" s="31">
        <f t="shared" si="24"/>
        <v>0</v>
      </c>
      <c r="X96" s="25">
        <f t="shared" si="25"/>
        <v>0</v>
      </c>
      <c r="Y96" s="30">
        <f t="shared" si="25"/>
        <v>0</v>
      </c>
      <c r="Z96" s="30">
        <f t="shared" si="25"/>
        <v>100</v>
      </c>
      <c r="AA96" s="31">
        <f t="shared" si="25"/>
        <v>0</v>
      </c>
      <c r="AB96" s="25">
        <f t="shared" si="34"/>
        <v>0</v>
      </c>
      <c r="AC96" s="30">
        <f t="shared" si="35"/>
        <v>100</v>
      </c>
      <c r="AD96" s="30">
        <f t="shared" si="26"/>
        <v>0</v>
      </c>
      <c r="AE96" s="30">
        <f t="shared" si="26"/>
        <v>0</v>
      </c>
      <c r="AF96" s="30">
        <f t="shared" si="36"/>
        <v>100</v>
      </c>
      <c r="AG96" s="31">
        <f t="shared" si="37"/>
        <v>0</v>
      </c>
    </row>
    <row r="97" spans="2:33" x14ac:dyDescent="0.25">
      <c r="B97" s="25">
        <f t="shared" si="38"/>
        <v>86</v>
      </c>
      <c r="C97" s="26">
        <f t="shared" si="31"/>
        <v>1.1627906976744186E-2</v>
      </c>
      <c r="D97" s="27">
        <f t="shared" si="28"/>
        <v>31.395348837209294</v>
      </c>
      <c r="E97" s="28">
        <f t="shared" si="27"/>
        <v>67.441860465116292</v>
      </c>
      <c r="F97" s="28">
        <f t="shared" si="27"/>
        <v>31.395348837209294</v>
      </c>
      <c r="G97" s="28">
        <f t="shared" si="27"/>
        <v>0</v>
      </c>
      <c r="H97" s="28">
        <f t="shared" si="27"/>
        <v>67.441860465116292</v>
      </c>
      <c r="I97" s="29">
        <f t="shared" si="27"/>
        <v>0</v>
      </c>
      <c r="J97" s="27">
        <f t="shared" si="30"/>
        <v>6.0087438713894148</v>
      </c>
      <c r="K97" s="28">
        <f t="shared" si="30"/>
        <v>6.1861918549807378</v>
      </c>
      <c r="L97" s="28">
        <f t="shared" si="30"/>
        <v>6.0087438713894148</v>
      </c>
      <c r="M97" s="28">
        <f t="shared" si="29"/>
        <v>7</v>
      </c>
      <c r="N97" s="28">
        <f t="shared" si="29"/>
        <v>5.8253306634401953</v>
      </c>
      <c r="O97" s="29">
        <f t="shared" si="29"/>
        <v>8.35</v>
      </c>
      <c r="P97" s="27">
        <f t="shared" si="32"/>
        <v>12.01748774277883</v>
      </c>
      <c r="Q97" s="28">
        <f t="shared" si="23"/>
        <v>13.008743871389415</v>
      </c>
      <c r="R97" s="28">
        <f t="shared" si="23"/>
        <v>12.011522518420932</v>
      </c>
      <c r="S97" s="29">
        <f t="shared" si="33"/>
        <v>14.175330663440196</v>
      </c>
      <c r="T97" s="25">
        <f t="shared" si="24"/>
        <v>0</v>
      </c>
      <c r="U97" s="30">
        <f t="shared" si="24"/>
        <v>0</v>
      </c>
      <c r="V97" s="30">
        <f t="shared" si="24"/>
        <v>1</v>
      </c>
      <c r="W97" s="31">
        <f t="shared" ref="W97:W160" si="39">IF(S97=MIN($P97:$S97),1,0)</f>
        <v>0</v>
      </c>
      <c r="X97" s="25">
        <f t="shared" si="25"/>
        <v>0</v>
      </c>
      <c r="Y97" s="30">
        <f t="shared" si="25"/>
        <v>0</v>
      </c>
      <c r="Z97" s="30">
        <f t="shared" si="25"/>
        <v>100</v>
      </c>
      <c r="AA97" s="31">
        <f t="shared" ref="AA97:AA160" si="40">W97/SUM($T97:$W97)*100</f>
        <v>0</v>
      </c>
      <c r="AB97" s="25">
        <f t="shared" si="34"/>
        <v>0</v>
      </c>
      <c r="AC97" s="30">
        <f t="shared" si="35"/>
        <v>100</v>
      </c>
      <c r="AD97" s="30">
        <f t="shared" si="26"/>
        <v>0</v>
      </c>
      <c r="AE97" s="30">
        <f t="shared" si="26"/>
        <v>0</v>
      </c>
      <c r="AF97" s="30">
        <f t="shared" si="36"/>
        <v>100</v>
      </c>
      <c r="AG97" s="31">
        <f t="shared" si="37"/>
        <v>0</v>
      </c>
    </row>
    <row r="98" spans="2:33" x14ac:dyDescent="0.25">
      <c r="B98" s="25">
        <f t="shared" si="38"/>
        <v>87</v>
      </c>
      <c r="C98" s="26">
        <f t="shared" si="31"/>
        <v>1.1494252873563218E-2</v>
      </c>
      <c r="D98" s="27">
        <f t="shared" si="28"/>
        <v>31.034482758620683</v>
      </c>
      <c r="E98" s="28">
        <f t="shared" si="27"/>
        <v>67.816091954023008</v>
      </c>
      <c r="F98" s="28">
        <f t="shared" si="27"/>
        <v>31.034482758620683</v>
      </c>
      <c r="G98" s="28">
        <f t="shared" si="27"/>
        <v>0</v>
      </c>
      <c r="H98" s="28">
        <f t="shared" si="27"/>
        <v>67.816091954023008</v>
      </c>
      <c r="I98" s="29">
        <f t="shared" si="27"/>
        <v>0</v>
      </c>
      <c r="J98" s="27">
        <f t="shared" si="30"/>
        <v>6.0083487326819185</v>
      </c>
      <c r="K98" s="28">
        <f t="shared" si="30"/>
        <v>6.1903590573540708</v>
      </c>
      <c r="L98" s="28">
        <f t="shared" si="30"/>
        <v>6.0083487326819185</v>
      </c>
      <c r="M98" s="28">
        <f t="shared" si="29"/>
        <v>7</v>
      </c>
      <c r="N98" s="28">
        <f t="shared" si="29"/>
        <v>5.8292547790084166</v>
      </c>
      <c r="O98" s="29">
        <f t="shared" si="29"/>
        <v>8.35</v>
      </c>
      <c r="P98" s="27">
        <f t="shared" si="32"/>
        <v>12.016697465363837</v>
      </c>
      <c r="Q98" s="28">
        <f t="shared" ref="Q98:R113" si="41">J98+M98</f>
        <v>13.008348732681918</v>
      </c>
      <c r="R98" s="28">
        <f t="shared" si="41"/>
        <v>12.019613836362488</v>
      </c>
      <c r="S98" s="29">
        <f t="shared" si="33"/>
        <v>14.179254779008417</v>
      </c>
      <c r="T98" s="25">
        <f t="shared" ref="T98:V113" si="42">IF(P98=MIN($P98:$S98),1,0)</f>
        <v>1</v>
      </c>
      <c r="U98" s="30">
        <f t="shared" si="42"/>
        <v>0</v>
      </c>
      <c r="V98" s="30">
        <f t="shared" si="42"/>
        <v>0</v>
      </c>
      <c r="W98" s="31">
        <f t="shared" si="39"/>
        <v>0</v>
      </c>
      <c r="X98" s="25">
        <f t="shared" ref="X98:Z113" si="43">T98/SUM($T98:$W98)*100</f>
        <v>100</v>
      </c>
      <c r="Y98" s="30">
        <f t="shared" si="43"/>
        <v>0</v>
      </c>
      <c r="Z98" s="30">
        <f t="shared" si="43"/>
        <v>0</v>
      </c>
      <c r="AA98" s="31">
        <f t="shared" si="40"/>
        <v>0</v>
      </c>
      <c r="AB98" s="25">
        <f t="shared" si="34"/>
        <v>100</v>
      </c>
      <c r="AC98" s="30">
        <f t="shared" si="35"/>
        <v>0</v>
      </c>
      <c r="AD98" s="30">
        <f t="shared" ref="AD98:AE113" si="44">X98</f>
        <v>100</v>
      </c>
      <c r="AE98" s="30">
        <f t="shared" si="44"/>
        <v>0</v>
      </c>
      <c r="AF98" s="30">
        <f t="shared" si="36"/>
        <v>0</v>
      </c>
      <c r="AG98" s="31">
        <f t="shared" si="37"/>
        <v>0</v>
      </c>
    </row>
    <row r="99" spans="2:33" x14ac:dyDescent="0.25">
      <c r="B99" s="25">
        <f t="shared" si="38"/>
        <v>88</v>
      </c>
      <c r="C99" s="26">
        <f t="shared" si="31"/>
        <v>1.1363636363636364E-2</v>
      </c>
      <c r="D99" s="27">
        <f t="shared" si="28"/>
        <v>31.818181818181813</v>
      </c>
      <c r="E99" s="28">
        <f t="shared" si="27"/>
        <v>67.045454545454561</v>
      </c>
      <c r="F99" s="28">
        <f t="shared" si="27"/>
        <v>31.818181818181813</v>
      </c>
      <c r="G99" s="28">
        <f t="shared" si="27"/>
        <v>0</v>
      </c>
      <c r="H99" s="28">
        <f t="shared" si="27"/>
        <v>67.045454545454561</v>
      </c>
      <c r="I99" s="29">
        <f t="shared" si="27"/>
        <v>0</v>
      </c>
      <c r="J99" s="27">
        <f t="shared" si="30"/>
        <v>6.0092245235981157</v>
      </c>
      <c r="K99" s="28">
        <f t="shared" si="30"/>
        <v>6.1818527477017664</v>
      </c>
      <c r="L99" s="28">
        <f t="shared" si="30"/>
        <v>6.0092245235981157</v>
      </c>
      <c r="M99" s="28">
        <f t="shared" si="29"/>
        <v>7</v>
      </c>
      <c r="N99" s="28">
        <f t="shared" si="29"/>
        <v>5.8212446707524972</v>
      </c>
      <c r="O99" s="29">
        <f t="shared" si="29"/>
        <v>8.35</v>
      </c>
      <c r="P99" s="27">
        <f t="shared" si="32"/>
        <v>12.018449047196231</v>
      </c>
      <c r="Q99" s="28">
        <f t="shared" si="41"/>
        <v>13.009224523598116</v>
      </c>
      <c r="R99" s="28">
        <f t="shared" si="41"/>
        <v>12.003097418454264</v>
      </c>
      <c r="S99" s="29">
        <f t="shared" si="33"/>
        <v>14.171244670752497</v>
      </c>
      <c r="T99" s="25">
        <f t="shared" si="42"/>
        <v>0</v>
      </c>
      <c r="U99" s="30">
        <f t="shared" si="42"/>
        <v>0</v>
      </c>
      <c r="V99" s="30">
        <f t="shared" si="42"/>
        <v>1</v>
      </c>
      <c r="W99" s="31">
        <f t="shared" si="39"/>
        <v>0</v>
      </c>
      <c r="X99" s="25">
        <f t="shared" si="43"/>
        <v>0</v>
      </c>
      <c r="Y99" s="30">
        <f t="shared" si="43"/>
        <v>0</v>
      </c>
      <c r="Z99" s="30">
        <f t="shared" si="43"/>
        <v>100</v>
      </c>
      <c r="AA99" s="31">
        <f t="shared" si="40"/>
        <v>0</v>
      </c>
      <c r="AB99" s="25">
        <f t="shared" si="34"/>
        <v>0</v>
      </c>
      <c r="AC99" s="30">
        <f t="shared" si="35"/>
        <v>100</v>
      </c>
      <c r="AD99" s="30">
        <f t="shared" si="44"/>
        <v>0</v>
      </c>
      <c r="AE99" s="30">
        <f t="shared" si="44"/>
        <v>0</v>
      </c>
      <c r="AF99" s="30">
        <f t="shared" si="36"/>
        <v>100</v>
      </c>
      <c r="AG99" s="31">
        <f t="shared" si="37"/>
        <v>0</v>
      </c>
    </row>
    <row r="100" spans="2:33" x14ac:dyDescent="0.25">
      <c r="B100" s="25">
        <f t="shared" si="38"/>
        <v>89</v>
      </c>
      <c r="C100" s="26">
        <f t="shared" si="31"/>
        <v>1.1235955056179775E-2</v>
      </c>
      <c r="D100" s="27">
        <f t="shared" si="28"/>
        <v>31.460674157303366</v>
      </c>
      <c r="E100" s="28">
        <f t="shared" si="27"/>
        <v>67.415730337078656</v>
      </c>
      <c r="F100" s="28">
        <f t="shared" si="27"/>
        <v>31.460674157303366</v>
      </c>
      <c r="G100" s="28">
        <f t="shared" si="27"/>
        <v>0</v>
      </c>
      <c r="H100" s="28">
        <f t="shared" si="27"/>
        <v>67.415730337078656</v>
      </c>
      <c r="I100" s="29">
        <f t="shared" si="27"/>
        <v>0</v>
      </c>
      <c r="J100" s="27">
        <f t="shared" si="30"/>
        <v>6.0088168734680671</v>
      </c>
      <c r="K100" s="28">
        <f t="shared" si="30"/>
        <v>6.1859034649399911</v>
      </c>
      <c r="L100" s="28">
        <f t="shared" si="30"/>
        <v>6.0088168734680671</v>
      </c>
      <c r="M100" s="28">
        <f t="shared" si="29"/>
        <v>7</v>
      </c>
      <c r="N100" s="28">
        <f t="shared" si="29"/>
        <v>5.8250590961518256</v>
      </c>
      <c r="O100" s="29">
        <f t="shared" si="29"/>
        <v>8.35</v>
      </c>
      <c r="P100" s="27">
        <f t="shared" si="32"/>
        <v>12.017633746936134</v>
      </c>
      <c r="Q100" s="28">
        <f t="shared" si="41"/>
        <v>13.008816873468067</v>
      </c>
      <c r="R100" s="28">
        <f t="shared" si="41"/>
        <v>12.010962561091816</v>
      </c>
      <c r="S100" s="29">
        <f t="shared" si="33"/>
        <v>14.175059096151825</v>
      </c>
      <c r="T100" s="25">
        <f t="shared" si="42"/>
        <v>0</v>
      </c>
      <c r="U100" s="30">
        <f t="shared" si="42"/>
        <v>0</v>
      </c>
      <c r="V100" s="30">
        <f t="shared" si="42"/>
        <v>1</v>
      </c>
      <c r="W100" s="31">
        <f t="shared" si="39"/>
        <v>0</v>
      </c>
      <c r="X100" s="25">
        <f t="shared" si="43"/>
        <v>0</v>
      </c>
      <c r="Y100" s="30">
        <f t="shared" si="43"/>
        <v>0</v>
      </c>
      <c r="Z100" s="30">
        <f t="shared" si="43"/>
        <v>100</v>
      </c>
      <c r="AA100" s="31">
        <f t="shared" si="40"/>
        <v>0</v>
      </c>
      <c r="AB100" s="25">
        <f t="shared" si="34"/>
        <v>0</v>
      </c>
      <c r="AC100" s="30">
        <f t="shared" si="35"/>
        <v>100</v>
      </c>
      <c r="AD100" s="30">
        <f t="shared" si="44"/>
        <v>0</v>
      </c>
      <c r="AE100" s="30">
        <f t="shared" si="44"/>
        <v>0</v>
      </c>
      <c r="AF100" s="30">
        <f t="shared" si="36"/>
        <v>100</v>
      </c>
      <c r="AG100" s="31">
        <f t="shared" si="37"/>
        <v>0</v>
      </c>
    </row>
    <row r="101" spans="2:33" x14ac:dyDescent="0.25">
      <c r="B101" s="25">
        <f t="shared" si="38"/>
        <v>90</v>
      </c>
      <c r="C101" s="26">
        <f t="shared" si="31"/>
        <v>1.1111111111111112E-2</v>
      </c>
      <c r="D101" s="27">
        <f t="shared" si="28"/>
        <v>31.111111111111107</v>
      </c>
      <c r="E101" s="28">
        <f t="shared" si="27"/>
        <v>67.777777777777786</v>
      </c>
      <c r="F101" s="28">
        <f t="shared" si="27"/>
        <v>31.111111111111107</v>
      </c>
      <c r="G101" s="28">
        <f t="shared" si="27"/>
        <v>0</v>
      </c>
      <c r="H101" s="28">
        <f t="shared" si="27"/>
        <v>67.777777777777786</v>
      </c>
      <c r="I101" s="29">
        <f t="shared" si="27"/>
        <v>0</v>
      </c>
      <c r="J101" s="27">
        <f t="shared" si="30"/>
        <v>6.0084314951989022</v>
      </c>
      <c r="K101" s="28">
        <f t="shared" si="30"/>
        <v>6.1899292318244168</v>
      </c>
      <c r="L101" s="28">
        <f t="shared" si="30"/>
        <v>6.0084314951989022</v>
      </c>
      <c r="M101" s="28">
        <f t="shared" si="29"/>
        <v>7</v>
      </c>
      <c r="N101" s="28">
        <f t="shared" si="29"/>
        <v>5.8288500266346599</v>
      </c>
      <c r="O101" s="29">
        <f t="shared" si="29"/>
        <v>8.35</v>
      </c>
      <c r="P101" s="27">
        <f t="shared" si="32"/>
        <v>12.016862990397804</v>
      </c>
      <c r="Q101" s="28">
        <f t="shared" si="41"/>
        <v>13.008431495198902</v>
      </c>
      <c r="R101" s="28">
        <f t="shared" si="41"/>
        <v>12.018779258459077</v>
      </c>
      <c r="S101" s="29">
        <f t="shared" si="33"/>
        <v>14.17885002663466</v>
      </c>
      <c r="T101" s="25">
        <f t="shared" si="42"/>
        <v>1</v>
      </c>
      <c r="U101" s="30">
        <f t="shared" si="42"/>
        <v>0</v>
      </c>
      <c r="V101" s="30">
        <f t="shared" si="42"/>
        <v>0</v>
      </c>
      <c r="W101" s="31">
        <f t="shared" si="39"/>
        <v>0</v>
      </c>
      <c r="X101" s="25">
        <f t="shared" si="43"/>
        <v>100</v>
      </c>
      <c r="Y101" s="30">
        <f t="shared" si="43"/>
        <v>0</v>
      </c>
      <c r="Z101" s="30">
        <f t="shared" si="43"/>
        <v>0</v>
      </c>
      <c r="AA101" s="31">
        <f t="shared" si="40"/>
        <v>0</v>
      </c>
      <c r="AB101" s="25">
        <f t="shared" si="34"/>
        <v>100</v>
      </c>
      <c r="AC101" s="30">
        <f t="shared" si="35"/>
        <v>0</v>
      </c>
      <c r="AD101" s="30">
        <f t="shared" si="44"/>
        <v>100</v>
      </c>
      <c r="AE101" s="30">
        <f t="shared" si="44"/>
        <v>0</v>
      </c>
      <c r="AF101" s="30">
        <f t="shared" si="36"/>
        <v>0</v>
      </c>
      <c r="AG101" s="31">
        <f t="shared" si="37"/>
        <v>0</v>
      </c>
    </row>
    <row r="102" spans="2:33" x14ac:dyDescent="0.25">
      <c r="B102" s="25">
        <f t="shared" si="38"/>
        <v>91</v>
      </c>
      <c r="C102" s="26">
        <f t="shared" si="31"/>
        <v>1.098901098901099E-2</v>
      </c>
      <c r="D102" s="27">
        <f t="shared" si="28"/>
        <v>31.868131868131865</v>
      </c>
      <c r="E102" s="28">
        <f t="shared" si="27"/>
        <v>67.032967032967036</v>
      </c>
      <c r="F102" s="28">
        <f t="shared" si="27"/>
        <v>31.868131868131865</v>
      </c>
      <c r="G102" s="28">
        <f t="shared" si="27"/>
        <v>0</v>
      </c>
      <c r="H102" s="28">
        <f t="shared" si="27"/>
        <v>67.032967032967036</v>
      </c>
      <c r="I102" s="29">
        <f t="shared" si="27"/>
        <v>0</v>
      </c>
      <c r="J102" s="27">
        <f t="shared" si="30"/>
        <v>6.0092825849365044</v>
      </c>
      <c r="K102" s="28">
        <f t="shared" si="30"/>
        <v>6.1817173020339009</v>
      </c>
      <c r="L102" s="28">
        <f t="shared" si="30"/>
        <v>6.0092825849365044</v>
      </c>
      <c r="M102" s="28">
        <f t="shared" si="29"/>
        <v>7</v>
      </c>
      <c r="N102" s="28">
        <f t="shared" si="29"/>
        <v>5.8211171260819237</v>
      </c>
      <c r="O102" s="29">
        <f t="shared" si="29"/>
        <v>8.35</v>
      </c>
      <c r="P102" s="27">
        <f t="shared" si="32"/>
        <v>12.018565169873009</v>
      </c>
      <c r="Q102" s="28">
        <f t="shared" si="41"/>
        <v>13.009282584936503</v>
      </c>
      <c r="R102" s="28">
        <f t="shared" si="41"/>
        <v>12.002834428115825</v>
      </c>
      <c r="S102" s="29">
        <f t="shared" si="33"/>
        <v>14.171117126081924</v>
      </c>
      <c r="T102" s="25">
        <f t="shared" si="42"/>
        <v>0</v>
      </c>
      <c r="U102" s="30">
        <f t="shared" si="42"/>
        <v>0</v>
      </c>
      <c r="V102" s="30">
        <f t="shared" si="42"/>
        <v>1</v>
      </c>
      <c r="W102" s="31">
        <f t="shared" si="39"/>
        <v>0</v>
      </c>
      <c r="X102" s="25">
        <f t="shared" si="43"/>
        <v>0</v>
      </c>
      <c r="Y102" s="30">
        <f t="shared" si="43"/>
        <v>0</v>
      </c>
      <c r="Z102" s="30">
        <f t="shared" si="43"/>
        <v>100</v>
      </c>
      <c r="AA102" s="31">
        <f t="shared" si="40"/>
        <v>0</v>
      </c>
      <c r="AB102" s="25">
        <f t="shared" si="34"/>
        <v>0</v>
      </c>
      <c r="AC102" s="30">
        <f t="shared" si="35"/>
        <v>100</v>
      </c>
      <c r="AD102" s="30">
        <f t="shared" si="44"/>
        <v>0</v>
      </c>
      <c r="AE102" s="30">
        <f t="shared" si="44"/>
        <v>0</v>
      </c>
      <c r="AF102" s="30">
        <f t="shared" si="36"/>
        <v>100</v>
      </c>
      <c r="AG102" s="31">
        <f t="shared" si="37"/>
        <v>0</v>
      </c>
    </row>
    <row r="103" spans="2:33" x14ac:dyDescent="0.25">
      <c r="B103" s="25">
        <f t="shared" si="38"/>
        <v>92</v>
      </c>
      <c r="C103" s="26">
        <f t="shared" si="31"/>
        <v>1.0869565217391304E-2</v>
      </c>
      <c r="D103" s="27">
        <f t="shared" si="28"/>
        <v>31.521739130434778</v>
      </c>
      <c r="E103" s="28">
        <f t="shared" si="27"/>
        <v>67.391304347826079</v>
      </c>
      <c r="F103" s="28">
        <f t="shared" si="27"/>
        <v>31.521739130434778</v>
      </c>
      <c r="G103" s="28">
        <f t="shared" si="27"/>
        <v>0</v>
      </c>
      <c r="H103" s="28">
        <f t="shared" si="27"/>
        <v>67.391304347826079</v>
      </c>
      <c r="I103" s="29">
        <f t="shared" si="27"/>
        <v>0</v>
      </c>
      <c r="J103" s="27">
        <f t="shared" si="30"/>
        <v>6.0088855270157868</v>
      </c>
      <c r="K103" s="28">
        <f t="shared" si="30"/>
        <v>6.185634186019918</v>
      </c>
      <c r="L103" s="28">
        <f t="shared" si="30"/>
        <v>6.0088855270157868</v>
      </c>
      <c r="M103" s="28">
        <f t="shared" si="29"/>
        <v>7</v>
      </c>
      <c r="N103" s="28">
        <f t="shared" si="29"/>
        <v>5.8248055251687569</v>
      </c>
      <c r="O103" s="29">
        <f t="shared" si="29"/>
        <v>8.35</v>
      </c>
      <c r="P103" s="27">
        <f t="shared" si="32"/>
        <v>12.017771054031574</v>
      </c>
      <c r="Q103" s="28">
        <f t="shared" si="41"/>
        <v>13.008885527015787</v>
      </c>
      <c r="R103" s="28">
        <f t="shared" si="41"/>
        <v>12.010439711188674</v>
      </c>
      <c r="S103" s="29">
        <f t="shared" si="33"/>
        <v>14.174805525168757</v>
      </c>
      <c r="T103" s="25">
        <f t="shared" si="42"/>
        <v>0</v>
      </c>
      <c r="U103" s="30">
        <f t="shared" si="42"/>
        <v>0</v>
      </c>
      <c r="V103" s="30">
        <f t="shared" si="42"/>
        <v>1</v>
      </c>
      <c r="W103" s="31">
        <f t="shared" si="39"/>
        <v>0</v>
      </c>
      <c r="X103" s="25">
        <f t="shared" si="43"/>
        <v>0</v>
      </c>
      <c r="Y103" s="30">
        <f t="shared" si="43"/>
        <v>0</v>
      </c>
      <c r="Z103" s="30">
        <f t="shared" si="43"/>
        <v>100</v>
      </c>
      <c r="AA103" s="31">
        <f t="shared" si="40"/>
        <v>0</v>
      </c>
      <c r="AB103" s="25">
        <f t="shared" si="34"/>
        <v>0</v>
      </c>
      <c r="AC103" s="30">
        <f t="shared" si="35"/>
        <v>100</v>
      </c>
      <c r="AD103" s="30">
        <f t="shared" si="44"/>
        <v>0</v>
      </c>
      <c r="AE103" s="30">
        <f t="shared" si="44"/>
        <v>0</v>
      </c>
      <c r="AF103" s="30">
        <f t="shared" si="36"/>
        <v>100</v>
      </c>
      <c r="AG103" s="31">
        <f t="shared" si="37"/>
        <v>0</v>
      </c>
    </row>
    <row r="104" spans="2:33" x14ac:dyDescent="0.25">
      <c r="B104" s="25">
        <f t="shared" si="38"/>
        <v>93</v>
      </c>
      <c r="C104" s="26">
        <f t="shared" si="31"/>
        <v>1.0752688172043012E-2</v>
      </c>
      <c r="D104" s="27">
        <f t="shared" si="28"/>
        <v>31.182795698924728</v>
      </c>
      <c r="E104" s="28">
        <f t="shared" si="27"/>
        <v>67.741935483870961</v>
      </c>
      <c r="F104" s="28">
        <f t="shared" si="27"/>
        <v>31.182795698924728</v>
      </c>
      <c r="G104" s="28">
        <f t="shared" si="27"/>
        <v>0</v>
      </c>
      <c r="H104" s="28">
        <f t="shared" si="27"/>
        <v>67.741935483870961</v>
      </c>
      <c r="I104" s="29">
        <f t="shared" si="27"/>
        <v>0</v>
      </c>
      <c r="J104" s="27">
        <f t="shared" si="30"/>
        <v>6.0085094738265585</v>
      </c>
      <c r="K104" s="28">
        <f t="shared" si="30"/>
        <v>6.1895277963359794</v>
      </c>
      <c r="L104" s="28">
        <f t="shared" si="30"/>
        <v>6.0085094738265585</v>
      </c>
      <c r="M104" s="28">
        <f t="shared" si="29"/>
        <v>7</v>
      </c>
      <c r="N104" s="28">
        <f t="shared" si="29"/>
        <v>5.828472008216381</v>
      </c>
      <c r="O104" s="29">
        <f t="shared" si="29"/>
        <v>8.35</v>
      </c>
      <c r="P104" s="27">
        <f t="shared" si="32"/>
        <v>12.017018947653117</v>
      </c>
      <c r="Q104" s="28">
        <f t="shared" si="41"/>
        <v>13.008509473826559</v>
      </c>
      <c r="R104" s="28">
        <f t="shared" si="41"/>
        <v>12.01799980455236</v>
      </c>
      <c r="S104" s="29">
        <f t="shared" si="33"/>
        <v>14.178472008216382</v>
      </c>
      <c r="T104" s="25">
        <f t="shared" si="42"/>
        <v>1</v>
      </c>
      <c r="U104" s="30">
        <f t="shared" si="42"/>
        <v>0</v>
      </c>
      <c r="V104" s="30">
        <f t="shared" si="42"/>
        <v>0</v>
      </c>
      <c r="W104" s="31">
        <f t="shared" si="39"/>
        <v>0</v>
      </c>
      <c r="X104" s="25">
        <f t="shared" si="43"/>
        <v>100</v>
      </c>
      <c r="Y104" s="30">
        <f t="shared" si="43"/>
        <v>0</v>
      </c>
      <c r="Z104" s="30">
        <f t="shared" si="43"/>
        <v>0</v>
      </c>
      <c r="AA104" s="31">
        <f t="shared" si="40"/>
        <v>0</v>
      </c>
      <c r="AB104" s="25">
        <f t="shared" si="34"/>
        <v>100</v>
      </c>
      <c r="AC104" s="30">
        <f t="shared" si="35"/>
        <v>0</v>
      </c>
      <c r="AD104" s="30">
        <f t="shared" si="44"/>
        <v>100</v>
      </c>
      <c r="AE104" s="30">
        <f t="shared" si="44"/>
        <v>0</v>
      </c>
      <c r="AF104" s="30">
        <f t="shared" si="36"/>
        <v>0</v>
      </c>
      <c r="AG104" s="31">
        <f t="shared" si="37"/>
        <v>0</v>
      </c>
    </row>
    <row r="105" spans="2:33" x14ac:dyDescent="0.25">
      <c r="B105" s="25">
        <f t="shared" si="38"/>
        <v>94</v>
      </c>
      <c r="C105" s="26">
        <f t="shared" si="31"/>
        <v>1.0638297872340425E-2</v>
      </c>
      <c r="D105" s="27">
        <f t="shared" si="28"/>
        <v>31.914893617021274</v>
      </c>
      <c r="E105" s="28">
        <f t="shared" si="27"/>
        <v>67.021276595744681</v>
      </c>
      <c r="F105" s="28">
        <f t="shared" si="27"/>
        <v>31.914893617021274</v>
      </c>
      <c r="G105" s="28">
        <f t="shared" si="27"/>
        <v>0</v>
      </c>
      <c r="H105" s="28">
        <f t="shared" si="27"/>
        <v>67.021276595744681</v>
      </c>
      <c r="I105" s="29">
        <f t="shared" si="27"/>
        <v>0</v>
      </c>
      <c r="J105" s="27">
        <f t="shared" si="30"/>
        <v>6.0093371882301323</v>
      </c>
      <c r="K105" s="28">
        <f t="shared" si="30"/>
        <v>6.1815905704184351</v>
      </c>
      <c r="L105" s="28">
        <f t="shared" si="30"/>
        <v>6.0093371882301323</v>
      </c>
      <c r="M105" s="28">
        <f t="shared" si="29"/>
        <v>7</v>
      </c>
      <c r="N105" s="28">
        <f t="shared" si="29"/>
        <v>5.8209977871440266</v>
      </c>
      <c r="O105" s="29">
        <f t="shared" si="29"/>
        <v>8.35</v>
      </c>
      <c r="P105" s="27">
        <f t="shared" si="32"/>
        <v>12.018674376460265</v>
      </c>
      <c r="Q105" s="28">
        <f t="shared" si="41"/>
        <v>13.009337188230132</v>
      </c>
      <c r="R105" s="28">
        <f t="shared" si="41"/>
        <v>12.002588357562463</v>
      </c>
      <c r="S105" s="29">
        <f t="shared" si="33"/>
        <v>14.170997787144026</v>
      </c>
      <c r="T105" s="25">
        <f t="shared" si="42"/>
        <v>0</v>
      </c>
      <c r="U105" s="30">
        <f t="shared" si="42"/>
        <v>0</v>
      </c>
      <c r="V105" s="30">
        <f t="shared" si="42"/>
        <v>1</v>
      </c>
      <c r="W105" s="31">
        <f t="shared" si="39"/>
        <v>0</v>
      </c>
      <c r="X105" s="25">
        <f t="shared" si="43"/>
        <v>0</v>
      </c>
      <c r="Y105" s="30">
        <f t="shared" si="43"/>
        <v>0</v>
      </c>
      <c r="Z105" s="30">
        <f t="shared" si="43"/>
        <v>100</v>
      </c>
      <c r="AA105" s="31">
        <f t="shared" si="40"/>
        <v>0</v>
      </c>
      <c r="AB105" s="25">
        <f t="shared" si="34"/>
        <v>0</v>
      </c>
      <c r="AC105" s="30">
        <f t="shared" si="35"/>
        <v>100</v>
      </c>
      <c r="AD105" s="30">
        <f t="shared" si="44"/>
        <v>0</v>
      </c>
      <c r="AE105" s="30">
        <f t="shared" si="44"/>
        <v>0</v>
      </c>
      <c r="AF105" s="30">
        <f t="shared" si="36"/>
        <v>100</v>
      </c>
      <c r="AG105" s="31">
        <f t="shared" si="37"/>
        <v>0</v>
      </c>
    </row>
    <row r="106" spans="2:33" x14ac:dyDescent="0.25">
      <c r="B106" s="25">
        <f t="shared" si="38"/>
        <v>95</v>
      </c>
      <c r="C106" s="26">
        <f t="shared" si="31"/>
        <v>1.0526315789473684E-2</v>
      </c>
      <c r="D106" s="27">
        <f t="shared" si="28"/>
        <v>31.578947368421048</v>
      </c>
      <c r="E106" s="28">
        <f t="shared" si="27"/>
        <v>67.368421052631575</v>
      </c>
      <c r="F106" s="28">
        <f t="shared" si="27"/>
        <v>31.578947368421048</v>
      </c>
      <c r="G106" s="28">
        <f t="shared" si="27"/>
        <v>0</v>
      </c>
      <c r="H106" s="28">
        <f t="shared" si="27"/>
        <v>67.368421052631575</v>
      </c>
      <c r="I106" s="29">
        <f t="shared" si="27"/>
        <v>0</v>
      </c>
      <c r="J106" s="27">
        <f t="shared" si="30"/>
        <v>6.008950207564399</v>
      </c>
      <c r="K106" s="28">
        <f t="shared" si="30"/>
        <v>6.1853821796947539</v>
      </c>
      <c r="L106" s="28">
        <f t="shared" si="30"/>
        <v>6.008950207564399</v>
      </c>
      <c r="M106" s="28">
        <f t="shared" si="29"/>
        <v>7</v>
      </c>
      <c r="N106" s="28">
        <f t="shared" si="29"/>
        <v>5.8245682192125603</v>
      </c>
      <c r="O106" s="29">
        <f t="shared" si="29"/>
        <v>8.35</v>
      </c>
      <c r="P106" s="27">
        <f t="shared" si="32"/>
        <v>12.017900415128798</v>
      </c>
      <c r="Q106" s="28">
        <f t="shared" si="41"/>
        <v>13.0089502075644</v>
      </c>
      <c r="R106" s="28">
        <f t="shared" si="41"/>
        <v>12.009950398907314</v>
      </c>
      <c r="S106" s="29">
        <f t="shared" si="33"/>
        <v>14.17456821921256</v>
      </c>
      <c r="T106" s="25">
        <f t="shared" si="42"/>
        <v>0</v>
      </c>
      <c r="U106" s="30">
        <f t="shared" si="42"/>
        <v>0</v>
      </c>
      <c r="V106" s="30">
        <f t="shared" si="42"/>
        <v>1</v>
      </c>
      <c r="W106" s="31">
        <f t="shared" si="39"/>
        <v>0</v>
      </c>
      <c r="X106" s="25">
        <f t="shared" si="43"/>
        <v>0</v>
      </c>
      <c r="Y106" s="30">
        <f t="shared" si="43"/>
        <v>0</v>
      </c>
      <c r="Z106" s="30">
        <f t="shared" si="43"/>
        <v>100</v>
      </c>
      <c r="AA106" s="31">
        <f t="shared" si="40"/>
        <v>0</v>
      </c>
      <c r="AB106" s="25">
        <f t="shared" si="34"/>
        <v>0</v>
      </c>
      <c r="AC106" s="30">
        <f t="shared" si="35"/>
        <v>100</v>
      </c>
      <c r="AD106" s="30">
        <f t="shared" si="44"/>
        <v>0</v>
      </c>
      <c r="AE106" s="30">
        <f t="shared" si="44"/>
        <v>0</v>
      </c>
      <c r="AF106" s="30">
        <f t="shared" si="36"/>
        <v>100</v>
      </c>
      <c r="AG106" s="31">
        <f t="shared" si="37"/>
        <v>0</v>
      </c>
    </row>
    <row r="107" spans="2:33" x14ac:dyDescent="0.25">
      <c r="B107" s="25">
        <f t="shared" si="38"/>
        <v>96</v>
      </c>
      <c r="C107" s="26">
        <f t="shared" si="31"/>
        <v>1.0416666666666666E-2</v>
      </c>
      <c r="D107" s="27">
        <f t="shared" si="28"/>
        <v>31.249999999999996</v>
      </c>
      <c r="E107" s="28">
        <f t="shared" si="27"/>
        <v>67.708333333333343</v>
      </c>
      <c r="F107" s="28">
        <f t="shared" si="27"/>
        <v>31.249999999999996</v>
      </c>
      <c r="G107" s="28">
        <f t="shared" si="27"/>
        <v>0</v>
      </c>
      <c r="H107" s="28">
        <f t="shared" si="27"/>
        <v>67.708333333333343</v>
      </c>
      <c r="I107" s="29">
        <f t="shared" si="27"/>
        <v>0</v>
      </c>
      <c r="J107" s="27">
        <f t="shared" si="30"/>
        <v>6.0085830688476563</v>
      </c>
      <c r="K107" s="28">
        <f t="shared" si="30"/>
        <v>6.1891520288255482</v>
      </c>
      <c r="L107" s="28">
        <f t="shared" si="30"/>
        <v>6.0085830688476563</v>
      </c>
      <c r="M107" s="28">
        <f t="shared" si="29"/>
        <v>7</v>
      </c>
      <c r="N107" s="28">
        <f t="shared" si="29"/>
        <v>5.8281181604773913</v>
      </c>
      <c r="O107" s="29">
        <f t="shared" si="29"/>
        <v>8.35</v>
      </c>
      <c r="P107" s="27">
        <f t="shared" si="32"/>
        <v>12.017166137695313</v>
      </c>
      <c r="Q107" s="28">
        <f t="shared" si="41"/>
        <v>13.008583068847656</v>
      </c>
      <c r="R107" s="28">
        <f t="shared" si="41"/>
        <v>12.017270189302939</v>
      </c>
      <c r="S107" s="29">
        <f t="shared" si="33"/>
        <v>14.178118160477391</v>
      </c>
      <c r="T107" s="25">
        <f t="shared" si="42"/>
        <v>1</v>
      </c>
      <c r="U107" s="30">
        <f t="shared" si="42"/>
        <v>0</v>
      </c>
      <c r="V107" s="30">
        <f t="shared" si="42"/>
        <v>0</v>
      </c>
      <c r="W107" s="31">
        <f t="shared" si="39"/>
        <v>0</v>
      </c>
      <c r="X107" s="25">
        <f t="shared" si="43"/>
        <v>100</v>
      </c>
      <c r="Y107" s="30">
        <f t="shared" si="43"/>
        <v>0</v>
      </c>
      <c r="Z107" s="30">
        <f t="shared" si="43"/>
        <v>0</v>
      </c>
      <c r="AA107" s="31">
        <f t="shared" si="40"/>
        <v>0</v>
      </c>
      <c r="AB107" s="25">
        <f t="shared" si="34"/>
        <v>100</v>
      </c>
      <c r="AC107" s="30">
        <f t="shared" si="35"/>
        <v>0</v>
      </c>
      <c r="AD107" s="30">
        <f t="shared" si="44"/>
        <v>100</v>
      </c>
      <c r="AE107" s="30">
        <f t="shared" si="44"/>
        <v>0</v>
      </c>
      <c r="AF107" s="30">
        <f t="shared" si="36"/>
        <v>0</v>
      </c>
      <c r="AG107" s="31">
        <f t="shared" si="37"/>
        <v>0</v>
      </c>
    </row>
    <row r="108" spans="2:33" x14ac:dyDescent="0.25">
      <c r="B108" s="25">
        <f t="shared" si="38"/>
        <v>97</v>
      </c>
      <c r="C108" s="26">
        <f t="shared" si="31"/>
        <v>1.0309278350515464E-2</v>
      </c>
      <c r="D108" s="27">
        <f t="shared" si="28"/>
        <v>31.958762886597935</v>
      </c>
      <c r="E108" s="28">
        <f t="shared" si="27"/>
        <v>67.010309278350533</v>
      </c>
      <c r="F108" s="28">
        <f t="shared" si="27"/>
        <v>31.958762886597935</v>
      </c>
      <c r="G108" s="28">
        <f t="shared" si="27"/>
        <v>0</v>
      </c>
      <c r="H108" s="28">
        <f t="shared" si="27"/>
        <v>67.010309278350533</v>
      </c>
      <c r="I108" s="29">
        <f t="shared" si="27"/>
        <v>0</v>
      </c>
      <c r="J108" s="27">
        <f t="shared" si="30"/>
        <v>6.0093886326717154</v>
      </c>
      <c r="K108" s="28">
        <f t="shared" si="30"/>
        <v>6.1814717381472919</v>
      </c>
      <c r="L108" s="28">
        <f t="shared" si="30"/>
        <v>6.0093886326717154</v>
      </c>
      <c r="M108" s="28">
        <f t="shared" si="29"/>
        <v>7</v>
      </c>
      <c r="N108" s="28">
        <f t="shared" si="29"/>
        <v>5.8208858867553666</v>
      </c>
      <c r="O108" s="29">
        <f t="shared" si="29"/>
        <v>8.35</v>
      </c>
      <c r="P108" s="27">
        <f t="shared" si="32"/>
        <v>12.018777265343431</v>
      </c>
      <c r="Q108" s="28">
        <f t="shared" si="41"/>
        <v>13.009388632671715</v>
      </c>
      <c r="R108" s="28">
        <f t="shared" si="41"/>
        <v>12.002357624902658</v>
      </c>
      <c r="S108" s="29">
        <f t="shared" si="33"/>
        <v>14.170885886755366</v>
      </c>
      <c r="T108" s="25">
        <f t="shared" si="42"/>
        <v>0</v>
      </c>
      <c r="U108" s="30">
        <f t="shared" si="42"/>
        <v>0</v>
      </c>
      <c r="V108" s="30">
        <f t="shared" si="42"/>
        <v>1</v>
      </c>
      <c r="W108" s="31">
        <f t="shared" si="39"/>
        <v>0</v>
      </c>
      <c r="X108" s="25">
        <f t="shared" si="43"/>
        <v>0</v>
      </c>
      <c r="Y108" s="30">
        <f t="shared" si="43"/>
        <v>0</v>
      </c>
      <c r="Z108" s="30">
        <f t="shared" si="43"/>
        <v>100</v>
      </c>
      <c r="AA108" s="31">
        <f t="shared" si="40"/>
        <v>0</v>
      </c>
      <c r="AB108" s="25">
        <f t="shared" si="34"/>
        <v>0</v>
      </c>
      <c r="AC108" s="30">
        <f t="shared" si="35"/>
        <v>100</v>
      </c>
      <c r="AD108" s="30">
        <f t="shared" si="44"/>
        <v>0</v>
      </c>
      <c r="AE108" s="30">
        <f t="shared" si="44"/>
        <v>0</v>
      </c>
      <c r="AF108" s="30">
        <f t="shared" si="36"/>
        <v>100</v>
      </c>
      <c r="AG108" s="31">
        <f t="shared" si="37"/>
        <v>0</v>
      </c>
    </row>
    <row r="109" spans="2:33" x14ac:dyDescent="0.25">
      <c r="B109" s="25">
        <f t="shared" si="38"/>
        <v>98</v>
      </c>
      <c r="C109" s="26">
        <f t="shared" si="31"/>
        <v>1.020408163265306E-2</v>
      </c>
      <c r="D109" s="27">
        <f t="shared" si="28"/>
        <v>31.632653061224485</v>
      </c>
      <c r="E109" s="28">
        <f t="shared" si="27"/>
        <v>67.34693877551021</v>
      </c>
      <c r="F109" s="28">
        <f t="shared" si="27"/>
        <v>31.632653061224485</v>
      </c>
      <c r="G109" s="28">
        <f t="shared" si="27"/>
        <v>0</v>
      </c>
      <c r="H109" s="28">
        <f t="shared" si="27"/>
        <v>67.34693877551021</v>
      </c>
      <c r="I109" s="29">
        <f t="shared" si="27"/>
        <v>0</v>
      </c>
      <c r="J109" s="27">
        <f t="shared" si="30"/>
        <v>6.0090112488271501</v>
      </c>
      <c r="K109" s="28">
        <f t="shared" si="30"/>
        <v>6.1851458359100349</v>
      </c>
      <c r="L109" s="28">
        <f t="shared" si="30"/>
        <v>6.0090112488271501</v>
      </c>
      <c r="M109" s="28">
        <f t="shared" si="29"/>
        <v>7</v>
      </c>
      <c r="N109" s="28">
        <f t="shared" si="29"/>
        <v>5.824345662148616</v>
      </c>
      <c r="O109" s="29">
        <f t="shared" si="29"/>
        <v>8.35</v>
      </c>
      <c r="P109" s="27">
        <f t="shared" si="32"/>
        <v>12.0180224976543</v>
      </c>
      <c r="Q109" s="28">
        <f t="shared" si="41"/>
        <v>13.00901124882715</v>
      </c>
      <c r="R109" s="28">
        <f t="shared" si="41"/>
        <v>12.009491498058651</v>
      </c>
      <c r="S109" s="29">
        <f t="shared" si="33"/>
        <v>14.174345662148616</v>
      </c>
      <c r="T109" s="25">
        <f t="shared" si="42"/>
        <v>0</v>
      </c>
      <c r="U109" s="30">
        <f t="shared" si="42"/>
        <v>0</v>
      </c>
      <c r="V109" s="30">
        <f t="shared" si="42"/>
        <v>1</v>
      </c>
      <c r="W109" s="31">
        <f t="shared" si="39"/>
        <v>0</v>
      </c>
      <c r="X109" s="25">
        <f t="shared" si="43"/>
        <v>0</v>
      </c>
      <c r="Y109" s="30">
        <f t="shared" si="43"/>
        <v>0</v>
      </c>
      <c r="Z109" s="30">
        <f t="shared" si="43"/>
        <v>100</v>
      </c>
      <c r="AA109" s="31">
        <f t="shared" si="40"/>
        <v>0</v>
      </c>
      <c r="AB109" s="25">
        <f t="shared" si="34"/>
        <v>0</v>
      </c>
      <c r="AC109" s="30">
        <f t="shared" si="35"/>
        <v>100</v>
      </c>
      <c r="AD109" s="30">
        <f t="shared" si="44"/>
        <v>0</v>
      </c>
      <c r="AE109" s="30">
        <f t="shared" si="44"/>
        <v>0</v>
      </c>
      <c r="AF109" s="30">
        <f t="shared" si="36"/>
        <v>100</v>
      </c>
      <c r="AG109" s="31">
        <f t="shared" si="37"/>
        <v>0</v>
      </c>
    </row>
    <row r="110" spans="2:33" x14ac:dyDescent="0.25">
      <c r="B110" s="25">
        <f t="shared" si="38"/>
        <v>99</v>
      </c>
      <c r="C110" s="26">
        <f t="shared" si="31"/>
        <v>1.0101010101010102E-2</v>
      </c>
      <c r="D110" s="27">
        <f t="shared" si="28"/>
        <v>31.313131313131308</v>
      </c>
      <c r="E110" s="28">
        <f t="shared" si="27"/>
        <v>67.676767676767682</v>
      </c>
      <c r="F110" s="28">
        <f t="shared" si="27"/>
        <v>31.313131313131308</v>
      </c>
      <c r="G110" s="28">
        <f t="shared" si="27"/>
        <v>0</v>
      </c>
      <c r="H110" s="28">
        <f t="shared" si="27"/>
        <v>67.676767676767682</v>
      </c>
      <c r="I110" s="29">
        <f t="shared" si="27"/>
        <v>0</v>
      </c>
      <c r="J110" s="27">
        <f t="shared" si="30"/>
        <v>6.0086526374391251</v>
      </c>
      <c r="K110" s="28">
        <f t="shared" si="30"/>
        <v>6.1887995443578827</v>
      </c>
      <c r="L110" s="28">
        <f t="shared" si="30"/>
        <v>6.0086526374391251</v>
      </c>
      <c r="M110" s="28">
        <f t="shared" si="29"/>
        <v>7</v>
      </c>
      <c r="N110" s="28">
        <f t="shared" si="29"/>
        <v>5.8277862376036733</v>
      </c>
      <c r="O110" s="29">
        <f t="shared" si="29"/>
        <v>8.35</v>
      </c>
      <c r="P110" s="27">
        <f t="shared" si="32"/>
        <v>12.01730527487825</v>
      </c>
      <c r="Q110" s="28">
        <f t="shared" si="41"/>
        <v>13.008652637439125</v>
      </c>
      <c r="R110" s="28">
        <f t="shared" si="41"/>
        <v>12.016585781961556</v>
      </c>
      <c r="S110" s="29">
        <f t="shared" si="33"/>
        <v>14.177786237603673</v>
      </c>
      <c r="T110" s="25">
        <f t="shared" si="42"/>
        <v>0</v>
      </c>
      <c r="U110" s="30">
        <f t="shared" si="42"/>
        <v>0</v>
      </c>
      <c r="V110" s="30">
        <f t="shared" si="42"/>
        <v>1</v>
      </c>
      <c r="W110" s="31">
        <f t="shared" si="39"/>
        <v>0</v>
      </c>
      <c r="X110" s="25">
        <f t="shared" si="43"/>
        <v>0</v>
      </c>
      <c r="Y110" s="30">
        <f t="shared" si="43"/>
        <v>0</v>
      </c>
      <c r="Z110" s="30">
        <f t="shared" si="43"/>
        <v>100</v>
      </c>
      <c r="AA110" s="31">
        <f t="shared" si="40"/>
        <v>0</v>
      </c>
      <c r="AB110" s="25">
        <f t="shared" si="34"/>
        <v>0</v>
      </c>
      <c r="AC110" s="30">
        <f t="shared" si="35"/>
        <v>100</v>
      </c>
      <c r="AD110" s="30">
        <f t="shared" si="44"/>
        <v>0</v>
      </c>
      <c r="AE110" s="30">
        <f t="shared" si="44"/>
        <v>0</v>
      </c>
      <c r="AF110" s="30">
        <f t="shared" si="36"/>
        <v>100</v>
      </c>
      <c r="AG110" s="31">
        <f t="shared" si="37"/>
        <v>0</v>
      </c>
    </row>
    <row r="111" spans="2:33" x14ac:dyDescent="0.25">
      <c r="B111" s="25">
        <f t="shared" si="38"/>
        <v>100</v>
      </c>
      <c r="C111" s="26">
        <f t="shared" si="31"/>
        <v>0.01</v>
      </c>
      <c r="D111" s="27">
        <f t="shared" si="28"/>
        <v>30.999999999999993</v>
      </c>
      <c r="E111" s="28">
        <f t="shared" si="27"/>
        <v>68</v>
      </c>
      <c r="F111" s="28">
        <f t="shared" si="27"/>
        <v>30.999999999999993</v>
      </c>
      <c r="G111" s="28">
        <f t="shared" si="27"/>
        <v>0</v>
      </c>
      <c r="H111" s="28">
        <f t="shared" si="27"/>
        <v>68</v>
      </c>
      <c r="I111" s="29">
        <f t="shared" si="27"/>
        <v>0</v>
      </c>
      <c r="J111" s="27">
        <f t="shared" si="30"/>
        <v>6.0083116889999992</v>
      </c>
      <c r="K111" s="28">
        <f t="shared" si="30"/>
        <v>6.192432384</v>
      </c>
      <c r="L111" s="28">
        <f t="shared" si="30"/>
        <v>6.0083116889999992</v>
      </c>
      <c r="M111" s="28">
        <f t="shared" si="29"/>
        <v>7</v>
      </c>
      <c r="N111" s="28">
        <f t="shared" si="29"/>
        <v>5.831207161600001</v>
      </c>
      <c r="O111" s="29">
        <f t="shared" si="29"/>
        <v>8.35</v>
      </c>
      <c r="P111" s="27">
        <f t="shared" si="32"/>
        <v>12.016623377999998</v>
      </c>
      <c r="Q111" s="28">
        <f t="shared" si="41"/>
        <v>13.008311688999999</v>
      </c>
      <c r="R111" s="28">
        <f t="shared" si="41"/>
        <v>12.023639545600002</v>
      </c>
      <c r="S111" s="29">
        <f t="shared" si="33"/>
        <v>14.1812071616</v>
      </c>
      <c r="T111" s="25">
        <f t="shared" si="42"/>
        <v>1</v>
      </c>
      <c r="U111" s="30">
        <f t="shared" si="42"/>
        <v>0</v>
      </c>
      <c r="V111" s="30">
        <f t="shared" si="42"/>
        <v>0</v>
      </c>
      <c r="W111" s="31">
        <f t="shared" si="39"/>
        <v>0</v>
      </c>
      <c r="X111" s="25">
        <f t="shared" si="43"/>
        <v>100</v>
      </c>
      <c r="Y111" s="30">
        <f t="shared" si="43"/>
        <v>0</v>
      </c>
      <c r="Z111" s="30">
        <f t="shared" si="43"/>
        <v>0</v>
      </c>
      <c r="AA111" s="31">
        <f t="shared" si="40"/>
        <v>0</v>
      </c>
      <c r="AB111" s="25">
        <f t="shared" si="34"/>
        <v>100</v>
      </c>
      <c r="AC111" s="30">
        <f t="shared" si="35"/>
        <v>0</v>
      </c>
      <c r="AD111" s="30">
        <f t="shared" si="44"/>
        <v>100</v>
      </c>
      <c r="AE111" s="30">
        <f t="shared" si="44"/>
        <v>0</v>
      </c>
      <c r="AF111" s="30">
        <f t="shared" si="36"/>
        <v>0</v>
      </c>
      <c r="AG111" s="31">
        <f t="shared" si="37"/>
        <v>0</v>
      </c>
    </row>
    <row r="112" spans="2:33" x14ac:dyDescent="0.25">
      <c r="B112" s="25">
        <f t="shared" si="38"/>
        <v>101</v>
      </c>
      <c r="C112" s="26">
        <f t="shared" si="31"/>
        <v>9.9009900990099011E-3</v>
      </c>
      <c r="D112" s="27">
        <f t="shared" si="28"/>
        <v>31.683168316831676</v>
      </c>
      <c r="E112" s="28">
        <f t="shared" si="27"/>
        <v>67.32673267326733</v>
      </c>
      <c r="F112" s="28">
        <f t="shared" si="27"/>
        <v>31.683168316831676</v>
      </c>
      <c r="G112" s="28">
        <f t="shared" si="27"/>
        <v>0</v>
      </c>
      <c r="H112" s="28">
        <f t="shared" si="27"/>
        <v>67.32673267326733</v>
      </c>
      <c r="I112" s="29">
        <f t="shared" si="27"/>
        <v>0</v>
      </c>
      <c r="J112" s="27">
        <f t="shared" si="30"/>
        <v>6.0090689483312669</v>
      </c>
      <c r="K112" s="28">
        <f t="shared" si="30"/>
        <v>6.1849237386659688</v>
      </c>
      <c r="L112" s="28">
        <f t="shared" si="30"/>
        <v>6.0090689483312669</v>
      </c>
      <c r="M112" s="28">
        <f t="shared" si="29"/>
        <v>7</v>
      </c>
      <c r="N112" s="28">
        <f t="shared" si="29"/>
        <v>5.8241365205771212</v>
      </c>
      <c r="O112" s="29">
        <f t="shared" si="29"/>
        <v>8.35</v>
      </c>
      <c r="P112" s="27">
        <f t="shared" si="32"/>
        <v>12.018137896662534</v>
      </c>
      <c r="Q112" s="28">
        <f t="shared" si="41"/>
        <v>13.009068948331267</v>
      </c>
      <c r="R112" s="28">
        <f t="shared" si="41"/>
        <v>12.009060259243089</v>
      </c>
      <c r="S112" s="29">
        <f t="shared" si="33"/>
        <v>14.174136520577122</v>
      </c>
      <c r="T112" s="25">
        <f t="shared" si="42"/>
        <v>0</v>
      </c>
      <c r="U112" s="30">
        <f t="shared" si="42"/>
        <v>0</v>
      </c>
      <c r="V112" s="30">
        <f t="shared" si="42"/>
        <v>1</v>
      </c>
      <c r="W112" s="31">
        <f t="shared" si="39"/>
        <v>0</v>
      </c>
      <c r="X112" s="25">
        <f t="shared" si="43"/>
        <v>0</v>
      </c>
      <c r="Y112" s="30">
        <f t="shared" si="43"/>
        <v>0</v>
      </c>
      <c r="Z112" s="30">
        <f t="shared" si="43"/>
        <v>100</v>
      </c>
      <c r="AA112" s="31">
        <f t="shared" si="40"/>
        <v>0</v>
      </c>
      <c r="AB112" s="25">
        <f t="shared" si="34"/>
        <v>0</v>
      </c>
      <c r="AC112" s="30">
        <f t="shared" si="35"/>
        <v>100</v>
      </c>
      <c r="AD112" s="30">
        <f t="shared" si="44"/>
        <v>0</v>
      </c>
      <c r="AE112" s="30">
        <f t="shared" si="44"/>
        <v>0</v>
      </c>
      <c r="AF112" s="30">
        <f t="shared" si="36"/>
        <v>100</v>
      </c>
      <c r="AG112" s="31">
        <f t="shared" si="37"/>
        <v>0</v>
      </c>
    </row>
    <row r="113" spans="2:33" x14ac:dyDescent="0.25">
      <c r="B113" s="25">
        <f t="shared" si="38"/>
        <v>102</v>
      </c>
      <c r="C113" s="26">
        <f t="shared" si="31"/>
        <v>9.8039215686274508E-3</v>
      </c>
      <c r="D113" s="27">
        <f t="shared" si="28"/>
        <v>31.372549019607838</v>
      </c>
      <c r="E113" s="28">
        <f t="shared" si="27"/>
        <v>67.64705882352942</v>
      </c>
      <c r="F113" s="28">
        <f t="shared" si="27"/>
        <v>31.372549019607838</v>
      </c>
      <c r="G113" s="28">
        <f t="shared" si="27"/>
        <v>0</v>
      </c>
      <c r="H113" s="28">
        <f t="shared" si="27"/>
        <v>67.64705882352942</v>
      </c>
      <c r="I113" s="29">
        <f t="shared" si="27"/>
        <v>0</v>
      </c>
      <c r="J113" s="27">
        <f t="shared" si="30"/>
        <v>6.0087184992729705</v>
      </c>
      <c r="K113" s="28">
        <f t="shared" si="30"/>
        <v>6.1884682445133556</v>
      </c>
      <c r="L113" s="28">
        <f t="shared" si="30"/>
        <v>6.0087184992729705</v>
      </c>
      <c r="M113" s="28">
        <f t="shared" si="29"/>
        <v>7</v>
      </c>
      <c r="N113" s="28">
        <f t="shared" si="29"/>
        <v>5.8274742635834107</v>
      </c>
      <c r="O113" s="29">
        <f t="shared" si="29"/>
        <v>8.35</v>
      </c>
      <c r="P113" s="27">
        <f t="shared" si="32"/>
        <v>12.017436998545941</v>
      </c>
      <c r="Q113" s="28">
        <f t="shared" si="41"/>
        <v>13.00871849927297</v>
      </c>
      <c r="R113" s="28">
        <f t="shared" si="41"/>
        <v>12.015942508096767</v>
      </c>
      <c r="S113" s="29">
        <f t="shared" si="33"/>
        <v>14.177474263583409</v>
      </c>
      <c r="T113" s="25">
        <f t="shared" si="42"/>
        <v>0</v>
      </c>
      <c r="U113" s="30">
        <f t="shared" si="42"/>
        <v>0</v>
      </c>
      <c r="V113" s="30">
        <f t="shared" si="42"/>
        <v>1</v>
      </c>
      <c r="W113" s="31">
        <f t="shared" si="39"/>
        <v>0</v>
      </c>
      <c r="X113" s="25">
        <f t="shared" si="43"/>
        <v>0</v>
      </c>
      <c r="Y113" s="30">
        <f t="shared" si="43"/>
        <v>0</v>
      </c>
      <c r="Z113" s="30">
        <f t="shared" si="43"/>
        <v>100</v>
      </c>
      <c r="AA113" s="31">
        <f t="shared" si="40"/>
        <v>0</v>
      </c>
      <c r="AB113" s="25">
        <f t="shared" si="34"/>
        <v>0</v>
      </c>
      <c r="AC113" s="30">
        <f t="shared" si="35"/>
        <v>100</v>
      </c>
      <c r="AD113" s="30">
        <f t="shared" si="44"/>
        <v>0</v>
      </c>
      <c r="AE113" s="30">
        <f t="shared" si="44"/>
        <v>0</v>
      </c>
      <c r="AF113" s="30">
        <f t="shared" si="36"/>
        <v>100</v>
      </c>
      <c r="AG113" s="31">
        <f t="shared" si="37"/>
        <v>0</v>
      </c>
    </row>
    <row r="114" spans="2:33" x14ac:dyDescent="0.25">
      <c r="B114" s="25">
        <f t="shared" si="38"/>
        <v>103</v>
      </c>
      <c r="C114" s="26">
        <f t="shared" si="31"/>
        <v>9.7087378640776691E-3</v>
      </c>
      <c r="D114" s="27">
        <f t="shared" si="28"/>
        <v>31.067961165048541</v>
      </c>
      <c r="E114" s="28">
        <f t="shared" si="27"/>
        <v>67.961165048543691</v>
      </c>
      <c r="F114" s="28">
        <f t="shared" si="27"/>
        <v>31.067961165048541</v>
      </c>
      <c r="G114" s="28">
        <f t="shared" si="27"/>
        <v>0</v>
      </c>
      <c r="H114" s="28">
        <f t="shared" si="27"/>
        <v>67.961165048543691</v>
      </c>
      <c r="I114" s="29">
        <f t="shared" si="27"/>
        <v>0</v>
      </c>
      <c r="J114" s="27">
        <f t="shared" si="30"/>
        <v>6.0083848157527964</v>
      </c>
      <c r="K114" s="28">
        <f t="shared" si="30"/>
        <v>6.1919931661841012</v>
      </c>
      <c r="L114" s="28">
        <f t="shared" si="30"/>
        <v>6.0083848157527964</v>
      </c>
      <c r="M114" s="28">
        <f t="shared" si="29"/>
        <v>7</v>
      </c>
      <c r="N114" s="28">
        <f t="shared" si="29"/>
        <v>5.8307935648233631</v>
      </c>
      <c r="O114" s="29">
        <f t="shared" si="29"/>
        <v>8.35</v>
      </c>
      <c r="P114" s="27">
        <f t="shared" si="32"/>
        <v>12.016769631505593</v>
      </c>
      <c r="Q114" s="28">
        <f t="shared" ref="Q114:R177" si="45">J114+M114</f>
        <v>13.008384815752796</v>
      </c>
      <c r="R114" s="28">
        <f t="shared" si="45"/>
        <v>12.022786731007464</v>
      </c>
      <c r="S114" s="29">
        <f t="shared" si="33"/>
        <v>14.180793564823363</v>
      </c>
      <c r="T114" s="25">
        <f t="shared" ref="T114:W177" si="46">IF(P114=MIN($P114:$S114),1,0)</f>
        <v>1</v>
      </c>
      <c r="U114" s="30">
        <f t="shared" si="46"/>
        <v>0</v>
      </c>
      <c r="V114" s="30">
        <f t="shared" si="46"/>
        <v>0</v>
      </c>
      <c r="W114" s="31">
        <f t="shared" si="39"/>
        <v>0</v>
      </c>
      <c r="X114" s="25">
        <f t="shared" ref="X114:AA177" si="47">T114/SUM($T114:$W114)*100</f>
        <v>100</v>
      </c>
      <c r="Y114" s="30">
        <f t="shared" si="47"/>
        <v>0</v>
      </c>
      <c r="Z114" s="30">
        <f t="shared" si="47"/>
        <v>0</v>
      </c>
      <c r="AA114" s="31">
        <f t="shared" si="40"/>
        <v>0</v>
      </c>
      <c r="AB114" s="25">
        <f t="shared" si="34"/>
        <v>100</v>
      </c>
      <c r="AC114" s="30">
        <f t="shared" si="35"/>
        <v>0</v>
      </c>
      <c r="AD114" s="30">
        <f t="shared" ref="AD114:AE177" si="48">X114</f>
        <v>100</v>
      </c>
      <c r="AE114" s="30">
        <f t="shared" si="48"/>
        <v>0</v>
      </c>
      <c r="AF114" s="30">
        <f t="shared" si="36"/>
        <v>0</v>
      </c>
      <c r="AG114" s="31">
        <f t="shared" si="37"/>
        <v>0</v>
      </c>
    </row>
    <row r="115" spans="2:33" x14ac:dyDescent="0.25">
      <c r="B115" s="25">
        <f t="shared" si="38"/>
        <v>104</v>
      </c>
      <c r="C115" s="26">
        <f t="shared" si="31"/>
        <v>9.6153846153846159E-3</v>
      </c>
      <c r="D115" s="27">
        <f t="shared" si="28"/>
        <v>31.730769230769226</v>
      </c>
      <c r="E115" s="28">
        <f t="shared" si="27"/>
        <v>67.307692307692307</v>
      </c>
      <c r="F115" s="28">
        <f t="shared" si="27"/>
        <v>31.730769230769226</v>
      </c>
      <c r="G115" s="28">
        <f t="shared" si="27"/>
        <v>0</v>
      </c>
      <c r="H115" s="28">
        <f t="shared" si="27"/>
        <v>67.307692307692307</v>
      </c>
      <c r="I115" s="29">
        <f t="shared" si="27"/>
        <v>0</v>
      </c>
      <c r="J115" s="27">
        <f t="shared" si="30"/>
        <v>6.0091235721692708</v>
      </c>
      <c r="K115" s="28">
        <f t="shared" si="30"/>
        <v>6.1847146376396136</v>
      </c>
      <c r="L115" s="28">
        <f t="shared" si="30"/>
        <v>6.0091235721692708</v>
      </c>
      <c r="M115" s="28">
        <f t="shared" si="29"/>
        <v>7</v>
      </c>
      <c r="N115" s="28">
        <f t="shared" si="29"/>
        <v>5.8239396171106366</v>
      </c>
      <c r="O115" s="29">
        <f t="shared" si="29"/>
        <v>8.35</v>
      </c>
      <c r="P115" s="27">
        <f t="shared" si="32"/>
        <v>12.018247144338542</v>
      </c>
      <c r="Q115" s="28">
        <f t="shared" si="45"/>
        <v>13.009123572169271</v>
      </c>
      <c r="R115" s="28">
        <f t="shared" si="45"/>
        <v>12.008654254750251</v>
      </c>
      <c r="S115" s="29">
        <f t="shared" si="33"/>
        <v>14.173939617110637</v>
      </c>
      <c r="T115" s="25">
        <f t="shared" si="46"/>
        <v>0</v>
      </c>
      <c r="U115" s="30">
        <f t="shared" si="46"/>
        <v>0</v>
      </c>
      <c r="V115" s="30">
        <f t="shared" si="46"/>
        <v>1</v>
      </c>
      <c r="W115" s="31">
        <f t="shared" si="39"/>
        <v>0</v>
      </c>
      <c r="X115" s="25">
        <f t="shared" si="47"/>
        <v>0</v>
      </c>
      <c r="Y115" s="30">
        <f t="shared" si="47"/>
        <v>0</v>
      </c>
      <c r="Z115" s="30">
        <f t="shared" si="47"/>
        <v>100</v>
      </c>
      <c r="AA115" s="31">
        <f t="shared" si="40"/>
        <v>0</v>
      </c>
      <c r="AB115" s="25">
        <f t="shared" si="34"/>
        <v>0</v>
      </c>
      <c r="AC115" s="30">
        <f t="shared" si="35"/>
        <v>100</v>
      </c>
      <c r="AD115" s="30">
        <f t="shared" si="48"/>
        <v>0</v>
      </c>
      <c r="AE115" s="30">
        <f t="shared" si="48"/>
        <v>0</v>
      </c>
      <c r="AF115" s="30">
        <f t="shared" si="36"/>
        <v>100</v>
      </c>
      <c r="AG115" s="31">
        <f t="shared" si="37"/>
        <v>0</v>
      </c>
    </row>
    <row r="116" spans="2:33" x14ac:dyDescent="0.25">
      <c r="B116" s="25">
        <f t="shared" si="38"/>
        <v>105</v>
      </c>
      <c r="C116" s="26">
        <f t="shared" si="31"/>
        <v>9.5238095238095247E-3</v>
      </c>
      <c r="D116" s="27">
        <f t="shared" si="28"/>
        <v>31.428571428571427</v>
      </c>
      <c r="E116" s="28">
        <f t="shared" si="27"/>
        <v>67.61904761904762</v>
      </c>
      <c r="F116" s="28">
        <f t="shared" si="27"/>
        <v>31.428571428571427</v>
      </c>
      <c r="G116" s="28">
        <f t="shared" si="27"/>
        <v>0</v>
      </c>
      <c r="H116" s="28">
        <f t="shared" si="27"/>
        <v>67.61904761904762</v>
      </c>
      <c r="I116" s="29">
        <f t="shared" si="27"/>
        <v>0</v>
      </c>
      <c r="J116" s="27">
        <f t="shared" si="30"/>
        <v>6.0087809412744697</v>
      </c>
      <c r="K116" s="28">
        <f t="shared" si="30"/>
        <v>6.1881562756258965</v>
      </c>
      <c r="L116" s="28">
        <f t="shared" si="30"/>
        <v>6.0087809412744697</v>
      </c>
      <c r="M116" s="28">
        <f t="shared" si="29"/>
        <v>7</v>
      </c>
      <c r="N116" s="28">
        <f t="shared" si="29"/>
        <v>5.8271804928810527</v>
      </c>
      <c r="O116" s="29">
        <f t="shared" si="29"/>
        <v>8.35</v>
      </c>
      <c r="P116" s="27">
        <f t="shared" si="32"/>
        <v>12.017561882548939</v>
      </c>
      <c r="Q116" s="28">
        <f t="shared" si="45"/>
        <v>13.00878094127447</v>
      </c>
      <c r="R116" s="28">
        <f t="shared" si="45"/>
        <v>12.015336768506948</v>
      </c>
      <c r="S116" s="29">
        <f t="shared" si="33"/>
        <v>14.177180492881053</v>
      </c>
      <c r="T116" s="25">
        <f t="shared" si="46"/>
        <v>0</v>
      </c>
      <c r="U116" s="30">
        <f t="shared" si="46"/>
        <v>0</v>
      </c>
      <c r="V116" s="30">
        <f t="shared" si="46"/>
        <v>1</v>
      </c>
      <c r="W116" s="31">
        <f t="shared" si="39"/>
        <v>0</v>
      </c>
      <c r="X116" s="25">
        <f t="shared" si="47"/>
        <v>0</v>
      </c>
      <c r="Y116" s="30">
        <f t="shared" si="47"/>
        <v>0</v>
      </c>
      <c r="Z116" s="30">
        <f t="shared" si="47"/>
        <v>100</v>
      </c>
      <c r="AA116" s="31">
        <f t="shared" si="40"/>
        <v>0</v>
      </c>
      <c r="AB116" s="25">
        <f t="shared" si="34"/>
        <v>0</v>
      </c>
      <c r="AC116" s="30">
        <f t="shared" si="35"/>
        <v>100</v>
      </c>
      <c r="AD116" s="30">
        <f t="shared" si="48"/>
        <v>0</v>
      </c>
      <c r="AE116" s="30">
        <f t="shared" si="48"/>
        <v>0</v>
      </c>
      <c r="AF116" s="30">
        <f t="shared" si="36"/>
        <v>100</v>
      </c>
      <c r="AG116" s="31">
        <f t="shared" si="37"/>
        <v>0</v>
      </c>
    </row>
    <row r="117" spans="2:33" x14ac:dyDescent="0.25">
      <c r="B117" s="25">
        <f t="shared" si="38"/>
        <v>106</v>
      </c>
      <c r="C117" s="26">
        <f t="shared" si="31"/>
        <v>9.433962264150943E-3</v>
      </c>
      <c r="D117" s="27">
        <f t="shared" si="28"/>
        <v>31.132075471698112</v>
      </c>
      <c r="E117" s="28">
        <f t="shared" si="27"/>
        <v>67.924528301886795</v>
      </c>
      <c r="F117" s="28">
        <f t="shared" si="27"/>
        <v>31.132075471698112</v>
      </c>
      <c r="G117" s="28">
        <f t="shared" si="27"/>
        <v>0</v>
      </c>
      <c r="H117" s="28">
        <f t="shared" si="27"/>
        <v>67.924528301886795</v>
      </c>
      <c r="I117" s="29">
        <f t="shared" si="27"/>
        <v>0</v>
      </c>
      <c r="J117" s="27">
        <f t="shared" si="30"/>
        <v>6.0084542445828086</v>
      </c>
      <c r="K117" s="28">
        <f t="shared" si="30"/>
        <v>6.1915794993993387</v>
      </c>
      <c r="L117" s="28">
        <f t="shared" si="30"/>
        <v>6.0084542445828086</v>
      </c>
      <c r="M117" s="28">
        <f t="shared" si="29"/>
        <v>7</v>
      </c>
      <c r="N117" s="28">
        <f t="shared" si="29"/>
        <v>5.8304040286010448</v>
      </c>
      <c r="O117" s="29">
        <f t="shared" si="29"/>
        <v>8.35</v>
      </c>
      <c r="P117" s="27">
        <f t="shared" si="32"/>
        <v>12.016908489165617</v>
      </c>
      <c r="Q117" s="28">
        <f t="shared" si="45"/>
        <v>13.008454244582808</v>
      </c>
      <c r="R117" s="28">
        <f t="shared" si="45"/>
        <v>12.021983528000384</v>
      </c>
      <c r="S117" s="29">
        <f t="shared" si="33"/>
        <v>14.180404028601044</v>
      </c>
      <c r="T117" s="25">
        <f t="shared" si="46"/>
        <v>1</v>
      </c>
      <c r="U117" s="30">
        <f t="shared" si="46"/>
        <v>0</v>
      </c>
      <c r="V117" s="30">
        <f t="shared" si="46"/>
        <v>0</v>
      </c>
      <c r="W117" s="31">
        <f t="shared" si="39"/>
        <v>0</v>
      </c>
      <c r="X117" s="25">
        <f t="shared" si="47"/>
        <v>100</v>
      </c>
      <c r="Y117" s="30">
        <f t="shared" si="47"/>
        <v>0</v>
      </c>
      <c r="Z117" s="30">
        <f t="shared" si="47"/>
        <v>0</v>
      </c>
      <c r="AA117" s="31">
        <f t="shared" si="40"/>
        <v>0</v>
      </c>
      <c r="AB117" s="25">
        <f t="shared" si="34"/>
        <v>100</v>
      </c>
      <c r="AC117" s="30">
        <f t="shared" si="35"/>
        <v>0</v>
      </c>
      <c r="AD117" s="30">
        <f t="shared" si="48"/>
        <v>100</v>
      </c>
      <c r="AE117" s="30">
        <f t="shared" si="48"/>
        <v>0</v>
      </c>
      <c r="AF117" s="30">
        <f t="shared" si="36"/>
        <v>0</v>
      </c>
      <c r="AG117" s="31">
        <f t="shared" si="37"/>
        <v>0</v>
      </c>
    </row>
    <row r="118" spans="2:33" x14ac:dyDescent="0.25">
      <c r="B118" s="25">
        <f t="shared" si="38"/>
        <v>107</v>
      </c>
      <c r="C118" s="26">
        <f t="shared" si="31"/>
        <v>9.3457943925233638E-3</v>
      </c>
      <c r="D118" s="27">
        <f t="shared" si="28"/>
        <v>31.775700934579437</v>
      </c>
      <c r="E118" s="28">
        <f t="shared" si="27"/>
        <v>67.289719626168221</v>
      </c>
      <c r="F118" s="28">
        <f t="shared" si="27"/>
        <v>31.775700934579437</v>
      </c>
      <c r="G118" s="28">
        <f t="shared" si="27"/>
        <v>0</v>
      </c>
      <c r="H118" s="28">
        <f t="shared" si="27"/>
        <v>67.289719626168221</v>
      </c>
      <c r="I118" s="29">
        <f t="shared" si="27"/>
        <v>0</v>
      </c>
      <c r="J118" s="27">
        <f t="shared" si="30"/>
        <v>6.0091753590247805</v>
      </c>
      <c r="K118" s="28">
        <f t="shared" si="30"/>
        <v>6.1845174246448913</v>
      </c>
      <c r="L118" s="28">
        <f t="shared" si="30"/>
        <v>6.0091753590247805</v>
      </c>
      <c r="M118" s="28">
        <f t="shared" si="29"/>
        <v>7</v>
      </c>
      <c r="N118" s="28">
        <f t="shared" si="29"/>
        <v>5.8237539082072729</v>
      </c>
      <c r="O118" s="29">
        <f t="shared" si="29"/>
        <v>8.35</v>
      </c>
      <c r="P118" s="27">
        <f t="shared" si="32"/>
        <v>12.018350718049561</v>
      </c>
      <c r="Q118" s="28">
        <f t="shared" si="45"/>
        <v>13.009175359024781</v>
      </c>
      <c r="R118" s="28">
        <f t="shared" si="45"/>
        <v>12.008271332852164</v>
      </c>
      <c r="S118" s="29">
        <f t="shared" si="33"/>
        <v>14.173753908207273</v>
      </c>
      <c r="T118" s="25">
        <f t="shared" si="46"/>
        <v>0</v>
      </c>
      <c r="U118" s="30">
        <f t="shared" si="46"/>
        <v>0</v>
      </c>
      <c r="V118" s="30">
        <f t="shared" si="46"/>
        <v>1</v>
      </c>
      <c r="W118" s="31">
        <f t="shared" si="39"/>
        <v>0</v>
      </c>
      <c r="X118" s="25">
        <f t="shared" si="47"/>
        <v>0</v>
      </c>
      <c r="Y118" s="30">
        <f t="shared" si="47"/>
        <v>0</v>
      </c>
      <c r="Z118" s="30">
        <f t="shared" si="47"/>
        <v>100</v>
      </c>
      <c r="AA118" s="31">
        <f t="shared" si="40"/>
        <v>0</v>
      </c>
      <c r="AB118" s="25">
        <f t="shared" si="34"/>
        <v>0</v>
      </c>
      <c r="AC118" s="30">
        <f t="shared" si="35"/>
        <v>100</v>
      </c>
      <c r="AD118" s="30">
        <f t="shared" si="48"/>
        <v>0</v>
      </c>
      <c r="AE118" s="30">
        <f t="shared" si="48"/>
        <v>0</v>
      </c>
      <c r="AF118" s="30">
        <f t="shared" si="36"/>
        <v>100</v>
      </c>
      <c r="AG118" s="31">
        <f t="shared" si="37"/>
        <v>0</v>
      </c>
    </row>
    <row r="119" spans="2:33" x14ac:dyDescent="0.25">
      <c r="B119" s="25">
        <f t="shared" si="38"/>
        <v>108</v>
      </c>
      <c r="C119" s="26">
        <f t="shared" si="31"/>
        <v>9.2592592592592587E-3</v>
      </c>
      <c r="D119" s="27">
        <f t="shared" si="28"/>
        <v>31.481481481481477</v>
      </c>
      <c r="E119" s="28">
        <f t="shared" si="27"/>
        <v>67.592592592592581</v>
      </c>
      <c r="F119" s="28">
        <f t="shared" si="27"/>
        <v>31.481481481481477</v>
      </c>
      <c r="G119" s="28">
        <f t="shared" si="27"/>
        <v>0</v>
      </c>
      <c r="H119" s="28">
        <f t="shared" si="27"/>
        <v>67.592592592592581</v>
      </c>
      <c r="I119" s="29">
        <f t="shared" si="27"/>
        <v>0</v>
      </c>
      <c r="J119" s="27">
        <f t="shared" si="30"/>
        <v>6.0088402216802983</v>
      </c>
      <c r="K119" s="28">
        <f t="shared" si="30"/>
        <v>6.1878619941171742</v>
      </c>
      <c r="L119" s="28">
        <f t="shared" si="30"/>
        <v>6.0088402216802983</v>
      </c>
      <c r="M119" s="28">
        <f t="shared" si="29"/>
        <v>7</v>
      </c>
      <c r="N119" s="28">
        <f t="shared" si="29"/>
        <v>5.8269033777936725</v>
      </c>
      <c r="O119" s="29">
        <f t="shared" si="29"/>
        <v>8.35</v>
      </c>
      <c r="P119" s="27">
        <f t="shared" si="32"/>
        <v>12.017680443360597</v>
      </c>
      <c r="Q119" s="28">
        <f t="shared" si="45"/>
        <v>13.008840221680298</v>
      </c>
      <c r="R119" s="28">
        <f t="shared" si="45"/>
        <v>12.014765371910848</v>
      </c>
      <c r="S119" s="29">
        <f t="shared" si="33"/>
        <v>14.176903377793671</v>
      </c>
      <c r="T119" s="25">
        <f t="shared" si="46"/>
        <v>0</v>
      </c>
      <c r="U119" s="30">
        <f t="shared" si="46"/>
        <v>0</v>
      </c>
      <c r="V119" s="30">
        <f t="shared" si="46"/>
        <v>1</v>
      </c>
      <c r="W119" s="31">
        <f t="shared" si="39"/>
        <v>0</v>
      </c>
      <c r="X119" s="25">
        <f t="shared" si="47"/>
        <v>0</v>
      </c>
      <c r="Y119" s="30">
        <f t="shared" si="47"/>
        <v>0</v>
      </c>
      <c r="Z119" s="30">
        <f t="shared" si="47"/>
        <v>100</v>
      </c>
      <c r="AA119" s="31">
        <f t="shared" si="40"/>
        <v>0</v>
      </c>
      <c r="AB119" s="25">
        <f t="shared" si="34"/>
        <v>0</v>
      </c>
      <c r="AC119" s="30">
        <f t="shared" si="35"/>
        <v>100</v>
      </c>
      <c r="AD119" s="30">
        <f t="shared" si="48"/>
        <v>0</v>
      </c>
      <c r="AE119" s="30">
        <f t="shared" si="48"/>
        <v>0</v>
      </c>
      <c r="AF119" s="30">
        <f t="shared" si="36"/>
        <v>100</v>
      </c>
      <c r="AG119" s="31">
        <f t="shared" si="37"/>
        <v>0</v>
      </c>
    </row>
    <row r="120" spans="2:33" x14ac:dyDescent="0.25">
      <c r="B120" s="25">
        <f t="shared" si="38"/>
        <v>109</v>
      </c>
      <c r="C120" s="26">
        <f t="shared" si="31"/>
        <v>9.1743119266055051E-3</v>
      </c>
      <c r="D120" s="27">
        <f t="shared" si="28"/>
        <v>31.192660550458712</v>
      </c>
      <c r="E120" s="28">
        <f t="shared" si="28"/>
        <v>67.889908256880716</v>
      </c>
      <c r="F120" s="28">
        <f t="shared" si="28"/>
        <v>31.192660550458712</v>
      </c>
      <c r="G120" s="28">
        <f t="shared" si="28"/>
        <v>0</v>
      </c>
      <c r="H120" s="28">
        <f t="shared" si="28"/>
        <v>67.889908256880716</v>
      </c>
      <c r="I120" s="29">
        <f t="shared" si="28"/>
        <v>0</v>
      </c>
      <c r="J120" s="27">
        <f t="shared" si="30"/>
        <v>6.0085202470156869</v>
      </c>
      <c r="K120" s="28">
        <f t="shared" si="30"/>
        <v>6.1911892178873025</v>
      </c>
      <c r="L120" s="28">
        <f t="shared" si="30"/>
        <v>6.0085202470156869</v>
      </c>
      <c r="M120" s="28">
        <f t="shared" si="29"/>
        <v>7</v>
      </c>
      <c r="N120" s="28">
        <f t="shared" si="29"/>
        <v>5.8300365135105441</v>
      </c>
      <c r="O120" s="29">
        <f t="shared" si="29"/>
        <v>8.35</v>
      </c>
      <c r="P120" s="27">
        <f t="shared" si="32"/>
        <v>12.017040494031374</v>
      </c>
      <c r="Q120" s="28">
        <f t="shared" si="45"/>
        <v>13.008520247015687</v>
      </c>
      <c r="R120" s="28">
        <f t="shared" si="45"/>
        <v>12.021225731397847</v>
      </c>
      <c r="S120" s="29">
        <f t="shared" si="33"/>
        <v>14.180036513510544</v>
      </c>
      <c r="T120" s="25">
        <f t="shared" si="46"/>
        <v>1</v>
      </c>
      <c r="U120" s="30">
        <f t="shared" si="46"/>
        <v>0</v>
      </c>
      <c r="V120" s="30">
        <f t="shared" si="46"/>
        <v>0</v>
      </c>
      <c r="W120" s="31">
        <f t="shared" si="39"/>
        <v>0</v>
      </c>
      <c r="X120" s="25">
        <f t="shared" si="47"/>
        <v>100</v>
      </c>
      <c r="Y120" s="30">
        <f t="shared" si="47"/>
        <v>0</v>
      </c>
      <c r="Z120" s="30">
        <f t="shared" si="47"/>
        <v>0</v>
      </c>
      <c r="AA120" s="31">
        <f t="shared" si="40"/>
        <v>0</v>
      </c>
      <c r="AB120" s="25">
        <f t="shared" si="34"/>
        <v>100</v>
      </c>
      <c r="AC120" s="30">
        <f t="shared" si="35"/>
        <v>0</v>
      </c>
      <c r="AD120" s="30">
        <f t="shared" si="48"/>
        <v>100</v>
      </c>
      <c r="AE120" s="30">
        <f t="shared" si="48"/>
        <v>0</v>
      </c>
      <c r="AF120" s="30">
        <f t="shared" si="36"/>
        <v>0</v>
      </c>
      <c r="AG120" s="31">
        <f t="shared" si="37"/>
        <v>0</v>
      </c>
    </row>
    <row r="121" spans="2:33" x14ac:dyDescent="0.25">
      <c r="B121" s="25">
        <f t="shared" si="38"/>
        <v>110</v>
      </c>
      <c r="C121" s="26">
        <f t="shared" si="31"/>
        <v>9.0909090909090905E-3</v>
      </c>
      <c r="D121" s="27">
        <f t="shared" si="28"/>
        <v>31.818181818181817</v>
      </c>
      <c r="E121" s="28">
        <f t="shared" si="28"/>
        <v>67.272727272727252</v>
      </c>
      <c r="F121" s="28">
        <f t="shared" si="28"/>
        <v>31.818181818181817</v>
      </c>
      <c r="G121" s="28">
        <f t="shared" si="28"/>
        <v>0</v>
      </c>
      <c r="H121" s="28">
        <f t="shared" si="28"/>
        <v>67.272727272727252</v>
      </c>
      <c r="I121" s="29">
        <f t="shared" si="28"/>
        <v>0</v>
      </c>
      <c r="J121" s="27">
        <f t="shared" si="30"/>
        <v>6.0092245235981157</v>
      </c>
      <c r="K121" s="28">
        <f t="shared" si="30"/>
        <v>6.1843311139949453</v>
      </c>
      <c r="L121" s="28">
        <f t="shared" si="30"/>
        <v>6.0092245235981157</v>
      </c>
      <c r="M121" s="28">
        <f t="shared" si="29"/>
        <v>7</v>
      </c>
      <c r="N121" s="28">
        <f t="shared" si="29"/>
        <v>5.8235784656785734</v>
      </c>
      <c r="O121" s="29">
        <f t="shared" si="29"/>
        <v>8.35</v>
      </c>
      <c r="P121" s="27">
        <f t="shared" si="32"/>
        <v>12.018449047196231</v>
      </c>
      <c r="Q121" s="28">
        <f t="shared" si="45"/>
        <v>13.009224523598116</v>
      </c>
      <c r="R121" s="28">
        <f t="shared" si="45"/>
        <v>12.00790957967352</v>
      </c>
      <c r="S121" s="29">
        <f t="shared" si="33"/>
        <v>14.173578465678574</v>
      </c>
      <c r="T121" s="25">
        <f t="shared" si="46"/>
        <v>0</v>
      </c>
      <c r="U121" s="30">
        <f t="shared" si="46"/>
        <v>0</v>
      </c>
      <c r="V121" s="30">
        <f t="shared" si="46"/>
        <v>1</v>
      </c>
      <c r="W121" s="31">
        <f t="shared" si="39"/>
        <v>0</v>
      </c>
      <c r="X121" s="25">
        <f t="shared" si="47"/>
        <v>0</v>
      </c>
      <c r="Y121" s="30">
        <f t="shared" si="47"/>
        <v>0</v>
      </c>
      <c r="Z121" s="30">
        <f t="shared" si="47"/>
        <v>100</v>
      </c>
      <c r="AA121" s="31">
        <f t="shared" si="40"/>
        <v>0</v>
      </c>
      <c r="AB121" s="25">
        <f t="shared" si="34"/>
        <v>0</v>
      </c>
      <c r="AC121" s="30">
        <f t="shared" si="35"/>
        <v>100</v>
      </c>
      <c r="AD121" s="30">
        <f t="shared" si="48"/>
        <v>0</v>
      </c>
      <c r="AE121" s="30">
        <f t="shared" si="48"/>
        <v>0</v>
      </c>
      <c r="AF121" s="30">
        <f t="shared" si="36"/>
        <v>100</v>
      </c>
      <c r="AG121" s="31">
        <f t="shared" si="37"/>
        <v>0</v>
      </c>
    </row>
    <row r="122" spans="2:33" x14ac:dyDescent="0.25">
      <c r="B122" s="25">
        <f t="shared" si="38"/>
        <v>111</v>
      </c>
      <c r="C122" s="26">
        <f t="shared" si="31"/>
        <v>9.0090090090090089E-3</v>
      </c>
      <c r="D122" s="27">
        <f t="shared" si="28"/>
        <v>31.531531531531531</v>
      </c>
      <c r="E122" s="28">
        <f t="shared" si="28"/>
        <v>67.567567567567551</v>
      </c>
      <c r="F122" s="28">
        <f t="shared" si="28"/>
        <v>31.531531531531531</v>
      </c>
      <c r="G122" s="28">
        <f t="shared" si="28"/>
        <v>0</v>
      </c>
      <c r="H122" s="28">
        <f t="shared" si="28"/>
        <v>67.567567567567551</v>
      </c>
      <c r="I122" s="29">
        <f t="shared" si="28"/>
        <v>0</v>
      </c>
      <c r="J122" s="27">
        <f t="shared" si="30"/>
        <v>6.0088965735126871</v>
      </c>
      <c r="K122" s="28">
        <f t="shared" si="30"/>
        <v>6.1875839375592587</v>
      </c>
      <c r="L122" s="28">
        <f t="shared" si="30"/>
        <v>6.0088965735126871</v>
      </c>
      <c r="M122" s="28">
        <f t="shared" si="29"/>
        <v>7</v>
      </c>
      <c r="N122" s="28">
        <f t="shared" si="29"/>
        <v>5.8266415412016359</v>
      </c>
      <c r="O122" s="29">
        <f t="shared" si="29"/>
        <v>8.35</v>
      </c>
      <c r="P122" s="27">
        <f t="shared" si="32"/>
        <v>12.017793147025374</v>
      </c>
      <c r="Q122" s="28">
        <f t="shared" si="45"/>
        <v>13.008896573512686</v>
      </c>
      <c r="R122" s="28">
        <f t="shared" si="45"/>
        <v>12.014225478760896</v>
      </c>
      <c r="S122" s="29">
        <f t="shared" si="33"/>
        <v>14.176641541201636</v>
      </c>
      <c r="T122" s="25">
        <f t="shared" si="46"/>
        <v>0</v>
      </c>
      <c r="U122" s="30">
        <f t="shared" si="46"/>
        <v>0</v>
      </c>
      <c r="V122" s="30">
        <f t="shared" si="46"/>
        <v>1</v>
      </c>
      <c r="W122" s="31">
        <f t="shared" si="39"/>
        <v>0</v>
      </c>
      <c r="X122" s="25">
        <f t="shared" si="47"/>
        <v>0</v>
      </c>
      <c r="Y122" s="30">
        <f t="shared" si="47"/>
        <v>0</v>
      </c>
      <c r="Z122" s="30">
        <f t="shared" si="47"/>
        <v>100</v>
      </c>
      <c r="AA122" s="31">
        <f t="shared" si="40"/>
        <v>0</v>
      </c>
      <c r="AB122" s="25">
        <f t="shared" si="34"/>
        <v>0</v>
      </c>
      <c r="AC122" s="30">
        <f t="shared" si="35"/>
        <v>100</v>
      </c>
      <c r="AD122" s="30">
        <f t="shared" si="48"/>
        <v>0</v>
      </c>
      <c r="AE122" s="30">
        <f t="shared" si="48"/>
        <v>0</v>
      </c>
      <c r="AF122" s="30">
        <f t="shared" si="36"/>
        <v>100</v>
      </c>
      <c r="AG122" s="31">
        <f t="shared" si="37"/>
        <v>0</v>
      </c>
    </row>
    <row r="123" spans="2:33" x14ac:dyDescent="0.25">
      <c r="B123" s="25">
        <f t="shared" si="38"/>
        <v>112</v>
      </c>
      <c r="C123" s="26">
        <f t="shared" si="31"/>
        <v>8.9285714285714281E-3</v>
      </c>
      <c r="D123" s="27">
        <f t="shared" si="28"/>
        <v>31.25</v>
      </c>
      <c r="E123" s="28">
        <f t="shared" si="28"/>
        <v>67.857142857142833</v>
      </c>
      <c r="F123" s="28">
        <f t="shared" si="28"/>
        <v>31.25</v>
      </c>
      <c r="G123" s="28">
        <f t="shared" si="28"/>
        <v>0</v>
      </c>
      <c r="H123" s="28">
        <f t="shared" si="28"/>
        <v>67.857142857142833</v>
      </c>
      <c r="I123" s="29">
        <f t="shared" si="28"/>
        <v>0</v>
      </c>
      <c r="J123" s="27">
        <f t="shared" si="30"/>
        <v>6.0085830688476563</v>
      </c>
      <c r="K123" s="28">
        <f t="shared" si="30"/>
        <v>6.1908203938463133</v>
      </c>
      <c r="L123" s="28">
        <f t="shared" si="30"/>
        <v>6.0085830688476563</v>
      </c>
      <c r="M123" s="28">
        <f t="shared" si="29"/>
        <v>7</v>
      </c>
      <c r="N123" s="28">
        <f t="shared" si="29"/>
        <v>5.8296892042052786</v>
      </c>
      <c r="O123" s="29">
        <f t="shared" si="29"/>
        <v>8.35</v>
      </c>
      <c r="P123" s="27">
        <f t="shared" si="32"/>
        <v>12.017166137695313</v>
      </c>
      <c r="Q123" s="28">
        <f t="shared" si="45"/>
        <v>13.008583068847656</v>
      </c>
      <c r="R123" s="28">
        <f t="shared" si="45"/>
        <v>12.020509598051593</v>
      </c>
      <c r="S123" s="29">
        <f t="shared" si="33"/>
        <v>14.179689204205278</v>
      </c>
      <c r="T123" s="25">
        <f t="shared" si="46"/>
        <v>1</v>
      </c>
      <c r="U123" s="30">
        <f t="shared" si="46"/>
        <v>0</v>
      </c>
      <c r="V123" s="30">
        <f t="shared" si="46"/>
        <v>0</v>
      </c>
      <c r="W123" s="31">
        <f t="shared" si="39"/>
        <v>0</v>
      </c>
      <c r="X123" s="25">
        <f t="shared" si="47"/>
        <v>100</v>
      </c>
      <c r="Y123" s="30">
        <f t="shared" si="47"/>
        <v>0</v>
      </c>
      <c r="Z123" s="30">
        <f t="shared" si="47"/>
        <v>0</v>
      </c>
      <c r="AA123" s="31">
        <f t="shared" si="40"/>
        <v>0</v>
      </c>
      <c r="AB123" s="25">
        <f t="shared" si="34"/>
        <v>100</v>
      </c>
      <c r="AC123" s="30">
        <f t="shared" si="35"/>
        <v>0</v>
      </c>
      <c r="AD123" s="30">
        <f t="shared" si="48"/>
        <v>100</v>
      </c>
      <c r="AE123" s="30">
        <f t="shared" si="48"/>
        <v>0</v>
      </c>
      <c r="AF123" s="30">
        <f t="shared" si="36"/>
        <v>0</v>
      </c>
      <c r="AG123" s="31">
        <f t="shared" si="37"/>
        <v>0</v>
      </c>
    </row>
    <row r="124" spans="2:33" x14ac:dyDescent="0.25">
      <c r="B124" s="25">
        <f t="shared" si="38"/>
        <v>113</v>
      </c>
      <c r="C124" s="26">
        <f t="shared" si="31"/>
        <v>8.8495575221238937E-3</v>
      </c>
      <c r="D124" s="27">
        <f t="shared" si="28"/>
        <v>31.858407079646017</v>
      </c>
      <c r="E124" s="28">
        <f t="shared" si="28"/>
        <v>67.256637168141566</v>
      </c>
      <c r="F124" s="28">
        <f t="shared" si="28"/>
        <v>31.858407079646017</v>
      </c>
      <c r="G124" s="28">
        <f t="shared" si="28"/>
        <v>0</v>
      </c>
      <c r="H124" s="28">
        <f t="shared" si="28"/>
        <v>67.256637168141566</v>
      </c>
      <c r="I124" s="29">
        <f t="shared" si="28"/>
        <v>0</v>
      </c>
      <c r="J124" s="27">
        <f t="shared" si="30"/>
        <v>6.0092712595329889</v>
      </c>
      <c r="K124" s="28">
        <f t="shared" si="30"/>
        <v>6.1841548260324188</v>
      </c>
      <c r="L124" s="28">
        <f t="shared" si="30"/>
        <v>6.0092712595329889</v>
      </c>
      <c r="M124" s="28">
        <f t="shared" si="29"/>
        <v>7</v>
      </c>
      <c r="N124" s="28">
        <f t="shared" si="29"/>
        <v>5.8234124611805278</v>
      </c>
      <c r="O124" s="29">
        <f t="shared" si="29"/>
        <v>8.35</v>
      </c>
      <c r="P124" s="27">
        <f t="shared" si="32"/>
        <v>12.018542519065978</v>
      </c>
      <c r="Q124" s="28">
        <f t="shared" si="45"/>
        <v>13.009271259532989</v>
      </c>
      <c r="R124" s="28">
        <f t="shared" si="45"/>
        <v>12.007567287212947</v>
      </c>
      <c r="S124" s="29">
        <f t="shared" si="33"/>
        <v>14.173412461180527</v>
      </c>
      <c r="T124" s="25">
        <f t="shared" si="46"/>
        <v>0</v>
      </c>
      <c r="U124" s="30">
        <f t="shared" si="46"/>
        <v>0</v>
      </c>
      <c r="V124" s="30">
        <f t="shared" si="46"/>
        <v>1</v>
      </c>
      <c r="W124" s="31">
        <f t="shared" si="39"/>
        <v>0</v>
      </c>
      <c r="X124" s="25">
        <f t="shared" si="47"/>
        <v>0</v>
      </c>
      <c r="Y124" s="30">
        <f t="shared" si="47"/>
        <v>0</v>
      </c>
      <c r="Z124" s="30">
        <f t="shared" si="47"/>
        <v>100</v>
      </c>
      <c r="AA124" s="31">
        <f t="shared" si="40"/>
        <v>0</v>
      </c>
      <c r="AB124" s="25">
        <f t="shared" si="34"/>
        <v>0</v>
      </c>
      <c r="AC124" s="30">
        <f t="shared" si="35"/>
        <v>100</v>
      </c>
      <c r="AD124" s="30">
        <f t="shared" si="48"/>
        <v>0</v>
      </c>
      <c r="AE124" s="30">
        <f t="shared" si="48"/>
        <v>0</v>
      </c>
      <c r="AF124" s="30">
        <f t="shared" si="36"/>
        <v>100</v>
      </c>
      <c r="AG124" s="31">
        <f t="shared" si="37"/>
        <v>0</v>
      </c>
    </row>
    <row r="125" spans="2:33" x14ac:dyDescent="0.25">
      <c r="B125" s="25">
        <f t="shared" si="38"/>
        <v>114</v>
      </c>
      <c r="C125" s="26">
        <f t="shared" si="31"/>
        <v>8.771929824561403E-3</v>
      </c>
      <c r="D125" s="27">
        <f t="shared" si="28"/>
        <v>31.578947368421051</v>
      </c>
      <c r="E125" s="28">
        <f t="shared" si="28"/>
        <v>67.54385964912278</v>
      </c>
      <c r="F125" s="28">
        <f t="shared" si="28"/>
        <v>31.578947368421051</v>
      </c>
      <c r="G125" s="28">
        <f t="shared" si="28"/>
        <v>0</v>
      </c>
      <c r="H125" s="28">
        <f t="shared" si="28"/>
        <v>67.54385964912278</v>
      </c>
      <c r="I125" s="29">
        <f t="shared" si="28"/>
        <v>0</v>
      </c>
      <c r="J125" s="27">
        <f t="shared" si="30"/>
        <v>6.008950207564399</v>
      </c>
      <c r="K125" s="28">
        <f t="shared" si="30"/>
        <v>6.1873208003911708</v>
      </c>
      <c r="L125" s="28">
        <f t="shared" si="30"/>
        <v>6.008950207564399</v>
      </c>
      <c r="M125" s="28">
        <f t="shared" si="29"/>
        <v>7</v>
      </c>
      <c r="N125" s="28">
        <f t="shared" si="29"/>
        <v>5.8263937537016863</v>
      </c>
      <c r="O125" s="29">
        <f t="shared" si="29"/>
        <v>8.35</v>
      </c>
      <c r="P125" s="27">
        <f t="shared" si="32"/>
        <v>12.017900415128798</v>
      </c>
      <c r="Q125" s="28">
        <f t="shared" si="45"/>
        <v>13.0089502075644</v>
      </c>
      <c r="R125" s="28">
        <f t="shared" si="45"/>
        <v>12.013714554092857</v>
      </c>
      <c r="S125" s="29">
        <f t="shared" si="33"/>
        <v>14.176393753701685</v>
      </c>
      <c r="T125" s="25">
        <f t="shared" si="46"/>
        <v>0</v>
      </c>
      <c r="U125" s="30">
        <f t="shared" si="46"/>
        <v>0</v>
      </c>
      <c r="V125" s="30">
        <f t="shared" si="46"/>
        <v>1</v>
      </c>
      <c r="W125" s="31">
        <f t="shared" si="39"/>
        <v>0</v>
      </c>
      <c r="X125" s="25">
        <f t="shared" si="47"/>
        <v>0</v>
      </c>
      <c r="Y125" s="30">
        <f t="shared" si="47"/>
        <v>0</v>
      </c>
      <c r="Z125" s="30">
        <f t="shared" si="47"/>
        <v>100</v>
      </c>
      <c r="AA125" s="31">
        <f t="shared" si="40"/>
        <v>0</v>
      </c>
      <c r="AB125" s="25">
        <f t="shared" si="34"/>
        <v>0</v>
      </c>
      <c r="AC125" s="30">
        <f t="shared" si="35"/>
        <v>100</v>
      </c>
      <c r="AD125" s="30">
        <f t="shared" si="48"/>
        <v>0</v>
      </c>
      <c r="AE125" s="30">
        <f t="shared" si="48"/>
        <v>0</v>
      </c>
      <c r="AF125" s="30">
        <f t="shared" si="36"/>
        <v>100</v>
      </c>
      <c r="AG125" s="31">
        <f t="shared" si="37"/>
        <v>0</v>
      </c>
    </row>
    <row r="126" spans="2:33" x14ac:dyDescent="0.25">
      <c r="B126" s="25">
        <f t="shared" si="38"/>
        <v>115</v>
      </c>
      <c r="C126" s="26">
        <f t="shared" si="31"/>
        <v>8.6956521739130436E-3</v>
      </c>
      <c r="D126" s="27">
        <f t="shared" si="28"/>
        <v>31.304347826086957</v>
      </c>
      <c r="E126" s="28">
        <f t="shared" si="28"/>
        <v>67.826086956521706</v>
      </c>
      <c r="F126" s="28">
        <f t="shared" si="28"/>
        <v>31.304347826086957</v>
      </c>
      <c r="G126" s="28">
        <f t="shared" si="28"/>
        <v>0</v>
      </c>
      <c r="H126" s="28">
        <f t="shared" si="28"/>
        <v>67.826086956521706</v>
      </c>
      <c r="I126" s="29">
        <f t="shared" si="28"/>
        <v>0</v>
      </c>
      <c r="J126" s="27">
        <f t="shared" si="30"/>
        <v>6.0086429330941495</v>
      </c>
      <c r="K126" s="28">
        <f t="shared" si="30"/>
        <v>6.1904713056342704</v>
      </c>
      <c r="L126" s="28">
        <f t="shared" si="30"/>
        <v>6.0086429330941495</v>
      </c>
      <c r="M126" s="28">
        <f t="shared" si="29"/>
        <v>7</v>
      </c>
      <c r="N126" s="28">
        <f t="shared" si="29"/>
        <v>5.829360479472272</v>
      </c>
      <c r="O126" s="29">
        <f t="shared" si="29"/>
        <v>8.35</v>
      </c>
      <c r="P126" s="27">
        <f t="shared" si="32"/>
        <v>12.017285866188299</v>
      </c>
      <c r="Q126" s="28">
        <f t="shared" si="45"/>
        <v>13.00864293309415</v>
      </c>
      <c r="R126" s="28">
        <f t="shared" si="45"/>
        <v>12.019831785106543</v>
      </c>
      <c r="S126" s="29">
        <f t="shared" si="33"/>
        <v>14.179360479472273</v>
      </c>
      <c r="T126" s="25">
        <f t="shared" si="46"/>
        <v>1</v>
      </c>
      <c r="U126" s="30">
        <f t="shared" si="46"/>
        <v>0</v>
      </c>
      <c r="V126" s="30">
        <f t="shared" si="46"/>
        <v>0</v>
      </c>
      <c r="W126" s="31">
        <f t="shared" si="39"/>
        <v>0</v>
      </c>
      <c r="X126" s="25">
        <f t="shared" si="47"/>
        <v>100</v>
      </c>
      <c r="Y126" s="30">
        <f t="shared" si="47"/>
        <v>0</v>
      </c>
      <c r="Z126" s="30">
        <f t="shared" si="47"/>
        <v>0</v>
      </c>
      <c r="AA126" s="31">
        <f t="shared" si="40"/>
        <v>0</v>
      </c>
      <c r="AB126" s="25">
        <f t="shared" si="34"/>
        <v>100</v>
      </c>
      <c r="AC126" s="30">
        <f t="shared" si="35"/>
        <v>0</v>
      </c>
      <c r="AD126" s="30">
        <f t="shared" si="48"/>
        <v>100</v>
      </c>
      <c r="AE126" s="30">
        <f t="shared" si="48"/>
        <v>0</v>
      </c>
      <c r="AF126" s="30">
        <f t="shared" si="36"/>
        <v>0</v>
      </c>
      <c r="AG126" s="31">
        <f t="shared" si="37"/>
        <v>0</v>
      </c>
    </row>
    <row r="127" spans="2:33" x14ac:dyDescent="0.25">
      <c r="B127" s="25">
        <f t="shared" si="38"/>
        <v>116</v>
      </c>
      <c r="C127" s="26">
        <f t="shared" si="31"/>
        <v>8.6206896551724137E-3</v>
      </c>
      <c r="D127" s="27">
        <f t="shared" si="28"/>
        <v>31.896551724137932</v>
      </c>
      <c r="E127" s="28">
        <f t="shared" si="28"/>
        <v>67.241379310344797</v>
      </c>
      <c r="F127" s="28">
        <f t="shared" si="28"/>
        <v>31.896551724137932</v>
      </c>
      <c r="G127" s="28">
        <f t="shared" si="28"/>
        <v>0</v>
      </c>
      <c r="H127" s="28">
        <f t="shared" si="28"/>
        <v>67.241379310344797</v>
      </c>
      <c r="I127" s="29">
        <f t="shared" si="28"/>
        <v>0</v>
      </c>
      <c r="J127" s="27">
        <f t="shared" si="30"/>
        <v>6.0093157419266525</v>
      </c>
      <c r="K127" s="28">
        <f t="shared" si="30"/>
        <v>6.1839877732471251</v>
      </c>
      <c r="L127" s="28">
        <f t="shared" si="30"/>
        <v>6.0093157419266525</v>
      </c>
      <c r="M127" s="28">
        <f t="shared" si="29"/>
        <v>7</v>
      </c>
      <c r="N127" s="28">
        <f t="shared" si="29"/>
        <v>5.8232551531410435</v>
      </c>
      <c r="O127" s="29">
        <f t="shared" si="29"/>
        <v>8.35</v>
      </c>
      <c r="P127" s="27">
        <f t="shared" si="32"/>
        <v>12.018631483853305</v>
      </c>
      <c r="Q127" s="28">
        <f t="shared" si="45"/>
        <v>13.009315741926653</v>
      </c>
      <c r="R127" s="28">
        <f t="shared" si="45"/>
        <v>12.007242926388169</v>
      </c>
      <c r="S127" s="29">
        <f t="shared" si="33"/>
        <v>14.173255153141042</v>
      </c>
      <c r="T127" s="25">
        <f t="shared" si="46"/>
        <v>0</v>
      </c>
      <c r="U127" s="30">
        <f t="shared" si="46"/>
        <v>0</v>
      </c>
      <c r="V127" s="30">
        <f t="shared" si="46"/>
        <v>1</v>
      </c>
      <c r="W127" s="31">
        <f t="shared" si="39"/>
        <v>0</v>
      </c>
      <c r="X127" s="25">
        <f t="shared" si="47"/>
        <v>0</v>
      </c>
      <c r="Y127" s="30">
        <f t="shared" si="47"/>
        <v>0</v>
      </c>
      <c r="Z127" s="30">
        <f t="shared" si="47"/>
        <v>100</v>
      </c>
      <c r="AA127" s="31">
        <f t="shared" si="40"/>
        <v>0</v>
      </c>
      <c r="AB127" s="25">
        <f t="shared" si="34"/>
        <v>0</v>
      </c>
      <c r="AC127" s="30">
        <f t="shared" si="35"/>
        <v>100</v>
      </c>
      <c r="AD127" s="30">
        <f t="shared" si="48"/>
        <v>0</v>
      </c>
      <c r="AE127" s="30">
        <f t="shared" si="48"/>
        <v>0</v>
      </c>
      <c r="AF127" s="30">
        <f t="shared" si="36"/>
        <v>100</v>
      </c>
      <c r="AG127" s="31">
        <f t="shared" si="37"/>
        <v>0</v>
      </c>
    </row>
    <row r="128" spans="2:33" x14ac:dyDescent="0.25">
      <c r="B128" s="25">
        <f t="shared" si="38"/>
        <v>117</v>
      </c>
      <c r="C128" s="26">
        <f t="shared" si="31"/>
        <v>8.5470085470085479E-3</v>
      </c>
      <c r="D128" s="27">
        <f t="shared" si="28"/>
        <v>31.623931623931625</v>
      </c>
      <c r="E128" s="28">
        <f t="shared" si="28"/>
        <v>67.521367521367495</v>
      </c>
      <c r="F128" s="28">
        <f t="shared" si="28"/>
        <v>31.623931623931625</v>
      </c>
      <c r="G128" s="28">
        <f t="shared" si="28"/>
        <v>0</v>
      </c>
      <c r="H128" s="28">
        <f t="shared" si="28"/>
        <v>67.521367521367495</v>
      </c>
      <c r="I128" s="29">
        <f t="shared" si="28"/>
        <v>0</v>
      </c>
      <c r="J128" s="27">
        <f t="shared" si="30"/>
        <v>6.0090013149724211</v>
      </c>
      <c r="K128" s="28">
        <f t="shared" si="30"/>
        <v>6.1870714134390195</v>
      </c>
      <c r="L128" s="28">
        <f t="shared" si="30"/>
        <v>6.0090013149724211</v>
      </c>
      <c r="M128" s="28">
        <f t="shared" si="29"/>
        <v>7</v>
      </c>
      <c r="N128" s="28">
        <f t="shared" si="29"/>
        <v>5.8261589143217432</v>
      </c>
      <c r="O128" s="29">
        <f t="shared" si="29"/>
        <v>8.35</v>
      </c>
      <c r="P128" s="27">
        <f t="shared" si="32"/>
        <v>12.018002629944842</v>
      </c>
      <c r="Q128" s="28">
        <f t="shared" si="45"/>
        <v>13.009001314972421</v>
      </c>
      <c r="R128" s="28">
        <f t="shared" si="45"/>
        <v>12.013230327760763</v>
      </c>
      <c r="S128" s="29">
        <f t="shared" si="33"/>
        <v>14.176158914321743</v>
      </c>
      <c r="T128" s="25">
        <f t="shared" si="46"/>
        <v>0</v>
      </c>
      <c r="U128" s="30">
        <f t="shared" si="46"/>
        <v>0</v>
      </c>
      <c r="V128" s="30">
        <f t="shared" si="46"/>
        <v>1</v>
      </c>
      <c r="W128" s="31">
        <f t="shared" si="39"/>
        <v>0</v>
      </c>
      <c r="X128" s="25">
        <f t="shared" si="47"/>
        <v>0</v>
      </c>
      <c r="Y128" s="30">
        <f t="shared" si="47"/>
        <v>0</v>
      </c>
      <c r="Z128" s="30">
        <f t="shared" si="47"/>
        <v>100</v>
      </c>
      <c r="AA128" s="31">
        <f t="shared" si="40"/>
        <v>0</v>
      </c>
      <c r="AB128" s="25">
        <f t="shared" si="34"/>
        <v>0</v>
      </c>
      <c r="AC128" s="30">
        <f t="shared" si="35"/>
        <v>100</v>
      </c>
      <c r="AD128" s="30">
        <f t="shared" si="48"/>
        <v>0</v>
      </c>
      <c r="AE128" s="30">
        <f t="shared" si="48"/>
        <v>0</v>
      </c>
      <c r="AF128" s="30">
        <f t="shared" si="36"/>
        <v>100</v>
      </c>
      <c r="AG128" s="31">
        <f t="shared" si="37"/>
        <v>0</v>
      </c>
    </row>
    <row r="129" spans="2:33" x14ac:dyDescent="0.25">
      <c r="B129" s="25">
        <f t="shared" si="38"/>
        <v>118</v>
      </c>
      <c r="C129" s="26">
        <f t="shared" si="31"/>
        <v>8.4745762711864406E-3</v>
      </c>
      <c r="D129" s="27">
        <f t="shared" si="28"/>
        <v>31.355932203389834</v>
      </c>
      <c r="E129" s="28">
        <f t="shared" si="28"/>
        <v>67.796610169491501</v>
      </c>
      <c r="F129" s="28">
        <f t="shared" si="28"/>
        <v>31.355932203389834</v>
      </c>
      <c r="G129" s="28">
        <f t="shared" si="28"/>
        <v>0</v>
      </c>
      <c r="H129" s="28">
        <f t="shared" si="28"/>
        <v>67.796610169491501</v>
      </c>
      <c r="I129" s="29">
        <f t="shared" si="28"/>
        <v>0</v>
      </c>
      <c r="J129" s="27">
        <f t="shared" si="30"/>
        <v>6.0087000425463923</v>
      </c>
      <c r="K129" s="28">
        <f t="shared" si="30"/>
        <v>6.1901404109360119</v>
      </c>
      <c r="L129" s="28">
        <f t="shared" si="30"/>
        <v>6.0087000425463923</v>
      </c>
      <c r="M129" s="28">
        <f t="shared" si="29"/>
        <v>7</v>
      </c>
      <c r="N129" s="28">
        <f t="shared" si="29"/>
        <v>5.8290488869647445</v>
      </c>
      <c r="O129" s="29">
        <f t="shared" si="29"/>
        <v>8.35</v>
      </c>
      <c r="P129" s="27">
        <f t="shared" si="32"/>
        <v>12.017400085092785</v>
      </c>
      <c r="Q129" s="28">
        <f t="shared" si="45"/>
        <v>13.008700042546392</v>
      </c>
      <c r="R129" s="28">
        <f t="shared" si="45"/>
        <v>12.019189297900756</v>
      </c>
      <c r="S129" s="29">
        <f t="shared" si="33"/>
        <v>14.179048886964743</v>
      </c>
      <c r="T129" s="25">
        <f t="shared" si="46"/>
        <v>1</v>
      </c>
      <c r="U129" s="30">
        <f t="shared" si="46"/>
        <v>0</v>
      </c>
      <c r="V129" s="30">
        <f t="shared" si="46"/>
        <v>0</v>
      </c>
      <c r="W129" s="31">
        <f t="shared" si="39"/>
        <v>0</v>
      </c>
      <c r="X129" s="25">
        <f t="shared" si="47"/>
        <v>100</v>
      </c>
      <c r="Y129" s="30">
        <f t="shared" si="47"/>
        <v>0</v>
      </c>
      <c r="Z129" s="30">
        <f t="shared" si="47"/>
        <v>0</v>
      </c>
      <c r="AA129" s="31">
        <f t="shared" si="40"/>
        <v>0</v>
      </c>
      <c r="AB129" s="25">
        <f t="shared" si="34"/>
        <v>100</v>
      </c>
      <c r="AC129" s="30">
        <f t="shared" si="35"/>
        <v>0</v>
      </c>
      <c r="AD129" s="30">
        <f t="shared" si="48"/>
        <v>100</v>
      </c>
      <c r="AE129" s="30">
        <f t="shared" si="48"/>
        <v>0</v>
      </c>
      <c r="AF129" s="30">
        <f t="shared" si="36"/>
        <v>0</v>
      </c>
      <c r="AG129" s="31">
        <f t="shared" si="37"/>
        <v>0</v>
      </c>
    </row>
    <row r="130" spans="2:33" x14ac:dyDescent="0.25">
      <c r="B130" s="25">
        <f t="shared" si="38"/>
        <v>119</v>
      </c>
      <c r="C130" s="26">
        <f t="shared" si="31"/>
        <v>8.4033613445378148E-3</v>
      </c>
      <c r="D130" s="27">
        <f t="shared" si="28"/>
        <v>31.932773109243701</v>
      </c>
      <c r="E130" s="28">
        <f t="shared" si="28"/>
        <v>67.226890756302495</v>
      </c>
      <c r="F130" s="28">
        <f t="shared" si="28"/>
        <v>31.932773109243701</v>
      </c>
      <c r="G130" s="28">
        <f t="shared" si="28"/>
        <v>0</v>
      </c>
      <c r="H130" s="28">
        <f t="shared" si="28"/>
        <v>67.226890756302495</v>
      </c>
      <c r="I130" s="29">
        <f t="shared" si="28"/>
        <v>0</v>
      </c>
      <c r="J130" s="27">
        <f t="shared" si="30"/>
        <v>6.009358129490721</v>
      </c>
      <c r="K130" s="28">
        <f t="shared" si="30"/>
        <v>6.1838292485190065</v>
      </c>
      <c r="L130" s="28">
        <f t="shared" si="30"/>
        <v>6.009358129490721</v>
      </c>
      <c r="M130" s="28">
        <f t="shared" si="29"/>
        <v>7</v>
      </c>
      <c r="N130" s="28">
        <f t="shared" si="29"/>
        <v>5.8231058756887313</v>
      </c>
      <c r="O130" s="29">
        <f t="shared" si="29"/>
        <v>8.35</v>
      </c>
      <c r="P130" s="27">
        <f t="shared" si="32"/>
        <v>12.018716258981442</v>
      </c>
      <c r="Q130" s="28">
        <f t="shared" si="45"/>
        <v>13.009358129490721</v>
      </c>
      <c r="R130" s="28">
        <f t="shared" si="45"/>
        <v>12.006935124207738</v>
      </c>
      <c r="S130" s="29">
        <f t="shared" si="33"/>
        <v>14.17310587568873</v>
      </c>
      <c r="T130" s="25">
        <f t="shared" si="46"/>
        <v>0</v>
      </c>
      <c r="U130" s="30">
        <f t="shared" si="46"/>
        <v>0</v>
      </c>
      <c r="V130" s="30">
        <f t="shared" si="46"/>
        <v>1</v>
      </c>
      <c r="W130" s="31">
        <f t="shared" si="39"/>
        <v>0</v>
      </c>
      <c r="X130" s="25">
        <f t="shared" si="47"/>
        <v>0</v>
      </c>
      <c r="Y130" s="30">
        <f t="shared" si="47"/>
        <v>0</v>
      </c>
      <c r="Z130" s="30">
        <f t="shared" si="47"/>
        <v>100</v>
      </c>
      <c r="AA130" s="31">
        <f t="shared" si="40"/>
        <v>0</v>
      </c>
      <c r="AB130" s="25">
        <f t="shared" si="34"/>
        <v>0</v>
      </c>
      <c r="AC130" s="30">
        <f t="shared" si="35"/>
        <v>100</v>
      </c>
      <c r="AD130" s="30">
        <f t="shared" si="48"/>
        <v>0</v>
      </c>
      <c r="AE130" s="30">
        <f t="shared" si="48"/>
        <v>0</v>
      </c>
      <c r="AF130" s="30">
        <f t="shared" si="36"/>
        <v>100</v>
      </c>
      <c r="AG130" s="31">
        <f t="shared" si="37"/>
        <v>0</v>
      </c>
    </row>
    <row r="131" spans="2:33" x14ac:dyDescent="0.25">
      <c r="B131" s="25">
        <f t="shared" si="38"/>
        <v>120</v>
      </c>
      <c r="C131" s="26">
        <f t="shared" si="31"/>
        <v>8.3333333333333332E-3</v>
      </c>
      <c r="D131" s="27">
        <f t="shared" si="28"/>
        <v>31.666666666666671</v>
      </c>
      <c r="E131" s="28">
        <f t="shared" si="28"/>
        <v>67.499999999999972</v>
      </c>
      <c r="F131" s="28">
        <f t="shared" si="28"/>
        <v>31.666666666666671</v>
      </c>
      <c r="G131" s="28">
        <f t="shared" si="28"/>
        <v>0</v>
      </c>
      <c r="H131" s="28">
        <f t="shared" si="28"/>
        <v>67.499999999999972</v>
      </c>
      <c r="I131" s="29">
        <f t="shared" si="28"/>
        <v>0</v>
      </c>
      <c r="J131" s="27">
        <f t="shared" si="30"/>
        <v>6.0090500694444442</v>
      </c>
      <c r="K131" s="28">
        <f t="shared" si="30"/>
        <v>6.1868347265625001</v>
      </c>
      <c r="L131" s="28">
        <f t="shared" si="30"/>
        <v>6.0090500694444442</v>
      </c>
      <c r="M131" s="28">
        <f t="shared" si="29"/>
        <v>7</v>
      </c>
      <c r="N131" s="28">
        <f t="shared" si="29"/>
        <v>5.825936034179688</v>
      </c>
      <c r="O131" s="29">
        <f t="shared" si="29"/>
        <v>8.35</v>
      </c>
      <c r="P131" s="27">
        <f t="shared" si="32"/>
        <v>12.018100138888888</v>
      </c>
      <c r="Q131" s="28">
        <f t="shared" si="45"/>
        <v>13.009050069444445</v>
      </c>
      <c r="R131" s="28">
        <f t="shared" si="45"/>
        <v>12.012770760742189</v>
      </c>
      <c r="S131" s="29">
        <f t="shared" si="33"/>
        <v>14.175936034179689</v>
      </c>
      <c r="T131" s="25">
        <f t="shared" si="46"/>
        <v>0</v>
      </c>
      <c r="U131" s="30">
        <f t="shared" si="46"/>
        <v>0</v>
      </c>
      <c r="V131" s="30">
        <f t="shared" si="46"/>
        <v>1</v>
      </c>
      <c r="W131" s="31">
        <f t="shared" si="39"/>
        <v>0</v>
      </c>
      <c r="X131" s="25">
        <f t="shared" si="47"/>
        <v>0</v>
      </c>
      <c r="Y131" s="30">
        <f t="shared" si="47"/>
        <v>0</v>
      </c>
      <c r="Z131" s="30">
        <f t="shared" si="47"/>
        <v>100</v>
      </c>
      <c r="AA131" s="31">
        <f t="shared" si="40"/>
        <v>0</v>
      </c>
      <c r="AB131" s="25">
        <f t="shared" si="34"/>
        <v>0</v>
      </c>
      <c r="AC131" s="30">
        <f t="shared" si="35"/>
        <v>100</v>
      </c>
      <c r="AD131" s="30">
        <f t="shared" si="48"/>
        <v>0</v>
      </c>
      <c r="AE131" s="30">
        <f t="shared" si="48"/>
        <v>0</v>
      </c>
      <c r="AF131" s="30">
        <f t="shared" si="36"/>
        <v>100</v>
      </c>
      <c r="AG131" s="31">
        <f t="shared" si="37"/>
        <v>0</v>
      </c>
    </row>
    <row r="132" spans="2:33" x14ac:dyDescent="0.25">
      <c r="B132" s="25">
        <f t="shared" si="38"/>
        <v>121</v>
      </c>
      <c r="C132" s="26">
        <f t="shared" si="31"/>
        <v>8.2644628099173556E-3</v>
      </c>
      <c r="D132" s="27">
        <f t="shared" si="28"/>
        <v>31.404958677685958</v>
      </c>
      <c r="E132" s="28">
        <f t="shared" si="28"/>
        <v>67.768595041322286</v>
      </c>
      <c r="F132" s="28">
        <f t="shared" si="28"/>
        <v>31.404958677685958</v>
      </c>
      <c r="G132" s="28">
        <f t="shared" si="28"/>
        <v>0</v>
      </c>
      <c r="H132" s="28">
        <f t="shared" si="28"/>
        <v>67.768595041322286</v>
      </c>
      <c r="I132" s="29">
        <f t="shared" si="28"/>
        <v>0</v>
      </c>
      <c r="J132" s="27">
        <f t="shared" si="30"/>
        <v>6.0087545819946691</v>
      </c>
      <c r="K132" s="28">
        <f t="shared" si="30"/>
        <v>6.1898263240140716</v>
      </c>
      <c r="L132" s="28">
        <f t="shared" si="30"/>
        <v>6.0087545819946691</v>
      </c>
      <c r="M132" s="28">
        <f t="shared" si="29"/>
        <v>7</v>
      </c>
      <c r="N132" s="28">
        <f t="shared" si="29"/>
        <v>5.8287531217799176</v>
      </c>
      <c r="O132" s="29">
        <f t="shared" si="29"/>
        <v>8.35</v>
      </c>
      <c r="P132" s="27">
        <f t="shared" si="32"/>
        <v>12.017509163989338</v>
      </c>
      <c r="Q132" s="28">
        <f t="shared" si="45"/>
        <v>13.008754581994669</v>
      </c>
      <c r="R132" s="28">
        <f t="shared" si="45"/>
        <v>12.018579445793989</v>
      </c>
      <c r="S132" s="29">
        <f t="shared" si="33"/>
        <v>14.178753121779916</v>
      </c>
      <c r="T132" s="25">
        <f t="shared" si="46"/>
        <v>1</v>
      </c>
      <c r="U132" s="30">
        <f t="shared" si="46"/>
        <v>0</v>
      </c>
      <c r="V132" s="30">
        <f t="shared" si="46"/>
        <v>0</v>
      </c>
      <c r="W132" s="31">
        <f t="shared" si="39"/>
        <v>0</v>
      </c>
      <c r="X132" s="25">
        <f t="shared" si="47"/>
        <v>100</v>
      </c>
      <c r="Y132" s="30">
        <f t="shared" si="47"/>
        <v>0</v>
      </c>
      <c r="Z132" s="30">
        <f t="shared" si="47"/>
        <v>0</v>
      </c>
      <c r="AA132" s="31">
        <f t="shared" si="40"/>
        <v>0</v>
      </c>
      <c r="AB132" s="25">
        <f t="shared" si="34"/>
        <v>100</v>
      </c>
      <c r="AC132" s="30">
        <f t="shared" si="35"/>
        <v>0</v>
      </c>
      <c r="AD132" s="30">
        <f t="shared" si="48"/>
        <v>100</v>
      </c>
      <c r="AE132" s="30">
        <f t="shared" si="48"/>
        <v>0</v>
      </c>
      <c r="AF132" s="30">
        <f t="shared" si="36"/>
        <v>0</v>
      </c>
      <c r="AG132" s="31">
        <f t="shared" si="37"/>
        <v>0</v>
      </c>
    </row>
    <row r="133" spans="2:33" x14ac:dyDescent="0.25">
      <c r="B133" s="25">
        <f t="shared" si="38"/>
        <v>122</v>
      </c>
      <c r="C133" s="26">
        <f t="shared" si="31"/>
        <v>8.1967213114754103E-3</v>
      </c>
      <c r="D133" s="27">
        <f t="shared" si="28"/>
        <v>31.967213114754106</v>
      </c>
      <c r="E133" s="28">
        <f t="shared" si="28"/>
        <v>67.213114754098328</v>
      </c>
      <c r="F133" s="28">
        <f t="shared" si="28"/>
        <v>31.967213114754106</v>
      </c>
      <c r="G133" s="28">
        <f t="shared" si="28"/>
        <v>0</v>
      </c>
      <c r="H133" s="28">
        <f t="shared" si="28"/>
        <v>67.213114754098328</v>
      </c>
      <c r="I133" s="29">
        <f t="shared" si="28"/>
        <v>0</v>
      </c>
      <c r="J133" s="27">
        <f t="shared" si="30"/>
        <v>6.0093985664178877</v>
      </c>
      <c r="K133" s="28">
        <f t="shared" si="30"/>
        <v>6.1836786151162642</v>
      </c>
      <c r="L133" s="28">
        <f t="shared" si="30"/>
        <v>6.0093985664178877</v>
      </c>
      <c r="M133" s="28">
        <f t="shared" si="29"/>
        <v>7</v>
      </c>
      <c r="N133" s="28">
        <f t="shared" si="29"/>
        <v>5.8229640292344831</v>
      </c>
      <c r="O133" s="29">
        <f t="shared" si="29"/>
        <v>8.35</v>
      </c>
      <c r="P133" s="27">
        <f t="shared" si="32"/>
        <v>12.018797132835775</v>
      </c>
      <c r="Q133" s="28">
        <f t="shared" si="45"/>
        <v>13.009398566417888</v>
      </c>
      <c r="R133" s="28">
        <f t="shared" si="45"/>
        <v>12.006642644350748</v>
      </c>
      <c r="S133" s="29">
        <f t="shared" si="33"/>
        <v>14.172964029234482</v>
      </c>
      <c r="T133" s="25">
        <f t="shared" si="46"/>
        <v>0</v>
      </c>
      <c r="U133" s="30">
        <f t="shared" si="46"/>
        <v>0</v>
      </c>
      <c r="V133" s="30">
        <f t="shared" si="46"/>
        <v>1</v>
      </c>
      <c r="W133" s="31">
        <f t="shared" si="39"/>
        <v>0</v>
      </c>
      <c r="X133" s="25">
        <f t="shared" si="47"/>
        <v>0</v>
      </c>
      <c r="Y133" s="30">
        <f t="shared" si="47"/>
        <v>0</v>
      </c>
      <c r="Z133" s="30">
        <f t="shared" si="47"/>
        <v>100</v>
      </c>
      <c r="AA133" s="31">
        <f t="shared" si="40"/>
        <v>0</v>
      </c>
      <c r="AB133" s="25">
        <f t="shared" si="34"/>
        <v>0</v>
      </c>
      <c r="AC133" s="30">
        <f t="shared" si="35"/>
        <v>100</v>
      </c>
      <c r="AD133" s="30">
        <f t="shared" si="48"/>
        <v>0</v>
      </c>
      <c r="AE133" s="30">
        <f t="shared" si="48"/>
        <v>0</v>
      </c>
      <c r="AF133" s="30">
        <f t="shared" si="36"/>
        <v>100</v>
      </c>
      <c r="AG133" s="31">
        <f t="shared" si="37"/>
        <v>0</v>
      </c>
    </row>
    <row r="134" spans="2:33" x14ac:dyDescent="0.25">
      <c r="B134" s="25">
        <f t="shared" si="38"/>
        <v>123</v>
      </c>
      <c r="C134" s="26">
        <f t="shared" si="31"/>
        <v>8.130081300813009E-3</v>
      </c>
      <c r="D134" s="27">
        <f t="shared" ref="D134:I176" si="49">$C134*AB133+(1-$C134)*D133</f>
        <v>31.707317073170739</v>
      </c>
      <c r="E134" s="28">
        <f t="shared" si="49"/>
        <v>67.479674796747929</v>
      </c>
      <c r="F134" s="28">
        <f t="shared" si="49"/>
        <v>31.707317073170739</v>
      </c>
      <c r="G134" s="28">
        <f t="shared" si="49"/>
        <v>0</v>
      </c>
      <c r="H134" s="28">
        <f t="shared" si="49"/>
        <v>67.479674796747929</v>
      </c>
      <c r="I134" s="29">
        <f t="shared" si="49"/>
        <v>0</v>
      </c>
      <c r="J134" s="27">
        <f t="shared" si="30"/>
        <v>6.009096629191216</v>
      </c>
      <c r="K134" s="28">
        <f t="shared" si="30"/>
        <v>6.1866097938848252</v>
      </c>
      <c r="L134" s="28">
        <f t="shared" si="30"/>
        <v>6.009096629191216</v>
      </c>
      <c r="M134" s="28">
        <f t="shared" si="29"/>
        <v>7</v>
      </c>
      <c r="N134" s="28">
        <f t="shared" si="29"/>
        <v>5.8257242225748778</v>
      </c>
      <c r="O134" s="29">
        <f t="shared" si="29"/>
        <v>8.35</v>
      </c>
      <c r="P134" s="27">
        <f t="shared" si="32"/>
        <v>12.018193258382432</v>
      </c>
      <c r="Q134" s="28">
        <f t="shared" si="45"/>
        <v>13.009096629191216</v>
      </c>
      <c r="R134" s="28">
        <f t="shared" si="45"/>
        <v>12.012334016459704</v>
      </c>
      <c r="S134" s="29">
        <f t="shared" si="33"/>
        <v>14.175724222574878</v>
      </c>
      <c r="T134" s="25">
        <f t="shared" si="46"/>
        <v>0</v>
      </c>
      <c r="U134" s="30">
        <f t="shared" si="46"/>
        <v>0</v>
      </c>
      <c r="V134" s="30">
        <f t="shared" si="46"/>
        <v>1</v>
      </c>
      <c r="W134" s="31">
        <f t="shared" si="39"/>
        <v>0</v>
      </c>
      <c r="X134" s="25">
        <f t="shared" si="47"/>
        <v>0</v>
      </c>
      <c r="Y134" s="30">
        <f t="shared" si="47"/>
        <v>0</v>
      </c>
      <c r="Z134" s="30">
        <f t="shared" si="47"/>
        <v>100</v>
      </c>
      <c r="AA134" s="31">
        <f t="shared" si="40"/>
        <v>0</v>
      </c>
      <c r="AB134" s="25">
        <f t="shared" si="34"/>
        <v>0</v>
      </c>
      <c r="AC134" s="30">
        <f t="shared" si="35"/>
        <v>100</v>
      </c>
      <c r="AD134" s="30">
        <f t="shared" si="48"/>
        <v>0</v>
      </c>
      <c r="AE134" s="30">
        <f t="shared" si="48"/>
        <v>0</v>
      </c>
      <c r="AF134" s="30">
        <f t="shared" si="36"/>
        <v>100</v>
      </c>
      <c r="AG134" s="31">
        <f t="shared" si="37"/>
        <v>0</v>
      </c>
    </row>
    <row r="135" spans="2:33" x14ac:dyDescent="0.25">
      <c r="B135" s="25">
        <f t="shared" si="38"/>
        <v>124</v>
      </c>
      <c r="C135" s="26">
        <f t="shared" si="31"/>
        <v>8.0645161290322578E-3</v>
      </c>
      <c r="D135" s="27">
        <f t="shared" si="49"/>
        <v>31.451612903225815</v>
      </c>
      <c r="E135" s="28">
        <f t="shared" si="49"/>
        <v>67.741935483870932</v>
      </c>
      <c r="F135" s="28">
        <f t="shared" si="49"/>
        <v>31.451612903225815</v>
      </c>
      <c r="G135" s="28">
        <f t="shared" si="49"/>
        <v>0</v>
      </c>
      <c r="H135" s="28">
        <f t="shared" si="49"/>
        <v>67.741935483870932</v>
      </c>
      <c r="I135" s="29">
        <f t="shared" si="49"/>
        <v>0</v>
      </c>
      <c r="J135" s="27">
        <f t="shared" si="30"/>
        <v>6.0088067201672999</v>
      </c>
      <c r="K135" s="28">
        <f t="shared" si="30"/>
        <v>6.1895277963359794</v>
      </c>
      <c r="L135" s="28">
        <f t="shared" si="30"/>
        <v>6.0088067201672999</v>
      </c>
      <c r="M135" s="28">
        <f t="shared" si="29"/>
        <v>7</v>
      </c>
      <c r="N135" s="28">
        <f t="shared" si="29"/>
        <v>5.828472008216381</v>
      </c>
      <c r="O135" s="29">
        <f t="shared" si="29"/>
        <v>8.35</v>
      </c>
      <c r="P135" s="27">
        <f t="shared" si="32"/>
        <v>12.0176134403346</v>
      </c>
      <c r="Q135" s="28">
        <f t="shared" si="45"/>
        <v>13.0088067201673</v>
      </c>
      <c r="R135" s="28">
        <f t="shared" si="45"/>
        <v>12.01799980455236</v>
      </c>
      <c r="S135" s="29">
        <f t="shared" si="33"/>
        <v>14.178472008216382</v>
      </c>
      <c r="T135" s="25">
        <f t="shared" si="46"/>
        <v>1</v>
      </c>
      <c r="U135" s="30">
        <f t="shared" si="46"/>
        <v>0</v>
      </c>
      <c r="V135" s="30">
        <f t="shared" si="46"/>
        <v>0</v>
      </c>
      <c r="W135" s="31">
        <f t="shared" si="39"/>
        <v>0</v>
      </c>
      <c r="X135" s="25">
        <f t="shared" si="47"/>
        <v>100</v>
      </c>
      <c r="Y135" s="30">
        <f t="shared" si="47"/>
        <v>0</v>
      </c>
      <c r="Z135" s="30">
        <f t="shared" si="47"/>
        <v>0</v>
      </c>
      <c r="AA135" s="31">
        <f t="shared" si="40"/>
        <v>0</v>
      </c>
      <c r="AB135" s="25">
        <f t="shared" si="34"/>
        <v>100</v>
      </c>
      <c r="AC135" s="30">
        <f t="shared" si="35"/>
        <v>0</v>
      </c>
      <c r="AD135" s="30">
        <f t="shared" si="48"/>
        <v>100</v>
      </c>
      <c r="AE135" s="30">
        <f t="shared" si="48"/>
        <v>0</v>
      </c>
      <c r="AF135" s="30">
        <f t="shared" si="36"/>
        <v>0</v>
      </c>
      <c r="AG135" s="31">
        <f t="shared" si="37"/>
        <v>0</v>
      </c>
    </row>
    <row r="136" spans="2:33" x14ac:dyDescent="0.25">
      <c r="B136" s="25">
        <f t="shared" si="38"/>
        <v>125</v>
      </c>
      <c r="C136" s="26">
        <f t="shared" si="31"/>
        <v>8.0000000000000002E-3</v>
      </c>
      <c r="D136" s="27">
        <f t="shared" si="49"/>
        <v>32.000000000000007</v>
      </c>
      <c r="E136" s="28">
        <f t="shared" si="49"/>
        <v>67.19999999999996</v>
      </c>
      <c r="F136" s="28">
        <f t="shared" si="49"/>
        <v>32.000000000000007</v>
      </c>
      <c r="G136" s="28">
        <f t="shared" si="49"/>
        <v>0</v>
      </c>
      <c r="H136" s="28">
        <f t="shared" si="49"/>
        <v>67.19999999999996</v>
      </c>
      <c r="I136" s="29">
        <f t="shared" si="49"/>
        <v>0</v>
      </c>
      <c r="J136" s="27">
        <f t="shared" si="30"/>
        <v>6.0094371839999994</v>
      </c>
      <c r="K136" s="28">
        <f t="shared" si="30"/>
        <v>6.1835352981503995</v>
      </c>
      <c r="L136" s="28">
        <f t="shared" si="30"/>
        <v>6.0094371839999994</v>
      </c>
      <c r="M136" s="28">
        <f t="shared" si="29"/>
        <v>7</v>
      </c>
      <c r="N136" s="28">
        <f t="shared" si="29"/>
        <v>5.8228290724249598</v>
      </c>
      <c r="O136" s="29">
        <f t="shared" si="29"/>
        <v>8.35</v>
      </c>
      <c r="P136" s="27">
        <f t="shared" si="32"/>
        <v>12.018874367999999</v>
      </c>
      <c r="Q136" s="28">
        <f t="shared" si="45"/>
        <v>13.009437183999999</v>
      </c>
      <c r="R136" s="28">
        <f t="shared" si="45"/>
        <v>12.006364370575358</v>
      </c>
      <c r="S136" s="29">
        <f t="shared" si="33"/>
        <v>14.17282907242496</v>
      </c>
      <c r="T136" s="25">
        <f t="shared" si="46"/>
        <v>0</v>
      </c>
      <c r="U136" s="30">
        <f t="shared" si="46"/>
        <v>0</v>
      </c>
      <c r="V136" s="30">
        <f t="shared" si="46"/>
        <v>1</v>
      </c>
      <c r="W136" s="31">
        <f t="shared" si="39"/>
        <v>0</v>
      </c>
      <c r="X136" s="25">
        <f t="shared" si="47"/>
        <v>0</v>
      </c>
      <c r="Y136" s="30">
        <f t="shared" si="47"/>
        <v>0</v>
      </c>
      <c r="Z136" s="30">
        <f t="shared" si="47"/>
        <v>100</v>
      </c>
      <c r="AA136" s="31">
        <f t="shared" si="40"/>
        <v>0</v>
      </c>
      <c r="AB136" s="25">
        <f t="shared" si="34"/>
        <v>0</v>
      </c>
      <c r="AC136" s="30">
        <f t="shared" si="35"/>
        <v>100</v>
      </c>
      <c r="AD136" s="30">
        <f t="shared" si="48"/>
        <v>0</v>
      </c>
      <c r="AE136" s="30">
        <f t="shared" si="48"/>
        <v>0</v>
      </c>
      <c r="AF136" s="30">
        <f t="shared" si="36"/>
        <v>100</v>
      </c>
      <c r="AG136" s="31">
        <f t="shared" si="37"/>
        <v>0</v>
      </c>
    </row>
    <row r="137" spans="2:33" x14ac:dyDescent="0.25">
      <c r="B137" s="25">
        <f t="shared" si="38"/>
        <v>126</v>
      </c>
      <c r="C137" s="26">
        <f t="shared" si="31"/>
        <v>7.9365079365079361E-3</v>
      </c>
      <c r="D137" s="27">
        <f t="shared" si="49"/>
        <v>31.746031746031754</v>
      </c>
      <c r="E137" s="28">
        <f t="shared" si="49"/>
        <v>67.460317460317427</v>
      </c>
      <c r="F137" s="28">
        <f t="shared" si="49"/>
        <v>31.746031746031754</v>
      </c>
      <c r="G137" s="28">
        <f t="shared" si="49"/>
        <v>0</v>
      </c>
      <c r="H137" s="28">
        <f t="shared" si="49"/>
        <v>67.460317460317427</v>
      </c>
      <c r="I137" s="29">
        <f t="shared" si="49"/>
        <v>0</v>
      </c>
      <c r="J137" s="27">
        <f t="shared" si="30"/>
        <v>6.0091411386087987</v>
      </c>
      <c r="K137" s="28">
        <f t="shared" si="30"/>
        <v>6.1863957611683285</v>
      </c>
      <c r="L137" s="28">
        <f t="shared" si="30"/>
        <v>6.0091411386087987</v>
      </c>
      <c r="M137" s="28">
        <f t="shared" si="29"/>
        <v>7</v>
      </c>
      <c r="N137" s="28">
        <f t="shared" si="29"/>
        <v>5.8255226751001761</v>
      </c>
      <c r="O137" s="29">
        <f t="shared" si="29"/>
        <v>8.35</v>
      </c>
      <c r="P137" s="27">
        <f t="shared" si="32"/>
        <v>12.018282277217597</v>
      </c>
      <c r="Q137" s="28">
        <f t="shared" si="45"/>
        <v>13.009141138608799</v>
      </c>
      <c r="R137" s="28">
        <f t="shared" si="45"/>
        <v>12.011918436268505</v>
      </c>
      <c r="S137" s="29">
        <f t="shared" si="33"/>
        <v>14.175522675100176</v>
      </c>
      <c r="T137" s="25">
        <f t="shared" si="46"/>
        <v>0</v>
      </c>
      <c r="U137" s="30">
        <f t="shared" si="46"/>
        <v>0</v>
      </c>
      <c r="V137" s="30">
        <f t="shared" si="46"/>
        <v>1</v>
      </c>
      <c r="W137" s="31">
        <f t="shared" si="39"/>
        <v>0</v>
      </c>
      <c r="X137" s="25">
        <f t="shared" si="47"/>
        <v>0</v>
      </c>
      <c r="Y137" s="30">
        <f t="shared" si="47"/>
        <v>0</v>
      </c>
      <c r="Z137" s="30">
        <f t="shared" si="47"/>
        <v>100</v>
      </c>
      <c r="AA137" s="31">
        <f t="shared" si="40"/>
        <v>0</v>
      </c>
      <c r="AB137" s="25">
        <f t="shared" si="34"/>
        <v>0</v>
      </c>
      <c r="AC137" s="30">
        <f t="shared" si="35"/>
        <v>100</v>
      </c>
      <c r="AD137" s="30">
        <f t="shared" si="48"/>
        <v>0</v>
      </c>
      <c r="AE137" s="30">
        <f t="shared" si="48"/>
        <v>0</v>
      </c>
      <c r="AF137" s="30">
        <f t="shared" si="36"/>
        <v>100</v>
      </c>
      <c r="AG137" s="31">
        <f t="shared" si="37"/>
        <v>0</v>
      </c>
    </row>
    <row r="138" spans="2:33" x14ac:dyDescent="0.25">
      <c r="B138" s="25">
        <f t="shared" si="38"/>
        <v>127</v>
      </c>
      <c r="C138" s="26">
        <f t="shared" si="31"/>
        <v>7.874015748031496E-3</v>
      </c>
      <c r="D138" s="27">
        <f t="shared" si="49"/>
        <v>31.496062992125992</v>
      </c>
      <c r="E138" s="28">
        <f t="shared" si="49"/>
        <v>67.716535433070845</v>
      </c>
      <c r="F138" s="28">
        <f t="shared" si="49"/>
        <v>31.496062992125992</v>
      </c>
      <c r="G138" s="28">
        <f t="shared" si="49"/>
        <v>0</v>
      </c>
      <c r="H138" s="28">
        <f t="shared" si="49"/>
        <v>67.716535433070845</v>
      </c>
      <c r="I138" s="29">
        <f t="shared" si="49"/>
        <v>0</v>
      </c>
      <c r="J138" s="27">
        <f t="shared" si="30"/>
        <v>6.0088566114264097</v>
      </c>
      <c r="K138" s="28">
        <f t="shared" si="30"/>
        <v>6.1892437000076423</v>
      </c>
      <c r="L138" s="28">
        <f t="shared" si="30"/>
        <v>6.0088566114264097</v>
      </c>
      <c r="M138" s="28">
        <f t="shared" si="29"/>
        <v>7</v>
      </c>
      <c r="N138" s="28">
        <f t="shared" si="29"/>
        <v>5.8282044841738632</v>
      </c>
      <c r="O138" s="29">
        <f t="shared" si="29"/>
        <v>8.35</v>
      </c>
      <c r="P138" s="27">
        <f t="shared" si="32"/>
        <v>12.017713222852819</v>
      </c>
      <c r="Q138" s="28">
        <f t="shared" si="45"/>
        <v>13.00885661142641</v>
      </c>
      <c r="R138" s="28">
        <f t="shared" si="45"/>
        <v>12.017448184181506</v>
      </c>
      <c r="S138" s="29">
        <f t="shared" si="33"/>
        <v>14.178204484173863</v>
      </c>
      <c r="T138" s="25">
        <f t="shared" si="46"/>
        <v>0</v>
      </c>
      <c r="U138" s="30">
        <f t="shared" si="46"/>
        <v>0</v>
      </c>
      <c r="V138" s="30">
        <f t="shared" si="46"/>
        <v>1</v>
      </c>
      <c r="W138" s="31">
        <f t="shared" si="39"/>
        <v>0</v>
      </c>
      <c r="X138" s="25">
        <f t="shared" si="47"/>
        <v>0</v>
      </c>
      <c r="Y138" s="30">
        <f t="shared" si="47"/>
        <v>0</v>
      </c>
      <c r="Z138" s="30">
        <f t="shared" si="47"/>
        <v>100</v>
      </c>
      <c r="AA138" s="31">
        <f t="shared" si="40"/>
        <v>0</v>
      </c>
      <c r="AB138" s="25">
        <f t="shared" si="34"/>
        <v>0</v>
      </c>
      <c r="AC138" s="30">
        <f t="shared" si="35"/>
        <v>100</v>
      </c>
      <c r="AD138" s="30">
        <f t="shared" si="48"/>
        <v>0</v>
      </c>
      <c r="AE138" s="30">
        <f t="shared" si="48"/>
        <v>0</v>
      </c>
      <c r="AF138" s="30">
        <f t="shared" si="36"/>
        <v>100</v>
      </c>
      <c r="AG138" s="31">
        <f t="shared" si="37"/>
        <v>0</v>
      </c>
    </row>
    <row r="139" spans="2:33" x14ac:dyDescent="0.25">
      <c r="B139" s="25">
        <f t="shared" si="38"/>
        <v>128</v>
      </c>
      <c r="C139" s="26">
        <f t="shared" si="31"/>
        <v>7.8125E-3</v>
      </c>
      <c r="D139" s="27">
        <f t="shared" si="49"/>
        <v>31.250000000000007</v>
      </c>
      <c r="E139" s="28">
        <f t="shared" si="49"/>
        <v>67.968749999999986</v>
      </c>
      <c r="F139" s="28">
        <f t="shared" si="49"/>
        <v>31.250000000000007</v>
      </c>
      <c r="G139" s="28">
        <f t="shared" si="49"/>
        <v>0</v>
      </c>
      <c r="H139" s="28">
        <f t="shared" si="49"/>
        <v>67.968749999999986</v>
      </c>
      <c r="I139" s="29">
        <f t="shared" si="49"/>
        <v>0</v>
      </c>
      <c r="J139" s="27">
        <f t="shared" si="30"/>
        <v>6.0085830688476563</v>
      </c>
      <c r="K139" s="28">
        <f t="shared" si="30"/>
        <v>6.192078891769051</v>
      </c>
      <c r="L139" s="28">
        <f t="shared" si="30"/>
        <v>6.0085830688476563</v>
      </c>
      <c r="M139" s="28">
        <f t="shared" si="29"/>
        <v>7</v>
      </c>
      <c r="N139" s="28">
        <f t="shared" si="29"/>
        <v>5.8308742897491896</v>
      </c>
      <c r="O139" s="29">
        <f t="shared" si="29"/>
        <v>8.35</v>
      </c>
      <c r="P139" s="27">
        <f t="shared" si="32"/>
        <v>12.017166137695313</v>
      </c>
      <c r="Q139" s="28">
        <f t="shared" si="45"/>
        <v>13.008583068847656</v>
      </c>
      <c r="R139" s="28">
        <f t="shared" si="45"/>
        <v>12.02295318151824</v>
      </c>
      <c r="S139" s="29">
        <f t="shared" si="33"/>
        <v>14.180874289749189</v>
      </c>
      <c r="T139" s="25">
        <f t="shared" si="46"/>
        <v>1</v>
      </c>
      <c r="U139" s="30">
        <f t="shared" si="46"/>
        <v>0</v>
      </c>
      <c r="V139" s="30">
        <f t="shared" si="46"/>
        <v>0</v>
      </c>
      <c r="W139" s="31">
        <f t="shared" si="39"/>
        <v>0</v>
      </c>
      <c r="X139" s="25">
        <f t="shared" si="47"/>
        <v>100</v>
      </c>
      <c r="Y139" s="30">
        <f t="shared" si="47"/>
        <v>0</v>
      </c>
      <c r="Z139" s="30">
        <f t="shared" si="47"/>
        <v>0</v>
      </c>
      <c r="AA139" s="31">
        <f t="shared" si="40"/>
        <v>0</v>
      </c>
      <c r="AB139" s="25">
        <f t="shared" si="34"/>
        <v>100</v>
      </c>
      <c r="AC139" s="30">
        <f t="shared" si="35"/>
        <v>0</v>
      </c>
      <c r="AD139" s="30">
        <f t="shared" si="48"/>
        <v>100</v>
      </c>
      <c r="AE139" s="30">
        <f t="shared" si="48"/>
        <v>0</v>
      </c>
      <c r="AF139" s="30">
        <f t="shared" si="36"/>
        <v>0</v>
      </c>
      <c r="AG139" s="31">
        <f t="shared" si="37"/>
        <v>0</v>
      </c>
    </row>
    <row r="140" spans="2:33" x14ac:dyDescent="0.25">
      <c r="B140" s="25">
        <f t="shared" si="38"/>
        <v>129</v>
      </c>
      <c r="C140" s="26">
        <f t="shared" si="31"/>
        <v>7.7519379844961239E-3</v>
      </c>
      <c r="D140" s="27">
        <f t="shared" si="49"/>
        <v>31.782945736434115</v>
      </c>
      <c r="E140" s="28">
        <f t="shared" si="49"/>
        <v>67.441860465116264</v>
      </c>
      <c r="F140" s="28">
        <f t="shared" si="49"/>
        <v>31.782945736434115</v>
      </c>
      <c r="G140" s="28">
        <f t="shared" si="49"/>
        <v>0</v>
      </c>
      <c r="H140" s="28">
        <f t="shared" si="49"/>
        <v>67.441860465116264</v>
      </c>
      <c r="I140" s="29">
        <f t="shared" si="49"/>
        <v>0</v>
      </c>
      <c r="J140" s="27">
        <f t="shared" si="30"/>
        <v>6.0091837297474884</v>
      </c>
      <c r="K140" s="28">
        <f t="shared" si="30"/>
        <v>6.1861918549807378</v>
      </c>
      <c r="L140" s="28">
        <f t="shared" si="30"/>
        <v>6.0091837297474884</v>
      </c>
      <c r="M140" s="28">
        <f t="shared" si="30"/>
        <v>7</v>
      </c>
      <c r="N140" s="28">
        <f t="shared" si="30"/>
        <v>5.8253306634401953</v>
      </c>
      <c r="O140" s="29">
        <f t="shared" si="30"/>
        <v>8.35</v>
      </c>
      <c r="P140" s="27">
        <f t="shared" si="32"/>
        <v>12.018367459494977</v>
      </c>
      <c r="Q140" s="28">
        <f t="shared" si="45"/>
        <v>13.009183729747487</v>
      </c>
      <c r="R140" s="28">
        <f t="shared" si="45"/>
        <v>12.011522518420932</v>
      </c>
      <c r="S140" s="29">
        <f t="shared" si="33"/>
        <v>14.175330663440196</v>
      </c>
      <c r="T140" s="25">
        <f t="shared" si="46"/>
        <v>0</v>
      </c>
      <c r="U140" s="30">
        <f t="shared" si="46"/>
        <v>0</v>
      </c>
      <c r="V140" s="30">
        <f t="shared" si="46"/>
        <v>1</v>
      </c>
      <c r="W140" s="31">
        <f t="shared" si="39"/>
        <v>0</v>
      </c>
      <c r="X140" s="25">
        <f t="shared" si="47"/>
        <v>0</v>
      </c>
      <c r="Y140" s="30">
        <f t="shared" si="47"/>
        <v>0</v>
      </c>
      <c r="Z140" s="30">
        <f t="shared" si="47"/>
        <v>100</v>
      </c>
      <c r="AA140" s="31">
        <f t="shared" si="40"/>
        <v>0</v>
      </c>
      <c r="AB140" s="25">
        <f t="shared" si="34"/>
        <v>0</v>
      </c>
      <c r="AC140" s="30">
        <f t="shared" si="35"/>
        <v>100</v>
      </c>
      <c r="AD140" s="30">
        <f t="shared" si="48"/>
        <v>0</v>
      </c>
      <c r="AE140" s="30">
        <f t="shared" si="48"/>
        <v>0</v>
      </c>
      <c r="AF140" s="30">
        <f t="shared" si="36"/>
        <v>100</v>
      </c>
      <c r="AG140" s="31">
        <f t="shared" si="37"/>
        <v>0</v>
      </c>
    </row>
    <row r="141" spans="2:33" x14ac:dyDescent="0.25">
      <c r="B141" s="25">
        <f t="shared" si="38"/>
        <v>130</v>
      </c>
      <c r="C141" s="26">
        <f t="shared" si="31"/>
        <v>7.6923076923076927E-3</v>
      </c>
      <c r="D141" s="27">
        <f t="shared" si="49"/>
        <v>31.538461538461547</v>
      </c>
      <c r="E141" s="28">
        <f t="shared" si="49"/>
        <v>67.692307692307679</v>
      </c>
      <c r="F141" s="28">
        <f t="shared" si="49"/>
        <v>31.538461538461547</v>
      </c>
      <c r="G141" s="28">
        <f t="shared" si="49"/>
        <v>0</v>
      </c>
      <c r="H141" s="28">
        <f t="shared" si="49"/>
        <v>67.692307692307679</v>
      </c>
      <c r="I141" s="29">
        <f t="shared" si="49"/>
        <v>0</v>
      </c>
      <c r="J141" s="27">
        <f t="shared" ref="J141:O183" si="50">D$3*(1+D$4*POWER(D141/D$5,D$6))</f>
        <v>6.008904397254998</v>
      </c>
      <c r="K141" s="28">
        <f t="shared" si="50"/>
        <v>6.1889730135499459</v>
      </c>
      <c r="L141" s="28">
        <f t="shared" si="50"/>
        <v>6.008904397254998</v>
      </c>
      <c r="M141" s="28">
        <f t="shared" si="50"/>
        <v>7</v>
      </c>
      <c r="N141" s="28">
        <f t="shared" si="50"/>
        <v>5.8279495877595329</v>
      </c>
      <c r="O141" s="29">
        <f t="shared" si="50"/>
        <v>8.35</v>
      </c>
      <c r="P141" s="27">
        <f t="shared" si="32"/>
        <v>12.017808794509996</v>
      </c>
      <c r="Q141" s="28">
        <f t="shared" si="45"/>
        <v>13.008904397254998</v>
      </c>
      <c r="R141" s="28">
        <f t="shared" si="45"/>
        <v>12.016922601309478</v>
      </c>
      <c r="S141" s="29">
        <f t="shared" si="33"/>
        <v>14.177949587759532</v>
      </c>
      <c r="T141" s="25">
        <f t="shared" si="46"/>
        <v>0</v>
      </c>
      <c r="U141" s="30">
        <f t="shared" si="46"/>
        <v>0</v>
      </c>
      <c r="V141" s="30">
        <f t="shared" si="46"/>
        <v>1</v>
      </c>
      <c r="W141" s="31">
        <f t="shared" si="39"/>
        <v>0</v>
      </c>
      <c r="X141" s="25">
        <f t="shared" si="47"/>
        <v>0</v>
      </c>
      <c r="Y141" s="30">
        <f t="shared" si="47"/>
        <v>0</v>
      </c>
      <c r="Z141" s="30">
        <f t="shared" si="47"/>
        <v>100</v>
      </c>
      <c r="AA141" s="31">
        <f t="shared" si="40"/>
        <v>0</v>
      </c>
      <c r="AB141" s="25">
        <f t="shared" si="34"/>
        <v>0</v>
      </c>
      <c r="AC141" s="30">
        <f t="shared" si="35"/>
        <v>100</v>
      </c>
      <c r="AD141" s="30">
        <f t="shared" si="48"/>
        <v>0</v>
      </c>
      <c r="AE141" s="30">
        <f t="shared" si="48"/>
        <v>0</v>
      </c>
      <c r="AF141" s="30">
        <f t="shared" si="36"/>
        <v>100</v>
      </c>
      <c r="AG141" s="31">
        <f t="shared" si="37"/>
        <v>0</v>
      </c>
    </row>
    <row r="142" spans="2:33" x14ac:dyDescent="0.25">
      <c r="B142" s="25">
        <f t="shared" si="38"/>
        <v>131</v>
      </c>
      <c r="C142" s="26">
        <f t="shared" ref="C142:C205" si="51">1/B142</f>
        <v>7.6335877862595417E-3</v>
      </c>
      <c r="D142" s="27">
        <f t="shared" si="49"/>
        <v>31.297709923664129</v>
      </c>
      <c r="E142" s="28">
        <f t="shared" si="49"/>
        <v>67.938931297709914</v>
      </c>
      <c r="F142" s="28">
        <f t="shared" si="49"/>
        <v>31.297709923664129</v>
      </c>
      <c r="G142" s="28">
        <f t="shared" si="49"/>
        <v>0</v>
      </c>
      <c r="H142" s="28">
        <f t="shared" si="49"/>
        <v>67.938931297709914</v>
      </c>
      <c r="I142" s="29">
        <f t="shared" si="49"/>
        <v>0</v>
      </c>
      <c r="J142" s="27">
        <f t="shared" si="50"/>
        <v>6.0086356046934224</v>
      </c>
      <c r="K142" s="28">
        <f t="shared" si="50"/>
        <v>6.1917420443043181</v>
      </c>
      <c r="L142" s="28">
        <f t="shared" si="50"/>
        <v>6.0086356046934224</v>
      </c>
      <c r="M142" s="28">
        <f t="shared" si="50"/>
        <v>7</v>
      </c>
      <c r="N142" s="28">
        <f t="shared" si="50"/>
        <v>5.8305570917198999</v>
      </c>
      <c r="O142" s="29">
        <f t="shared" si="50"/>
        <v>8.35</v>
      </c>
      <c r="P142" s="27">
        <f t="shared" ref="P142:P205" si="52">J142+L142</f>
        <v>12.017271209386845</v>
      </c>
      <c r="Q142" s="28">
        <f t="shared" si="45"/>
        <v>13.008635604693422</v>
      </c>
      <c r="R142" s="28">
        <f t="shared" si="45"/>
        <v>12.022299136024218</v>
      </c>
      <c r="S142" s="29">
        <f t="shared" ref="S142:S205" si="53">N142+O142</f>
        <v>14.1805570917199</v>
      </c>
      <c r="T142" s="25">
        <f t="shared" si="46"/>
        <v>1</v>
      </c>
      <c r="U142" s="30">
        <f t="shared" si="46"/>
        <v>0</v>
      </c>
      <c r="V142" s="30">
        <f t="shared" si="46"/>
        <v>0</v>
      </c>
      <c r="W142" s="31">
        <f t="shared" si="39"/>
        <v>0</v>
      </c>
      <c r="X142" s="25">
        <f t="shared" si="47"/>
        <v>100</v>
      </c>
      <c r="Y142" s="30">
        <f t="shared" si="47"/>
        <v>0</v>
      </c>
      <c r="Z142" s="30">
        <f t="shared" si="47"/>
        <v>0</v>
      </c>
      <c r="AA142" s="31">
        <f t="shared" si="40"/>
        <v>0</v>
      </c>
      <c r="AB142" s="25">
        <f t="shared" ref="AB142:AB205" si="54">X142+Y142</f>
        <v>100</v>
      </c>
      <c r="AC142" s="30">
        <f t="shared" ref="AC142:AC205" si="55">Z142</f>
        <v>0</v>
      </c>
      <c r="AD142" s="30">
        <f t="shared" si="48"/>
        <v>100</v>
      </c>
      <c r="AE142" s="30">
        <f t="shared" si="48"/>
        <v>0</v>
      </c>
      <c r="AF142" s="30">
        <f t="shared" ref="AF142:AF205" si="56">Z142+AA142</f>
        <v>0</v>
      </c>
      <c r="AG142" s="31">
        <f t="shared" ref="AG142:AG205" si="57">AA142</f>
        <v>0</v>
      </c>
    </row>
    <row r="143" spans="2:33" x14ac:dyDescent="0.25">
      <c r="B143" s="25">
        <f t="shared" ref="B143:B206" si="58">B142+1</f>
        <v>132</v>
      </c>
      <c r="C143" s="26">
        <f t="shared" si="51"/>
        <v>7.575757575757576E-3</v>
      </c>
      <c r="D143" s="27">
        <f t="shared" si="49"/>
        <v>31.818181818181827</v>
      </c>
      <c r="E143" s="28">
        <f t="shared" si="49"/>
        <v>67.424242424242408</v>
      </c>
      <c r="F143" s="28">
        <f t="shared" si="49"/>
        <v>31.818181818181827</v>
      </c>
      <c r="G143" s="28">
        <f t="shared" si="49"/>
        <v>0</v>
      </c>
      <c r="H143" s="28">
        <f t="shared" si="49"/>
        <v>67.424242424242408</v>
      </c>
      <c r="I143" s="29">
        <f t="shared" si="49"/>
        <v>0</v>
      </c>
      <c r="J143" s="27">
        <f t="shared" si="50"/>
        <v>6.0092245235981157</v>
      </c>
      <c r="K143" s="28">
        <f t="shared" si="50"/>
        <v>6.1859973733626656</v>
      </c>
      <c r="L143" s="28">
        <f t="shared" si="50"/>
        <v>6.0092245235981157</v>
      </c>
      <c r="M143" s="28">
        <f t="shared" si="50"/>
        <v>7</v>
      </c>
      <c r="N143" s="28">
        <f t="shared" si="50"/>
        <v>5.8251475265831765</v>
      </c>
      <c r="O143" s="29">
        <f t="shared" si="50"/>
        <v>8.35</v>
      </c>
      <c r="P143" s="27">
        <f t="shared" si="52"/>
        <v>12.018449047196231</v>
      </c>
      <c r="Q143" s="28">
        <f t="shared" si="45"/>
        <v>13.009224523598116</v>
      </c>
      <c r="R143" s="28">
        <f t="shared" si="45"/>
        <v>12.011144899945842</v>
      </c>
      <c r="S143" s="29">
        <f t="shared" si="53"/>
        <v>14.175147526583176</v>
      </c>
      <c r="T143" s="25">
        <f t="shared" si="46"/>
        <v>0</v>
      </c>
      <c r="U143" s="30">
        <f t="shared" si="46"/>
        <v>0</v>
      </c>
      <c r="V143" s="30">
        <f t="shared" si="46"/>
        <v>1</v>
      </c>
      <c r="W143" s="31">
        <f t="shared" si="39"/>
        <v>0</v>
      </c>
      <c r="X143" s="25">
        <f t="shared" si="47"/>
        <v>0</v>
      </c>
      <c r="Y143" s="30">
        <f t="shared" si="47"/>
        <v>0</v>
      </c>
      <c r="Z143" s="30">
        <f t="shared" si="47"/>
        <v>100</v>
      </c>
      <c r="AA143" s="31">
        <f t="shared" si="40"/>
        <v>0</v>
      </c>
      <c r="AB143" s="25">
        <f t="shared" si="54"/>
        <v>0</v>
      </c>
      <c r="AC143" s="30">
        <f t="shared" si="55"/>
        <v>100</v>
      </c>
      <c r="AD143" s="30">
        <f t="shared" si="48"/>
        <v>0</v>
      </c>
      <c r="AE143" s="30">
        <f t="shared" si="48"/>
        <v>0</v>
      </c>
      <c r="AF143" s="30">
        <f t="shared" si="56"/>
        <v>100</v>
      </c>
      <c r="AG143" s="31">
        <f t="shared" si="57"/>
        <v>0</v>
      </c>
    </row>
    <row r="144" spans="2:33" x14ac:dyDescent="0.25">
      <c r="B144" s="25">
        <f t="shared" si="58"/>
        <v>133</v>
      </c>
      <c r="C144" s="26">
        <f t="shared" si="51"/>
        <v>7.5187969924812026E-3</v>
      </c>
      <c r="D144" s="27">
        <f t="shared" si="49"/>
        <v>31.578947368421058</v>
      </c>
      <c r="E144" s="28">
        <f t="shared" si="49"/>
        <v>67.66917293233081</v>
      </c>
      <c r="F144" s="28">
        <f t="shared" si="49"/>
        <v>31.578947368421058</v>
      </c>
      <c r="G144" s="28">
        <f t="shared" si="49"/>
        <v>0</v>
      </c>
      <c r="H144" s="28">
        <f t="shared" si="49"/>
        <v>67.66917293233081</v>
      </c>
      <c r="I144" s="29">
        <f t="shared" si="49"/>
        <v>0</v>
      </c>
      <c r="J144" s="27">
        <f t="shared" si="50"/>
        <v>6.008950207564399</v>
      </c>
      <c r="K144" s="28">
        <f t="shared" si="50"/>
        <v>6.1887148096408513</v>
      </c>
      <c r="L144" s="28">
        <f t="shared" si="50"/>
        <v>6.008950207564399</v>
      </c>
      <c r="M144" s="28">
        <f t="shared" si="50"/>
        <v>7</v>
      </c>
      <c r="N144" s="28">
        <f t="shared" si="50"/>
        <v>5.8277064457451351</v>
      </c>
      <c r="O144" s="29">
        <f t="shared" si="50"/>
        <v>8.35</v>
      </c>
      <c r="P144" s="27">
        <f t="shared" si="52"/>
        <v>12.017900415128798</v>
      </c>
      <c r="Q144" s="28">
        <f t="shared" si="45"/>
        <v>13.0089502075644</v>
      </c>
      <c r="R144" s="28">
        <f t="shared" si="45"/>
        <v>12.016421255385985</v>
      </c>
      <c r="S144" s="29">
        <f t="shared" si="53"/>
        <v>14.177706445745134</v>
      </c>
      <c r="T144" s="25">
        <f t="shared" si="46"/>
        <v>0</v>
      </c>
      <c r="U144" s="30">
        <f t="shared" si="46"/>
        <v>0</v>
      </c>
      <c r="V144" s="30">
        <f t="shared" si="46"/>
        <v>1</v>
      </c>
      <c r="W144" s="31">
        <f t="shared" si="39"/>
        <v>0</v>
      </c>
      <c r="X144" s="25">
        <f t="shared" si="47"/>
        <v>0</v>
      </c>
      <c r="Y144" s="30">
        <f t="shared" si="47"/>
        <v>0</v>
      </c>
      <c r="Z144" s="30">
        <f t="shared" si="47"/>
        <v>100</v>
      </c>
      <c r="AA144" s="31">
        <f t="shared" si="40"/>
        <v>0</v>
      </c>
      <c r="AB144" s="25">
        <f t="shared" si="54"/>
        <v>0</v>
      </c>
      <c r="AC144" s="30">
        <f t="shared" si="55"/>
        <v>100</v>
      </c>
      <c r="AD144" s="30">
        <f t="shared" si="48"/>
        <v>0</v>
      </c>
      <c r="AE144" s="30">
        <f t="shared" si="48"/>
        <v>0</v>
      </c>
      <c r="AF144" s="30">
        <f t="shared" si="56"/>
        <v>100</v>
      </c>
      <c r="AG144" s="31">
        <f t="shared" si="57"/>
        <v>0</v>
      </c>
    </row>
    <row r="145" spans="2:33" x14ac:dyDescent="0.25">
      <c r="B145" s="25">
        <f t="shared" si="58"/>
        <v>134</v>
      </c>
      <c r="C145" s="26">
        <f t="shared" si="51"/>
        <v>7.462686567164179E-3</v>
      </c>
      <c r="D145" s="27">
        <f t="shared" si="49"/>
        <v>31.343283582089558</v>
      </c>
      <c r="E145" s="28">
        <f t="shared" si="49"/>
        <v>67.910447761194021</v>
      </c>
      <c r="F145" s="28">
        <f t="shared" si="49"/>
        <v>31.343283582089558</v>
      </c>
      <c r="G145" s="28">
        <f t="shared" si="49"/>
        <v>0</v>
      </c>
      <c r="H145" s="28">
        <f t="shared" si="49"/>
        <v>67.910447761194021</v>
      </c>
      <c r="I145" s="29">
        <f t="shared" si="49"/>
        <v>0</v>
      </c>
      <c r="J145" s="27">
        <f t="shared" si="50"/>
        <v>6.0086860130510864</v>
      </c>
      <c r="K145" s="28">
        <f t="shared" si="50"/>
        <v>6.1914206934815192</v>
      </c>
      <c r="L145" s="28">
        <f t="shared" si="50"/>
        <v>6.0086860130510864</v>
      </c>
      <c r="M145" s="28">
        <f t="shared" si="50"/>
        <v>7</v>
      </c>
      <c r="N145" s="28">
        <f t="shared" si="50"/>
        <v>5.8302544863617642</v>
      </c>
      <c r="O145" s="29">
        <f t="shared" si="50"/>
        <v>8.35</v>
      </c>
      <c r="P145" s="27">
        <f t="shared" si="52"/>
        <v>12.017372026102173</v>
      </c>
      <c r="Q145" s="28">
        <f t="shared" si="45"/>
        <v>13.008686013051086</v>
      </c>
      <c r="R145" s="28">
        <f t="shared" si="45"/>
        <v>12.021675179843283</v>
      </c>
      <c r="S145" s="29">
        <f t="shared" si="53"/>
        <v>14.180254486361765</v>
      </c>
      <c r="T145" s="25">
        <f t="shared" si="46"/>
        <v>1</v>
      </c>
      <c r="U145" s="30">
        <f t="shared" si="46"/>
        <v>0</v>
      </c>
      <c r="V145" s="30">
        <f t="shared" si="46"/>
        <v>0</v>
      </c>
      <c r="W145" s="31">
        <f t="shared" si="39"/>
        <v>0</v>
      </c>
      <c r="X145" s="25">
        <f t="shared" si="47"/>
        <v>100</v>
      </c>
      <c r="Y145" s="30">
        <f t="shared" si="47"/>
        <v>0</v>
      </c>
      <c r="Z145" s="30">
        <f t="shared" si="47"/>
        <v>0</v>
      </c>
      <c r="AA145" s="31">
        <f t="shared" si="40"/>
        <v>0</v>
      </c>
      <c r="AB145" s="25">
        <f t="shared" si="54"/>
        <v>100</v>
      </c>
      <c r="AC145" s="30">
        <f t="shared" si="55"/>
        <v>0</v>
      </c>
      <c r="AD145" s="30">
        <f t="shared" si="48"/>
        <v>100</v>
      </c>
      <c r="AE145" s="30">
        <f t="shared" si="48"/>
        <v>0</v>
      </c>
      <c r="AF145" s="30">
        <f t="shared" si="56"/>
        <v>0</v>
      </c>
      <c r="AG145" s="31">
        <f t="shared" si="57"/>
        <v>0</v>
      </c>
    </row>
    <row r="146" spans="2:33" x14ac:dyDescent="0.25">
      <c r="B146" s="25">
        <f t="shared" si="58"/>
        <v>135</v>
      </c>
      <c r="C146" s="26">
        <f t="shared" si="51"/>
        <v>7.4074074074074077E-3</v>
      </c>
      <c r="D146" s="27">
        <f t="shared" si="49"/>
        <v>31.851851851851858</v>
      </c>
      <c r="E146" s="28">
        <f t="shared" si="49"/>
        <v>67.407407407407405</v>
      </c>
      <c r="F146" s="28">
        <f t="shared" si="49"/>
        <v>31.851851851851858</v>
      </c>
      <c r="G146" s="28">
        <f t="shared" si="49"/>
        <v>0</v>
      </c>
      <c r="H146" s="28">
        <f t="shared" si="49"/>
        <v>67.407407407407405</v>
      </c>
      <c r="I146" s="29">
        <f t="shared" si="49"/>
        <v>0</v>
      </c>
      <c r="J146" s="27">
        <f t="shared" si="50"/>
        <v>6.0092636312215282</v>
      </c>
      <c r="K146" s="28">
        <f t="shared" si="50"/>
        <v>6.1858116777591485</v>
      </c>
      <c r="L146" s="28">
        <f t="shared" si="50"/>
        <v>6.0092636312215282</v>
      </c>
      <c r="M146" s="28">
        <f t="shared" si="50"/>
        <v>7</v>
      </c>
      <c r="N146" s="28">
        <f t="shared" si="50"/>
        <v>5.8249726632231988</v>
      </c>
      <c r="O146" s="29">
        <f t="shared" si="50"/>
        <v>8.35</v>
      </c>
      <c r="P146" s="27">
        <f t="shared" si="52"/>
        <v>12.018527262443056</v>
      </c>
      <c r="Q146" s="28">
        <f t="shared" si="45"/>
        <v>13.009263631221529</v>
      </c>
      <c r="R146" s="28">
        <f t="shared" si="45"/>
        <v>12.010784340982347</v>
      </c>
      <c r="S146" s="29">
        <f t="shared" si="53"/>
        <v>14.174972663223198</v>
      </c>
      <c r="T146" s="25">
        <f t="shared" si="46"/>
        <v>0</v>
      </c>
      <c r="U146" s="30">
        <f t="shared" si="46"/>
        <v>0</v>
      </c>
      <c r="V146" s="30">
        <f t="shared" si="46"/>
        <v>1</v>
      </c>
      <c r="W146" s="31">
        <f t="shared" si="39"/>
        <v>0</v>
      </c>
      <c r="X146" s="25">
        <f t="shared" si="47"/>
        <v>0</v>
      </c>
      <c r="Y146" s="30">
        <f t="shared" si="47"/>
        <v>0</v>
      </c>
      <c r="Z146" s="30">
        <f t="shared" si="47"/>
        <v>100</v>
      </c>
      <c r="AA146" s="31">
        <f t="shared" si="40"/>
        <v>0</v>
      </c>
      <c r="AB146" s="25">
        <f t="shared" si="54"/>
        <v>0</v>
      </c>
      <c r="AC146" s="30">
        <f t="shared" si="55"/>
        <v>100</v>
      </c>
      <c r="AD146" s="30">
        <f t="shared" si="48"/>
        <v>0</v>
      </c>
      <c r="AE146" s="30">
        <f t="shared" si="48"/>
        <v>0</v>
      </c>
      <c r="AF146" s="30">
        <f t="shared" si="56"/>
        <v>100</v>
      </c>
      <c r="AG146" s="31">
        <f t="shared" si="57"/>
        <v>0</v>
      </c>
    </row>
    <row r="147" spans="2:33" x14ac:dyDescent="0.25">
      <c r="B147" s="25">
        <f t="shared" si="58"/>
        <v>136</v>
      </c>
      <c r="C147" s="26">
        <f t="shared" si="51"/>
        <v>7.3529411764705881E-3</v>
      </c>
      <c r="D147" s="27">
        <f t="shared" si="49"/>
        <v>31.617647058823536</v>
      </c>
      <c r="E147" s="28">
        <f t="shared" si="49"/>
        <v>67.647058823529406</v>
      </c>
      <c r="F147" s="28">
        <f t="shared" si="49"/>
        <v>31.617647058823536</v>
      </c>
      <c r="G147" s="28">
        <f t="shared" si="49"/>
        <v>0</v>
      </c>
      <c r="H147" s="28">
        <f t="shared" si="49"/>
        <v>67.647058823529406</v>
      </c>
      <c r="I147" s="29">
        <f t="shared" si="49"/>
        <v>0</v>
      </c>
      <c r="J147" s="27">
        <f t="shared" si="50"/>
        <v>6.00899416184674</v>
      </c>
      <c r="K147" s="28">
        <f t="shared" si="50"/>
        <v>6.1884682445133556</v>
      </c>
      <c r="L147" s="28">
        <f t="shared" si="50"/>
        <v>6.00899416184674</v>
      </c>
      <c r="M147" s="28">
        <f t="shared" si="50"/>
        <v>7</v>
      </c>
      <c r="N147" s="28">
        <f t="shared" si="50"/>
        <v>5.8274742635834107</v>
      </c>
      <c r="O147" s="29">
        <f t="shared" si="50"/>
        <v>8.35</v>
      </c>
      <c r="P147" s="27">
        <f t="shared" si="52"/>
        <v>12.01798832369348</v>
      </c>
      <c r="Q147" s="28">
        <f t="shared" si="45"/>
        <v>13.00899416184674</v>
      </c>
      <c r="R147" s="28">
        <f t="shared" si="45"/>
        <v>12.015942508096767</v>
      </c>
      <c r="S147" s="29">
        <f t="shared" si="53"/>
        <v>14.177474263583409</v>
      </c>
      <c r="T147" s="25">
        <f t="shared" si="46"/>
        <v>0</v>
      </c>
      <c r="U147" s="30">
        <f t="shared" si="46"/>
        <v>0</v>
      </c>
      <c r="V147" s="30">
        <f t="shared" si="46"/>
        <v>1</v>
      </c>
      <c r="W147" s="31">
        <f t="shared" si="39"/>
        <v>0</v>
      </c>
      <c r="X147" s="25">
        <f t="shared" si="47"/>
        <v>0</v>
      </c>
      <c r="Y147" s="30">
        <f t="shared" si="47"/>
        <v>0</v>
      </c>
      <c r="Z147" s="30">
        <f t="shared" si="47"/>
        <v>100</v>
      </c>
      <c r="AA147" s="31">
        <f t="shared" si="40"/>
        <v>0</v>
      </c>
      <c r="AB147" s="25">
        <f t="shared" si="54"/>
        <v>0</v>
      </c>
      <c r="AC147" s="30">
        <f t="shared" si="55"/>
        <v>100</v>
      </c>
      <c r="AD147" s="30">
        <f t="shared" si="48"/>
        <v>0</v>
      </c>
      <c r="AE147" s="30">
        <f t="shared" si="48"/>
        <v>0</v>
      </c>
      <c r="AF147" s="30">
        <f t="shared" si="56"/>
        <v>100</v>
      </c>
      <c r="AG147" s="31">
        <f t="shared" si="57"/>
        <v>0</v>
      </c>
    </row>
    <row r="148" spans="2:33" x14ac:dyDescent="0.25">
      <c r="B148" s="25">
        <f t="shared" si="58"/>
        <v>137</v>
      </c>
      <c r="C148" s="26">
        <f t="shared" si="51"/>
        <v>7.2992700729927005E-3</v>
      </c>
      <c r="D148" s="27">
        <f t="shared" si="49"/>
        <v>31.386861313868621</v>
      </c>
      <c r="E148" s="28">
        <f t="shared" si="49"/>
        <v>67.883211678832112</v>
      </c>
      <c r="F148" s="28">
        <f t="shared" si="49"/>
        <v>31.386861313868621</v>
      </c>
      <c r="G148" s="28">
        <f t="shared" si="49"/>
        <v>0</v>
      </c>
      <c r="H148" s="28">
        <f t="shared" si="49"/>
        <v>67.883211678832112</v>
      </c>
      <c r="I148" s="29">
        <f t="shared" si="49"/>
        <v>0</v>
      </c>
      <c r="J148" s="27">
        <f t="shared" si="50"/>
        <v>6.0087344198335799</v>
      </c>
      <c r="K148" s="28">
        <f t="shared" si="50"/>
        <v>6.1911137943592944</v>
      </c>
      <c r="L148" s="28">
        <f t="shared" si="50"/>
        <v>6.0087344198335799</v>
      </c>
      <c r="M148" s="28">
        <f t="shared" si="50"/>
        <v>7</v>
      </c>
      <c r="N148" s="28">
        <f t="shared" si="50"/>
        <v>5.8299654896883357</v>
      </c>
      <c r="O148" s="29">
        <f t="shared" si="50"/>
        <v>8.35</v>
      </c>
      <c r="P148" s="27">
        <f t="shared" si="52"/>
        <v>12.01746883966716</v>
      </c>
      <c r="Q148" s="28">
        <f t="shared" si="45"/>
        <v>13.00873441983358</v>
      </c>
      <c r="R148" s="28">
        <f t="shared" si="45"/>
        <v>12.02107928404763</v>
      </c>
      <c r="S148" s="29">
        <f t="shared" si="53"/>
        <v>14.179965489688335</v>
      </c>
      <c r="T148" s="25">
        <f t="shared" si="46"/>
        <v>1</v>
      </c>
      <c r="U148" s="30">
        <f t="shared" si="46"/>
        <v>0</v>
      </c>
      <c r="V148" s="30">
        <f t="shared" si="46"/>
        <v>0</v>
      </c>
      <c r="W148" s="31">
        <f t="shared" si="39"/>
        <v>0</v>
      </c>
      <c r="X148" s="25">
        <f t="shared" si="47"/>
        <v>100</v>
      </c>
      <c r="Y148" s="30">
        <f t="shared" si="47"/>
        <v>0</v>
      </c>
      <c r="Z148" s="30">
        <f t="shared" si="47"/>
        <v>0</v>
      </c>
      <c r="AA148" s="31">
        <f t="shared" si="40"/>
        <v>0</v>
      </c>
      <c r="AB148" s="25">
        <f t="shared" si="54"/>
        <v>100</v>
      </c>
      <c r="AC148" s="30">
        <f t="shared" si="55"/>
        <v>0</v>
      </c>
      <c r="AD148" s="30">
        <f t="shared" si="48"/>
        <v>100</v>
      </c>
      <c r="AE148" s="30">
        <f t="shared" si="48"/>
        <v>0</v>
      </c>
      <c r="AF148" s="30">
        <f t="shared" si="56"/>
        <v>0</v>
      </c>
      <c r="AG148" s="31">
        <f t="shared" si="57"/>
        <v>0</v>
      </c>
    </row>
    <row r="149" spans="2:33" x14ac:dyDescent="0.25">
      <c r="B149" s="25">
        <f t="shared" si="58"/>
        <v>138</v>
      </c>
      <c r="C149" s="26">
        <f t="shared" si="51"/>
        <v>7.246376811594203E-3</v>
      </c>
      <c r="D149" s="27">
        <f t="shared" si="49"/>
        <v>31.884057971014503</v>
      </c>
      <c r="E149" s="28">
        <f t="shared" si="49"/>
        <v>67.391304347826079</v>
      </c>
      <c r="F149" s="28">
        <f t="shared" si="49"/>
        <v>31.884057971014503</v>
      </c>
      <c r="G149" s="28">
        <f t="shared" si="49"/>
        <v>0</v>
      </c>
      <c r="H149" s="28">
        <f t="shared" si="49"/>
        <v>67.391304347826079</v>
      </c>
      <c r="I149" s="29">
        <f t="shared" si="49"/>
        <v>0</v>
      </c>
      <c r="J149" s="27">
        <f t="shared" si="50"/>
        <v>6.0093011547430297</v>
      </c>
      <c r="K149" s="28">
        <f t="shared" si="50"/>
        <v>6.185634186019918</v>
      </c>
      <c r="L149" s="28">
        <f t="shared" si="50"/>
        <v>6.0093011547430297</v>
      </c>
      <c r="M149" s="28">
        <f t="shared" si="50"/>
        <v>7</v>
      </c>
      <c r="N149" s="28">
        <f t="shared" si="50"/>
        <v>5.8248055251687569</v>
      </c>
      <c r="O149" s="29">
        <f t="shared" si="50"/>
        <v>8.35</v>
      </c>
      <c r="P149" s="27">
        <f t="shared" si="52"/>
        <v>12.018602309486059</v>
      </c>
      <c r="Q149" s="28">
        <f t="shared" si="45"/>
        <v>13.00930115474303</v>
      </c>
      <c r="R149" s="28">
        <f t="shared" si="45"/>
        <v>12.010439711188674</v>
      </c>
      <c r="S149" s="29">
        <f t="shared" si="53"/>
        <v>14.174805525168757</v>
      </c>
      <c r="T149" s="25">
        <f t="shared" si="46"/>
        <v>0</v>
      </c>
      <c r="U149" s="30">
        <f t="shared" si="46"/>
        <v>0</v>
      </c>
      <c r="V149" s="30">
        <f t="shared" si="46"/>
        <v>1</v>
      </c>
      <c r="W149" s="31">
        <f t="shared" si="39"/>
        <v>0</v>
      </c>
      <c r="X149" s="25">
        <f t="shared" si="47"/>
        <v>0</v>
      </c>
      <c r="Y149" s="30">
        <f t="shared" si="47"/>
        <v>0</v>
      </c>
      <c r="Z149" s="30">
        <f t="shared" si="47"/>
        <v>100</v>
      </c>
      <c r="AA149" s="31">
        <f t="shared" si="40"/>
        <v>0</v>
      </c>
      <c r="AB149" s="25">
        <f t="shared" si="54"/>
        <v>0</v>
      </c>
      <c r="AC149" s="30">
        <f t="shared" si="55"/>
        <v>100</v>
      </c>
      <c r="AD149" s="30">
        <f t="shared" si="48"/>
        <v>0</v>
      </c>
      <c r="AE149" s="30">
        <f t="shared" si="48"/>
        <v>0</v>
      </c>
      <c r="AF149" s="30">
        <f t="shared" si="56"/>
        <v>100</v>
      </c>
      <c r="AG149" s="31">
        <f t="shared" si="57"/>
        <v>0</v>
      </c>
    </row>
    <row r="150" spans="2:33" x14ac:dyDescent="0.25">
      <c r="B150" s="25">
        <f t="shared" si="58"/>
        <v>139</v>
      </c>
      <c r="C150" s="26">
        <f t="shared" si="51"/>
        <v>7.1942446043165471E-3</v>
      </c>
      <c r="D150" s="27">
        <f t="shared" si="49"/>
        <v>31.654676258992819</v>
      </c>
      <c r="E150" s="28">
        <f t="shared" si="49"/>
        <v>67.625899280575538</v>
      </c>
      <c r="F150" s="28">
        <f t="shared" si="49"/>
        <v>31.654676258992819</v>
      </c>
      <c r="G150" s="28">
        <f t="shared" si="49"/>
        <v>0</v>
      </c>
      <c r="H150" s="28">
        <f t="shared" si="49"/>
        <v>67.625899280575538</v>
      </c>
      <c r="I150" s="29">
        <f t="shared" si="49"/>
        <v>0</v>
      </c>
      <c r="J150" s="27">
        <f t="shared" si="50"/>
        <v>6.009036370193245</v>
      </c>
      <c r="K150" s="28">
        <f t="shared" si="50"/>
        <v>6.1882325487541294</v>
      </c>
      <c r="L150" s="28">
        <f t="shared" si="50"/>
        <v>6.009036370193245</v>
      </c>
      <c r="M150" s="28">
        <f t="shared" si="50"/>
        <v>7</v>
      </c>
      <c r="N150" s="28">
        <f t="shared" si="50"/>
        <v>5.8272523167434729</v>
      </c>
      <c r="O150" s="29">
        <f t="shared" si="50"/>
        <v>8.35</v>
      </c>
      <c r="P150" s="27">
        <f t="shared" si="52"/>
        <v>12.01807274038649</v>
      </c>
      <c r="Q150" s="28">
        <f t="shared" si="45"/>
        <v>13.009036370193245</v>
      </c>
      <c r="R150" s="28">
        <f t="shared" si="45"/>
        <v>12.015484865497601</v>
      </c>
      <c r="S150" s="29">
        <f t="shared" si="53"/>
        <v>14.177252316743473</v>
      </c>
      <c r="T150" s="25">
        <f t="shared" si="46"/>
        <v>0</v>
      </c>
      <c r="U150" s="30">
        <f t="shared" si="46"/>
        <v>0</v>
      </c>
      <c r="V150" s="30">
        <f t="shared" si="46"/>
        <v>1</v>
      </c>
      <c r="W150" s="31">
        <f t="shared" si="39"/>
        <v>0</v>
      </c>
      <c r="X150" s="25">
        <f t="shared" si="47"/>
        <v>0</v>
      </c>
      <c r="Y150" s="30">
        <f t="shared" si="47"/>
        <v>0</v>
      </c>
      <c r="Z150" s="30">
        <f t="shared" si="47"/>
        <v>100</v>
      </c>
      <c r="AA150" s="31">
        <f t="shared" si="40"/>
        <v>0</v>
      </c>
      <c r="AB150" s="25">
        <f t="shared" si="54"/>
        <v>0</v>
      </c>
      <c r="AC150" s="30">
        <f t="shared" si="55"/>
        <v>100</v>
      </c>
      <c r="AD150" s="30">
        <f t="shared" si="48"/>
        <v>0</v>
      </c>
      <c r="AE150" s="30">
        <f t="shared" si="48"/>
        <v>0</v>
      </c>
      <c r="AF150" s="30">
        <f t="shared" si="56"/>
        <v>100</v>
      </c>
      <c r="AG150" s="31">
        <f t="shared" si="57"/>
        <v>0</v>
      </c>
    </row>
    <row r="151" spans="2:33" x14ac:dyDescent="0.25">
      <c r="B151" s="25">
        <f t="shared" si="58"/>
        <v>140</v>
      </c>
      <c r="C151" s="26">
        <f t="shared" si="51"/>
        <v>7.1428571428571426E-3</v>
      </c>
      <c r="D151" s="27">
        <f t="shared" si="49"/>
        <v>31.428571428571441</v>
      </c>
      <c r="E151" s="28">
        <f t="shared" si="49"/>
        <v>67.857142857142847</v>
      </c>
      <c r="F151" s="28">
        <f t="shared" si="49"/>
        <v>31.428571428571441</v>
      </c>
      <c r="G151" s="28">
        <f t="shared" si="49"/>
        <v>0</v>
      </c>
      <c r="H151" s="28">
        <f t="shared" si="49"/>
        <v>67.857142857142847</v>
      </c>
      <c r="I151" s="29">
        <f t="shared" si="49"/>
        <v>0</v>
      </c>
      <c r="J151" s="27">
        <f t="shared" si="50"/>
        <v>6.0087809412744697</v>
      </c>
      <c r="K151" s="28">
        <f t="shared" si="50"/>
        <v>6.1908203938463133</v>
      </c>
      <c r="L151" s="28">
        <f t="shared" si="50"/>
        <v>6.0087809412744697</v>
      </c>
      <c r="M151" s="28">
        <f t="shared" si="50"/>
        <v>7</v>
      </c>
      <c r="N151" s="28">
        <f t="shared" si="50"/>
        <v>5.8296892042052786</v>
      </c>
      <c r="O151" s="29">
        <f t="shared" si="50"/>
        <v>8.35</v>
      </c>
      <c r="P151" s="27">
        <f t="shared" si="52"/>
        <v>12.017561882548939</v>
      </c>
      <c r="Q151" s="28">
        <f t="shared" si="45"/>
        <v>13.00878094127447</v>
      </c>
      <c r="R151" s="28">
        <f t="shared" si="45"/>
        <v>12.020509598051593</v>
      </c>
      <c r="S151" s="29">
        <f t="shared" si="53"/>
        <v>14.179689204205278</v>
      </c>
      <c r="T151" s="25">
        <f t="shared" si="46"/>
        <v>1</v>
      </c>
      <c r="U151" s="30">
        <f t="shared" si="46"/>
        <v>0</v>
      </c>
      <c r="V151" s="30">
        <f t="shared" si="46"/>
        <v>0</v>
      </c>
      <c r="W151" s="31">
        <f t="shared" si="39"/>
        <v>0</v>
      </c>
      <c r="X151" s="25">
        <f t="shared" si="47"/>
        <v>100</v>
      </c>
      <c r="Y151" s="30">
        <f t="shared" si="47"/>
        <v>0</v>
      </c>
      <c r="Z151" s="30">
        <f t="shared" si="47"/>
        <v>0</v>
      </c>
      <c r="AA151" s="31">
        <f t="shared" si="40"/>
        <v>0</v>
      </c>
      <c r="AB151" s="25">
        <f t="shared" si="54"/>
        <v>100</v>
      </c>
      <c r="AC151" s="30">
        <f t="shared" si="55"/>
        <v>0</v>
      </c>
      <c r="AD151" s="30">
        <f t="shared" si="48"/>
        <v>100</v>
      </c>
      <c r="AE151" s="30">
        <f t="shared" si="48"/>
        <v>0</v>
      </c>
      <c r="AF151" s="30">
        <f t="shared" si="56"/>
        <v>0</v>
      </c>
      <c r="AG151" s="31">
        <f t="shared" si="57"/>
        <v>0</v>
      </c>
    </row>
    <row r="152" spans="2:33" x14ac:dyDescent="0.25">
      <c r="B152" s="25">
        <f t="shared" si="58"/>
        <v>141</v>
      </c>
      <c r="C152" s="26">
        <f t="shared" si="51"/>
        <v>7.0921985815602835E-3</v>
      </c>
      <c r="D152" s="27">
        <f t="shared" si="49"/>
        <v>31.914893617021288</v>
      </c>
      <c r="E152" s="28">
        <f t="shared" si="49"/>
        <v>67.37588652482269</v>
      </c>
      <c r="F152" s="28">
        <f t="shared" si="49"/>
        <v>31.914893617021288</v>
      </c>
      <c r="G152" s="28">
        <f t="shared" si="49"/>
        <v>0</v>
      </c>
      <c r="H152" s="28">
        <f t="shared" si="49"/>
        <v>67.37588652482269</v>
      </c>
      <c r="I152" s="29">
        <f t="shared" si="49"/>
        <v>0</v>
      </c>
      <c r="J152" s="27">
        <f t="shared" si="50"/>
        <v>6.0093371882301323</v>
      </c>
      <c r="K152" s="28">
        <f t="shared" si="50"/>
        <v>6.1854643663068227</v>
      </c>
      <c r="L152" s="28">
        <f t="shared" si="50"/>
        <v>6.0093371882301323</v>
      </c>
      <c r="M152" s="28">
        <f t="shared" si="50"/>
        <v>7</v>
      </c>
      <c r="N152" s="28">
        <f t="shared" si="50"/>
        <v>5.8246456116055914</v>
      </c>
      <c r="O152" s="29">
        <f t="shared" si="50"/>
        <v>8.35</v>
      </c>
      <c r="P152" s="27">
        <f t="shared" si="52"/>
        <v>12.018674376460265</v>
      </c>
      <c r="Q152" s="28">
        <f t="shared" si="45"/>
        <v>13.009337188230132</v>
      </c>
      <c r="R152" s="28">
        <f t="shared" si="45"/>
        <v>12.010109977912414</v>
      </c>
      <c r="S152" s="29">
        <f t="shared" si="53"/>
        <v>14.174645611605591</v>
      </c>
      <c r="T152" s="25">
        <f t="shared" si="46"/>
        <v>0</v>
      </c>
      <c r="U152" s="30">
        <f t="shared" si="46"/>
        <v>0</v>
      </c>
      <c r="V152" s="30">
        <f t="shared" si="46"/>
        <v>1</v>
      </c>
      <c r="W152" s="31">
        <f t="shared" si="39"/>
        <v>0</v>
      </c>
      <c r="X152" s="25">
        <f t="shared" si="47"/>
        <v>0</v>
      </c>
      <c r="Y152" s="30">
        <f t="shared" si="47"/>
        <v>0</v>
      </c>
      <c r="Z152" s="30">
        <f t="shared" si="47"/>
        <v>100</v>
      </c>
      <c r="AA152" s="31">
        <f t="shared" si="40"/>
        <v>0</v>
      </c>
      <c r="AB152" s="25">
        <f t="shared" si="54"/>
        <v>0</v>
      </c>
      <c r="AC152" s="30">
        <f t="shared" si="55"/>
        <v>100</v>
      </c>
      <c r="AD152" s="30">
        <f t="shared" si="48"/>
        <v>0</v>
      </c>
      <c r="AE152" s="30">
        <f t="shared" si="48"/>
        <v>0</v>
      </c>
      <c r="AF152" s="30">
        <f t="shared" si="56"/>
        <v>100</v>
      </c>
      <c r="AG152" s="31">
        <f t="shared" si="57"/>
        <v>0</v>
      </c>
    </row>
    <row r="153" spans="2:33" x14ac:dyDescent="0.25">
      <c r="B153" s="25">
        <f t="shared" si="58"/>
        <v>142</v>
      </c>
      <c r="C153" s="26">
        <f t="shared" si="51"/>
        <v>7.0422535211267607E-3</v>
      </c>
      <c r="D153" s="27">
        <f t="shared" si="49"/>
        <v>31.690140845070434</v>
      </c>
      <c r="E153" s="28">
        <f t="shared" si="49"/>
        <v>67.605633802816897</v>
      </c>
      <c r="F153" s="28">
        <f t="shared" si="49"/>
        <v>31.690140845070434</v>
      </c>
      <c r="G153" s="28">
        <f t="shared" si="49"/>
        <v>0</v>
      </c>
      <c r="H153" s="28">
        <f t="shared" si="49"/>
        <v>67.605633802816897</v>
      </c>
      <c r="I153" s="29">
        <f t="shared" si="49"/>
        <v>0</v>
      </c>
      <c r="J153" s="27">
        <f t="shared" si="50"/>
        <v>6.0090769341961288</v>
      </c>
      <c r="K153" s="28">
        <f t="shared" si="50"/>
        <v>6.1880070192916392</v>
      </c>
      <c r="L153" s="28">
        <f t="shared" si="50"/>
        <v>6.0090769341961288</v>
      </c>
      <c r="M153" s="28">
        <f t="shared" si="50"/>
        <v>7</v>
      </c>
      <c r="N153" s="28">
        <f t="shared" si="50"/>
        <v>5.8270399431662936</v>
      </c>
      <c r="O153" s="29">
        <f t="shared" si="50"/>
        <v>8.35</v>
      </c>
      <c r="P153" s="27">
        <f t="shared" si="52"/>
        <v>12.018153868392258</v>
      </c>
      <c r="Q153" s="28">
        <f t="shared" si="45"/>
        <v>13.009076934196129</v>
      </c>
      <c r="R153" s="28">
        <f t="shared" si="45"/>
        <v>12.015046962457934</v>
      </c>
      <c r="S153" s="29">
        <f t="shared" si="53"/>
        <v>14.177039943166292</v>
      </c>
      <c r="T153" s="25">
        <f t="shared" si="46"/>
        <v>0</v>
      </c>
      <c r="U153" s="30">
        <f t="shared" si="46"/>
        <v>0</v>
      </c>
      <c r="V153" s="30">
        <f t="shared" si="46"/>
        <v>1</v>
      </c>
      <c r="W153" s="31">
        <f t="shared" si="39"/>
        <v>0</v>
      </c>
      <c r="X153" s="25">
        <f t="shared" si="47"/>
        <v>0</v>
      </c>
      <c r="Y153" s="30">
        <f t="shared" si="47"/>
        <v>0</v>
      </c>
      <c r="Z153" s="30">
        <f t="shared" si="47"/>
        <v>100</v>
      </c>
      <c r="AA153" s="31">
        <f t="shared" si="40"/>
        <v>0</v>
      </c>
      <c r="AB153" s="25">
        <f t="shared" si="54"/>
        <v>0</v>
      </c>
      <c r="AC153" s="30">
        <f t="shared" si="55"/>
        <v>100</v>
      </c>
      <c r="AD153" s="30">
        <f t="shared" si="48"/>
        <v>0</v>
      </c>
      <c r="AE153" s="30">
        <f t="shared" si="48"/>
        <v>0</v>
      </c>
      <c r="AF153" s="30">
        <f t="shared" si="56"/>
        <v>100</v>
      </c>
      <c r="AG153" s="31">
        <f t="shared" si="57"/>
        <v>0</v>
      </c>
    </row>
    <row r="154" spans="2:33" x14ac:dyDescent="0.25">
      <c r="B154" s="25">
        <f t="shared" si="58"/>
        <v>143</v>
      </c>
      <c r="C154" s="26">
        <f t="shared" si="51"/>
        <v>6.993006993006993E-3</v>
      </c>
      <c r="D154" s="27">
        <f t="shared" si="49"/>
        <v>31.468531468531481</v>
      </c>
      <c r="E154" s="28">
        <f t="shared" si="49"/>
        <v>67.832167832167826</v>
      </c>
      <c r="F154" s="28">
        <f t="shared" si="49"/>
        <v>31.468531468531481</v>
      </c>
      <c r="G154" s="28">
        <f t="shared" si="49"/>
        <v>0</v>
      </c>
      <c r="H154" s="28">
        <f t="shared" si="49"/>
        <v>67.832167832167826</v>
      </c>
      <c r="I154" s="29">
        <f t="shared" si="49"/>
        <v>0</v>
      </c>
      <c r="J154" s="27">
        <f t="shared" si="50"/>
        <v>6.0088256848337442</v>
      </c>
      <c r="K154" s="28">
        <f t="shared" si="50"/>
        <v>6.190539620829508</v>
      </c>
      <c r="L154" s="28">
        <f t="shared" si="50"/>
        <v>6.0088256848337442</v>
      </c>
      <c r="M154" s="28">
        <f t="shared" si="50"/>
        <v>7</v>
      </c>
      <c r="N154" s="28">
        <f t="shared" si="50"/>
        <v>5.8294248096144532</v>
      </c>
      <c r="O154" s="29">
        <f t="shared" si="50"/>
        <v>8.35</v>
      </c>
      <c r="P154" s="27">
        <f t="shared" si="52"/>
        <v>12.017651369667488</v>
      </c>
      <c r="Q154" s="28">
        <f t="shared" si="45"/>
        <v>13.008825684833745</v>
      </c>
      <c r="R154" s="28">
        <f t="shared" si="45"/>
        <v>12.019964430443961</v>
      </c>
      <c r="S154" s="29">
        <f t="shared" si="53"/>
        <v>14.179424809614453</v>
      </c>
      <c r="T154" s="25">
        <f t="shared" si="46"/>
        <v>1</v>
      </c>
      <c r="U154" s="30">
        <f t="shared" si="46"/>
        <v>0</v>
      </c>
      <c r="V154" s="30">
        <f t="shared" si="46"/>
        <v>0</v>
      </c>
      <c r="W154" s="31">
        <f t="shared" si="39"/>
        <v>0</v>
      </c>
      <c r="X154" s="25">
        <f t="shared" si="47"/>
        <v>100</v>
      </c>
      <c r="Y154" s="30">
        <f t="shared" si="47"/>
        <v>0</v>
      </c>
      <c r="Z154" s="30">
        <f t="shared" si="47"/>
        <v>0</v>
      </c>
      <c r="AA154" s="31">
        <f t="shared" si="40"/>
        <v>0</v>
      </c>
      <c r="AB154" s="25">
        <f t="shared" si="54"/>
        <v>100</v>
      </c>
      <c r="AC154" s="30">
        <f t="shared" si="55"/>
        <v>0</v>
      </c>
      <c r="AD154" s="30">
        <f t="shared" si="48"/>
        <v>100</v>
      </c>
      <c r="AE154" s="30">
        <f t="shared" si="48"/>
        <v>0</v>
      </c>
      <c r="AF154" s="30">
        <f t="shared" si="56"/>
        <v>0</v>
      </c>
      <c r="AG154" s="31">
        <f t="shared" si="57"/>
        <v>0</v>
      </c>
    </row>
    <row r="155" spans="2:33" x14ac:dyDescent="0.25">
      <c r="B155" s="25">
        <f t="shared" si="58"/>
        <v>144</v>
      </c>
      <c r="C155" s="26">
        <f t="shared" si="51"/>
        <v>6.9444444444444441E-3</v>
      </c>
      <c r="D155" s="27">
        <f t="shared" si="49"/>
        <v>31.944444444444457</v>
      </c>
      <c r="E155" s="28">
        <f t="shared" si="49"/>
        <v>67.3611111111111</v>
      </c>
      <c r="F155" s="28">
        <f t="shared" si="49"/>
        <v>31.944444444444457</v>
      </c>
      <c r="G155" s="28">
        <f t="shared" si="49"/>
        <v>0</v>
      </c>
      <c r="H155" s="28">
        <f t="shared" si="49"/>
        <v>67.3611111111111</v>
      </c>
      <c r="I155" s="29">
        <f t="shared" si="49"/>
        <v>0</v>
      </c>
      <c r="J155" s="27">
        <f t="shared" si="50"/>
        <v>6.009371818469222</v>
      </c>
      <c r="K155" s="28">
        <f t="shared" si="50"/>
        <v>6.1853017317741816</v>
      </c>
      <c r="L155" s="28">
        <f t="shared" si="50"/>
        <v>6.009371818469222</v>
      </c>
      <c r="M155" s="28">
        <f t="shared" si="50"/>
        <v>7</v>
      </c>
      <c r="N155" s="28">
        <f t="shared" si="50"/>
        <v>5.8244924640873545</v>
      </c>
      <c r="O155" s="29">
        <f t="shared" si="50"/>
        <v>8.35</v>
      </c>
      <c r="P155" s="27">
        <f t="shared" si="52"/>
        <v>12.018743636938444</v>
      </c>
      <c r="Q155" s="28">
        <f t="shared" si="45"/>
        <v>13.009371818469223</v>
      </c>
      <c r="R155" s="28">
        <f t="shared" si="45"/>
        <v>12.009794195861536</v>
      </c>
      <c r="S155" s="29">
        <f t="shared" si="53"/>
        <v>14.174492464087354</v>
      </c>
      <c r="T155" s="25">
        <f t="shared" si="46"/>
        <v>0</v>
      </c>
      <c r="U155" s="30">
        <f t="shared" si="46"/>
        <v>0</v>
      </c>
      <c r="V155" s="30">
        <f t="shared" si="46"/>
        <v>1</v>
      </c>
      <c r="W155" s="31">
        <f t="shared" si="39"/>
        <v>0</v>
      </c>
      <c r="X155" s="25">
        <f t="shared" si="47"/>
        <v>0</v>
      </c>
      <c r="Y155" s="30">
        <f t="shared" si="47"/>
        <v>0</v>
      </c>
      <c r="Z155" s="30">
        <f t="shared" si="47"/>
        <v>100</v>
      </c>
      <c r="AA155" s="31">
        <f t="shared" si="40"/>
        <v>0</v>
      </c>
      <c r="AB155" s="25">
        <f t="shared" si="54"/>
        <v>0</v>
      </c>
      <c r="AC155" s="30">
        <f t="shared" si="55"/>
        <v>100</v>
      </c>
      <c r="AD155" s="30">
        <f t="shared" si="48"/>
        <v>0</v>
      </c>
      <c r="AE155" s="30">
        <f t="shared" si="48"/>
        <v>0</v>
      </c>
      <c r="AF155" s="30">
        <f t="shared" si="56"/>
        <v>100</v>
      </c>
      <c r="AG155" s="31">
        <f t="shared" si="57"/>
        <v>0</v>
      </c>
    </row>
    <row r="156" spans="2:33" x14ac:dyDescent="0.25">
      <c r="B156" s="25">
        <f t="shared" si="58"/>
        <v>145</v>
      </c>
      <c r="C156" s="26">
        <f t="shared" si="51"/>
        <v>6.8965517241379309E-3</v>
      </c>
      <c r="D156" s="27">
        <f t="shared" si="49"/>
        <v>31.724137931034495</v>
      </c>
      <c r="E156" s="28">
        <f t="shared" si="49"/>
        <v>67.586206896551715</v>
      </c>
      <c r="F156" s="28">
        <f t="shared" si="49"/>
        <v>31.724137931034495</v>
      </c>
      <c r="G156" s="28">
        <f t="shared" si="49"/>
        <v>0</v>
      </c>
      <c r="H156" s="28">
        <f t="shared" si="49"/>
        <v>67.586206896551715</v>
      </c>
      <c r="I156" s="29">
        <f t="shared" si="49"/>
        <v>0</v>
      </c>
      <c r="J156" s="27">
        <f t="shared" si="50"/>
        <v>6.0091159477491969</v>
      </c>
      <c r="K156" s="28">
        <f t="shared" si="50"/>
        <v>6.1877910123981845</v>
      </c>
      <c r="L156" s="28">
        <f t="shared" si="50"/>
        <v>6.0091159477491969</v>
      </c>
      <c r="M156" s="28">
        <f t="shared" si="50"/>
        <v>7</v>
      </c>
      <c r="N156" s="28">
        <f t="shared" si="50"/>
        <v>5.826836536674957</v>
      </c>
      <c r="O156" s="29">
        <f t="shared" si="50"/>
        <v>8.35</v>
      </c>
      <c r="P156" s="27">
        <f t="shared" si="52"/>
        <v>12.018231895498394</v>
      </c>
      <c r="Q156" s="28">
        <f t="shared" si="45"/>
        <v>13.009115947749198</v>
      </c>
      <c r="R156" s="28">
        <f t="shared" si="45"/>
        <v>12.014627549073142</v>
      </c>
      <c r="S156" s="29">
        <f t="shared" si="53"/>
        <v>14.176836536674957</v>
      </c>
      <c r="T156" s="25">
        <f t="shared" si="46"/>
        <v>0</v>
      </c>
      <c r="U156" s="30">
        <f t="shared" si="46"/>
        <v>0</v>
      </c>
      <c r="V156" s="30">
        <f t="shared" si="46"/>
        <v>1</v>
      </c>
      <c r="W156" s="31">
        <f t="shared" si="39"/>
        <v>0</v>
      </c>
      <c r="X156" s="25">
        <f t="shared" si="47"/>
        <v>0</v>
      </c>
      <c r="Y156" s="30">
        <f t="shared" si="47"/>
        <v>0</v>
      </c>
      <c r="Z156" s="30">
        <f t="shared" si="47"/>
        <v>100</v>
      </c>
      <c r="AA156" s="31">
        <f t="shared" si="40"/>
        <v>0</v>
      </c>
      <c r="AB156" s="25">
        <f t="shared" si="54"/>
        <v>0</v>
      </c>
      <c r="AC156" s="30">
        <f t="shared" si="55"/>
        <v>100</v>
      </c>
      <c r="AD156" s="30">
        <f t="shared" si="48"/>
        <v>0</v>
      </c>
      <c r="AE156" s="30">
        <f t="shared" si="48"/>
        <v>0</v>
      </c>
      <c r="AF156" s="30">
        <f t="shared" si="56"/>
        <v>100</v>
      </c>
      <c r="AG156" s="31">
        <f t="shared" si="57"/>
        <v>0</v>
      </c>
    </row>
    <row r="157" spans="2:33" x14ac:dyDescent="0.25">
      <c r="B157" s="25">
        <f t="shared" si="58"/>
        <v>146</v>
      </c>
      <c r="C157" s="26">
        <f t="shared" si="51"/>
        <v>6.8493150684931503E-3</v>
      </c>
      <c r="D157" s="27">
        <f t="shared" si="49"/>
        <v>31.506849315068504</v>
      </c>
      <c r="E157" s="28">
        <f t="shared" si="49"/>
        <v>67.808219178082183</v>
      </c>
      <c r="F157" s="28">
        <f t="shared" si="49"/>
        <v>31.506849315068504</v>
      </c>
      <c r="G157" s="28">
        <f t="shared" si="49"/>
        <v>0</v>
      </c>
      <c r="H157" s="28">
        <f t="shared" si="49"/>
        <v>67.808219178082183</v>
      </c>
      <c r="I157" s="29">
        <f t="shared" si="49"/>
        <v>0</v>
      </c>
      <c r="J157" s="27">
        <f t="shared" si="50"/>
        <v>6.0088687500046216</v>
      </c>
      <c r="K157" s="28">
        <f t="shared" si="50"/>
        <v>6.1902706775483036</v>
      </c>
      <c r="L157" s="28">
        <f t="shared" si="50"/>
        <v>6.0088687500046216</v>
      </c>
      <c r="M157" s="28">
        <f t="shared" si="50"/>
        <v>7</v>
      </c>
      <c r="N157" s="28">
        <f t="shared" si="50"/>
        <v>5.8291715546913192</v>
      </c>
      <c r="O157" s="29">
        <f t="shared" si="50"/>
        <v>8.35</v>
      </c>
      <c r="P157" s="27">
        <f t="shared" si="52"/>
        <v>12.017737500009243</v>
      </c>
      <c r="Q157" s="28">
        <f t="shared" si="45"/>
        <v>13.008868750004622</v>
      </c>
      <c r="R157" s="28">
        <f t="shared" si="45"/>
        <v>12.019442232239623</v>
      </c>
      <c r="S157" s="29">
        <f t="shared" si="53"/>
        <v>14.179171554691319</v>
      </c>
      <c r="T157" s="25">
        <f t="shared" si="46"/>
        <v>1</v>
      </c>
      <c r="U157" s="30">
        <f t="shared" si="46"/>
        <v>0</v>
      </c>
      <c r="V157" s="30">
        <f t="shared" si="46"/>
        <v>0</v>
      </c>
      <c r="W157" s="31">
        <f t="shared" si="39"/>
        <v>0</v>
      </c>
      <c r="X157" s="25">
        <f t="shared" si="47"/>
        <v>100</v>
      </c>
      <c r="Y157" s="30">
        <f t="shared" si="47"/>
        <v>0</v>
      </c>
      <c r="Z157" s="30">
        <f t="shared" si="47"/>
        <v>0</v>
      </c>
      <c r="AA157" s="31">
        <f t="shared" si="40"/>
        <v>0</v>
      </c>
      <c r="AB157" s="25">
        <f t="shared" si="54"/>
        <v>100</v>
      </c>
      <c r="AC157" s="30">
        <f t="shared" si="55"/>
        <v>0</v>
      </c>
      <c r="AD157" s="30">
        <f t="shared" si="48"/>
        <v>100</v>
      </c>
      <c r="AE157" s="30">
        <f t="shared" si="48"/>
        <v>0</v>
      </c>
      <c r="AF157" s="30">
        <f t="shared" si="56"/>
        <v>0</v>
      </c>
      <c r="AG157" s="31">
        <f t="shared" si="57"/>
        <v>0</v>
      </c>
    </row>
    <row r="158" spans="2:33" x14ac:dyDescent="0.25">
      <c r="B158" s="25">
        <f t="shared" si="58"/>
        <v>147</v>
      </c>
      <c r="C158" s="26">
        <f t="shared" si="51"/>
        <v>6.8027210884353739E-3</v>
      </c>
      <c r="D158" s="27">
        <f t="shared" si="49"/>
        <v>31.972789115646272</v>
      </c>
      <c r="E158" s="28">
        <f t="shared" si="49"/>
        <v>67.346938775510196</v>
      </c>
      <c r="F158" s="28">
        <f t="shared" si="49"/>
        <v>31.972789115646272</v>
      </c>
      <c r="G158" s="28">
        <f t="shared" si="49"/>
        <v>0</v>
      </c>
      <c r="H158" s="28">
        <f t="shared" si="49"/>
        <v>67.346938775510196</v>
      </c>
      <c r="I158" s="29">
        <f t="shared" si="49"/>
        <v>0</v>
      </c>
      <c r="J158" s="27">
        <f t="shared" si="50"/>
        <v>6.0094051256544292</v>
      </c>
      <c r="K158" s="28">
        <f t="shared" si="50"/>
        <v>6.1851458359100349</v>
      </c>
      <c r="L158" s="28">
        <f t="shared" si="50"/>
        <v>6.0094051256544292</v>
      </c>
      <c r="M158" s="28">
        <f t="shared" si="50"/>
        <v>7</v>
      </c>
      <c r="N158" s="28">
        <f t="shared" si="50"/>
        <v>5.824345662148616</v>
      </c>
      <c r="O158" s="29">
        <f t="shared" si="50"/>
        <v>8.35</v>
      </c>
      <c r="P158" s="27">
        <f t="shared" si="52"/>
        <v>12.018810251308858</v>
      </c>
      <c r="Q158" s="28">
        <f t="shared" si="45"/>
        <v>13.009405125654428</v>
      </c>
      <c r="R158" s="28">
        <f t="shared" si="45"/>
        <v>12.009491498058651</v>
      </c>
      <c r="S158" s="29">
        <f t="shared" si="53"/>
        <v>14.174345662148616</v>
      </c>
      <c r="T158" s="25">
        <f t="shared" si="46"/>
        <v>0</v>
      </c>
      <c r="U158" s="30">
        <f t="shared" si="46"/>
        <v>0</v>
      </c>
      <c r="V158" s="30">
        <f t="shared" si="46"/>
        <v>1</v>
      </c>
      <c r="W158" s="31">
        <f t="shared" si="39"/>
        <v>0</v>
      </c>
      <c r="X158" s="25">
        <f t="shared" si="47"/>
        <v>0</v>
      </c>
      <c r="Y158" s="30">
        <f t="shared" si="47"/>
        <v>0</v>
      </c>
      <c r="Z158" s="30">
        <f t="shared" si="47"/>
        <v>100</v>
      </c>
      <c r="AA158" s="31">
        <f t="shared" si="40"/>
        <v>0</v>
      </c>
      <c r="AB158" s="25">
        <f t="shared" si="54"/>
        <v>0</v>
      </c>
      <c r="AC158" s="30">
        <f t="shared" si="55"/>
        <v>100</v>
      </c>
      <c r="AD158" s="30">
        <f t="shared" si="48"/>
        <v>0</v>
      </c>
      <c r="AE158" s="30">
        <f t="shared" si="48"/>
        <v>0</v>
      </c>
      <c r="AF158" s="30">
        <f t="shared" si="56"/>
        <v>100</v>
      </c>
      <c r="AG158" s="31">
        <f t="shared" si="57"/>
        <v>0</v>
      </c>
    </row>
    <row r="159" spans="2:33" x14ac:dyDescent="0.25">
      <c r="B159" s="25">
        <f t="shared" si="58"/>
        <v>148</v>
      </c>
      <c r="C159" s="26">
        <f t="shared" si="51"/>
        <v>6.7567567567567571E-3</v>
      </c>
      <c r="D159" s="27">
        <f t="shared" si="49"/>
        <v>31.756756756756769</v>
      </c>
      <c r="E159" s="28">
        <f t="shared" si="49"/>
        <v>67.567567567567565</v>
      </c>
      <c r="F159" s="28">
        <f t="shared" si="49"/>
        <v>31.756756756756769</v>
      </c>
      <c r="G159" s="28">
        <f t="shared" si="49"/>
        <v>0</v>
      </c>
      <c r="H159" s="28">
        <f t="shared" si="49"/>
        <v>67.567567567567565</v>
      </c>
      <c r="I159" s="29">
        <f t="shared" si="49"/>
        <v>0</v>
      </c>
      <c r="J159" s="27">
        <f t="shared" si="50"/>
        <v>6.0091534977601313</v>
      </c>
      <c r="K159" s="28">
        <f t="shared" si="50"/>
        <v>6.1875839375592587</v>
      </c>
      <c r="L159" s="28">
        <f t="shared" si="50"/>
        <v>6.0091534977601313</v>
      </c>
      <c r="M159" s="28">
        <f t="shared" si="50"/>
        <v>7</v>
      </c>
      <c r="N159" s="28">
        <f t="shared" si="50"/>
        <v>5.8266415412016359</v>
      </c>
      <c r="O159" s="29">
        <f t="shared" si="50"/>
        <v>8.35</v>
      </c>
      <c r="P159" s="27">
        <f t="shared" si="52"/>
        <v>12.018306995520263</v>
      </c>
      <c r="Q159" s="28">
        <f t="shared" si="45"/>
        <v>13.009153497760131</v>
      </c>
      <c r="R159" s="28">
        <f t="shared" si="45"/>
        <v>12.014225478760896</v>
      </c>
      <c r="S159" s="29">
        <f t="shared" si="53"/>
        <v>14.176641541201636</v>
      </c>
      <c r="T159" s="25">
        <f t="shared" si="46"/>
        <v>0</v>
      </c>
      <c r="U159" s="30">
        <f t="shared" si="46"/>
        <v>0</v>
      </c>
      <c r="V159" s="30">
        <f t="shared" si="46"/>
        <v>1</v>
      </c>
      <c r="W159" s="31">
        <f t="shared" si="39"/>
        <v>0</v>
      </c>
      <c r="X159" s="25">
        <f t="shared" si="47"/>
        <v>0</v>
      </c>
      <c r="Y159" s="30">
        <f t="shared" si="47"/>
        <v>0</v>
      </c>
      <c r="Z159" s="30">
        <f t="shared" si="47"/>
        <v>100</v>
      </c>
      <c r="AA159" s="31">
        <f t="shared" si="40"/>
        <v>0</v>
      </c>
      <c r="AB159" s="25">
        <f t="shared" si="54"/>
        <v>0</v>
      </c>
      <c r="AC159" s="30">
        <f t="shared" si="55"/>
        <v>100</v>
      </c>
      <c r="AD159" s="30">
        <f t="shared" si="48"/>
        <v>0</v>
      </c>
      <c r="AE159" s="30">
        <f t="shared" si="48"/>
        <v>0</v>
      </c>
      <c r="AF159" s="30">
        <f t="shared" si="56"/>
        <v>100</v>
      </c>
      <c r="AG159" s="31">
        <f t="shared" si="57"/>
        <v>0</v>
      </c>
    </row>
    <row r="160" spans="2:33" x14ac:dyDescent="0.25">
      <c r="B160" s="25">
        <f t="shared" si="58"/>
        <v>149</v>
      </c>
      <c r="C160" s="26">
        <f t="shared" si="51"/>
        <v>6.7114093959731542E-3</v>
      </c>
      <c r="D160" s="27">
        <f t="shared" si="49"/>
        <v>31.543624161073836</v>
      </c>
      <c r="E160" s="28">
        <f t="shared" si="49"/>
        <v>67.78523489932887</v>
      </c>
      <c r="F160" s="28">
        <f t="shared" si="49"/>
        <v>31.543624161073836</v>
      </c>
      <c r="G160" s="28">
        <f t="shared" si="49"/>
        <v>0</v>
      </c>
      <c r="H160" s="28">
        <f t="shared" si="49"/>
        <v>67.78523489932887</v>
      </c>
      <c r="I160" s="29">
        <f t="shared" si="49"/>
        <v>0</v>
      </c>
      <c r="J160" s="27">
        <f t="shared" si="50"/>
        <v>6.0089102290336029</v>
      </c>
      <c r="K160" s="28">
        <f t="shared" si="50"/>
        <v>6.1900128320352348</v>
      </c>
      <c r="L160" s="28">
        <f t="shared" si="50"/>
        <v>6.0089102290336029</v>
      </c>
      <c r="M160" s="28">
        <f t="shared" si="50"/>
        <v>7</v>
      </c>
      <c r="N160" s="28">
        <f t="shared" si="50"/>
        <v>5.8289287501665132</v>
      </c>
      <c r="O160" s="29">
        <f t="shared" si="50"/>
        <v>8.35</v>
      </c>
      <c r="P160" s="27">
        <f t="shared" si="52"/>
        <v>12.017820458067206</v>
      </c>
      <c r="Q160" s="28">
        <f t="shared" si="45"/>
        <v>13.008910229033603</v>
      </c>
      <c r="R160" s="28">
        <f t="shared" si="45"/>
        <v>12.018941582201748</v>
      </c>
      <c r="S160" s="29">
        <f t="shared" si="53"/>
        <v>14.178928750166513</v>
      </c>
      <c r="T160" s="25">
        <f t="shared" si="46"/>
        <v>1</v>
      </c>
      <c r="U160" s="30">
        <f t="shared" si="46"/>
        <v>0</v>
      </c>
      <c r="V160" s="30">
        <f t="shared" si="46"/>
        <v>0</v>
      </c>
      <c r="W160" s="31">
        <f t="shared" si="39"/>
        <v>0</v>
      </c>
      <c r="X160" s="25">
        <f t="shared" si="47"/>
        <v>100</v>
      </c>
      <c r="Y160" s="30">
        <f t="shared" si="47"/>
        <v>0</v>
      </c>
      <c r="Z160" s="30">
        <f t="shared" si="47"/>
        <v>0</v>
      </c>
      <c r="AA160" s="31">
        <f t="shared" si="40"/>
        <v>0</v>
      </c>
      <c r="AB160" s="25">
        <f t="shared" si="54"/>
        <v>100</v>
      </c>
      <c r="AC160" s="30">
        <f t="shared" si="55"/>
        <v>0</v>
      </c>
      <c r="AD160" s="30">
        <f t="shared" si="48"/>
        <v>100</v>
      </c>
      <c r="AE160" s="30">
        <f t="shared" si="48"/>
        <v>0</v>
      </c>
      <c r="AF160" s="30">
        <f t="shared" si="56"/>
        <v>0</v>
      </c>
      <c r="AG160" s="31">
        <f t="shared" si="57"/>
        <v>0</v>
      </c>
    </row>
    <row r="161" spans="2:33" x14ac:dyDescent="0.25">
      <c r="B161" s="25">
        <f t="shared" si="58"/>
        <v>150</v>
      </c>
      <c r="C161" s="26">
        <f t="shared" si="51"/>
        <v>6.6666666666666671E-3</v>
      </c>
      <c r="D161" s="27">
        <f t="shared" si="49"/>
        <v>32.000000000000007</v>
      </c>
      <c r="E161" s="28">
        <f t="shared" si="49"/>
        <v>67.333333333333343</v>
      </c>
      <c r="F161" s="28">
        <f t="shared" si="49"/>
        <v>32.000000000000007</v>
      </c>
      <c r="G161" s="28">
        <f t="shared" si="49"/>
        <v>0</v>
      </c>
      <c r="H161" s="28">
        <f t="shared" si="49"/>
        <v>67.333333333333343</v>
      </c>
      <c r="I161" s="29">
        <f t="shared" si="49"/>
        <v>0</v>
      </c>
      <c r="J161" s="27">
        <f t="shared" si="50"/>
        <v>6.0094371839999994</v>
      </c>
      <c r="K161" s="28">
        <f t="shared" si="50"/>
        <v>6.1849962684444444</v>
      </c>
      <c r="L161" s="28">
        <f t="shared" si="50"/>
        <v>6.0094371839999994</v>
      </c>
      <c r="M161" s="28">
        <f t="shared" si="50"/>
        <v>7</v>
      </c>
      <c r="N161" s="28">
        <f t="shared" si="50"/>
        <v>5.8242048194518521</v>
      </c>
      <c r="O161" s="29">
        <f t="shared" si="50"/>
        <v>8.35</v>
      </c>
      <c r="P161" s="27">
        <f t="shared" si="52"/>
        <v>12.018874367999999</v>
      </c>
      <c r="Q161" s="28">
        <f t="shared" si="45"/>
        <v>13.009437183999999</v>
      </c>
      <c r="R161" s="28">
        <f t="shared" si="45"/>
        <v>12.009201087896297</v>
      </c>
      <c r="S161" s="29">
        <f t="shared" si="53"/>
        <v>14.174204819451852</v>
      </c>
      <c r="T161" s="25">
        <f t="shared" si="46"/>
        <v>0</v>
      </c>
      <c r="U161" s="30">
        <f t="shared" si="46"/>
        <v>0</v>
      </c>
      <c r="V161" s="30">
        <f t="shared" si="46"/>
        <v>1</v>
      </c>
      <c r="W161" s="31">
        <f t="shared" si="46"/>
        <v>0</v>
      </c>
      <c r="X161" s="25">
        <f t="shared" si="47"/>
        <v>0</v>
      </c>
      <c r="Y161" s="30">
        <f t="shared" si="47"/>
        <v>0</v>
      </c>
      <c r="Z161" s="30">
        <f t="shared" si="47"/>
        <v>100</v>
      </c>
      <c r="AA161" s="31">
        <f t="shared" si="47"/>
        <v>0</v>
      </c>
      <c r="AB161" s="25">
        <f t="shared" si="54"/>
        <v>0</v>
      </c>
      <c r="AC161" s="30">
        <f t="shared" si="55"/>
        <v>100</v>
      </c>
      <c r="AD161" s="30">
        <f t="shared" si="48"/>
        <v>0</v>
      </c>
      <c r="AE161" s="30">
        <f t="shared" si="48"/>
        <v>0</v>
      </c>
      <c r="AF161" s="30">
        <f t="shared" si="56"/>
        <v>100</v>
      </c>
      <c r="AG161" s="31">
        <f t="shared" si="57"/>
        <v>0</v>
      </c>
    </row>
    <row r="162" spans="2:33" x14ac:dyDescent="0.25">
      <c r="B162" s="25">
        <f t="shared" si="58"/>
        <v>151</v>
      </c>
      <c r="C162" s="26">
        <f t="shared" si="51"/>
        <v>6.6225165562913907E-3</v>
      </c>
      <c r="D162" s="27">
        <f t="shared" si="49"/>
        <v>31.788079470198682</v>
      </c>
      <c r="E162" s="28">
        <f t="shared" si="49"/>
        <v>67.549668874172184</v>
      </c>
      <c r="F162" s="28">
        <f t="shared" si="49"/>
        <v>31.788079470198682</v>
      </c>
      <c r="G162" s="28">
        <f t="shared" si="49"/>
        <v>0</v>
      </c>
      <c r="H162" s="28">
        <f t="shared" si="49"/>
        <v>67.549668874172184</v>
      </c>
      <c r="I162" s="29">
        <f t="shared" si="49"/>
        <v>0</v>
      </c>
      <c r="J162" s="27">
        <f t="shared" si="50"/>
        <v>6.0091896647855041</v>
      </c>
      <c r="K162" s="28">
        <f t="shared" si="50"/>
        <v>6.1873852520874113</v>
      </c>
      <c r="L162" s="28">
        <f t="shared" si="50"/>
        <v>6.0091896647855041</v>
      </c>
      <c r="M162" s="28">
        <f t="shared" si="50"/>
        <v>7</v>
      </c>
      <c r="N162" s="28">
        <f t="shared" si="50"/>
        <v>5.8264544457156457</v>
      </c>
      <c r="O162" s="29">
        <f t="shared" si="50"/>
        <v>8.35</v>
      </c>
      <c r="P162" s="27">
        <f t="shared" si="52"/>
        <v>12.018379329571008</v>
      </c>
      <c r="Q162" s="28">
        <f t="shared" si="45"/>
        <v>13.009189664785504</v>
      </c>
      <c r="R162" s="28">
        <f t="shared" si="45"/>
        <v>12.013839697803057</v>
      </c>
      <c r="S162" s="29">
        <f t="shared" si="53"/>
        <v>14.176454445715645</v>
      </c>
      <c r="T162" s="25">
        <f t="shared" si="46"/>
        <v>0</v>
      </c>
      <c r="U162" s="30">
        <f t="shared" si="46"/>
        <v>0</v>
      </c>
      <c r="V162" s="30">
        <f t="shared" si="46"/>
        <v>1</v>
      </c>
      <c r="W162" s="31">
        <f t="shared" si="46"/>
        <v>0</v>
      </c>
      <c r="X162" s="25">
        <f t="shared" si="47"/>
        <v>0</v>
      </c>
      <c r="Y162" s="30">
        <f t="shared" si="47"/>
        <v>0</v>
      </c>
      <c r="Z162" s="30">
        <f t="shared" si="47"/>
        <v>100</v>
      </c>
      <c r="AA162" s="31">
        <f t="shared" si="47"/>
        <v>0</v>
      </c>
      <c r="AB162" s="25">
        <f t="shared" si="54"/>
        <v>0</v>
      </c>
      <c r="AC162" s="30">
        <f t="shared" si="55"/>
        <v>100</v>
      </c>
      <c r="AD162" s="30">
        <f t="shared" si="48"/>
        <v>0</v>
      </c>
      <c r="AE162" s="30">
        <f t="shared" si="48"/>
        <v>0</v>
      </c>
      <c r="AF162" s="30">
        <f t="shared" si="56"/>
        <v>100</v>
      </c>
      <c r="AG162" s="31">
        <f t="shared" si="57"/>
        <v>0</v>
      </c>
    </row>
    <row r="163" spans="2:33" x14ac:dyDescent="0.25">
      <c r="B163" s="25">
        <f t="shared" si="58"/>
        <v>152</v>
      </c>
      <c r="C163" s="26">
        <f t="shared" si="51"/>
        <v>6.5789473684210523E-3</v>
      </c>
      <c r="D163" s="27">
        <f t="shared" si="49"/>
        <v>31.578947368421058</v>
      </c>
      <c r="E163" s="28">
        <f t="shared" si="49"/>
        <v>67.76315789473685</v>
      </c>
      <c r="F163" s="28">
        <f t="shared" si="49"/>
        <v>31.578947368421058</v>
      </c>
      <c r="G163" s="28">
        <f t="shared" si="49"/>
        <v>0</v>
      </c>
      <c r="H163" s="28">
        <f t="shared" si="49"/>
        <v>67.76315789473685</v>
      </c>
      <c r="I163" s="29">
        <f t="shared" si="49"/>
        <v>0</v>
      </c>
      <c r="J163" s="27">
        <f t="shared" si="50"/>
        <v>6.008950207564399</v>
      </c>
      <c r="K163" s="28">
        <f t="shared" si="50"/>
        <v>6.1897654114722611</v>
      </c>
      <c r="L163" s="28">
        <f t="shared" si="50"/>
        <v>6.008950207564399</v>
      </c>
      <c r="M163" s="28">
        <f t="shared" si="50"/>
        <v>7</v>
      </c>
      <c r="N163" s="28">
        <f t="shared" si="50"/>
        <v>5.8286957624697129</v>
      </c>
      <c r="O163" s="29">
        <f t="shared" si="50"/>
        <v>8.35</v>
      </c>
      <c r="P163" s="27">
        <f t="shared" si="52"/>
        <v>12.017900415128798</v>
      </c>
      <c r="Q163" s="28">
        <f t="shared" si="45"/>
        <v>13.0089502075644</v>
      </c>
      <c r="R163" s="28">
        <f t="shared" si="45"/>
        <v>12.018461173941974</v>
      </c>
      <c r="S163" s="29">
        <f t="shared" si="53"/>
        <v>14.178695762469712</v>
      </c>
      <c r="T163" s="25">
        <f t="shared" si="46"/>
        <v>1</v>
      </c>
      <c r="U163" s="30">
        <f t="shared" si="46"/>
        <v>0</v>
      </c>
      <c r="V163" s="30">
        <f t="shared" si="46"/>
        <v>0</v>
      </c>
      <c r="W163" s="31">
        <f t="shared" si="46"/>
        <v>0</v>
      </c>
      <c r="X163" s="25">
        <f t="shared" si="47"/>
        <v>100</v>
      </c>
      <c r="Y163" s="30">
        <f t="shared" si="47"/>
        <v>0</v>
      </c>
      <c r="Z163" s="30">
        <f t="shared" si="47"/>
        <v>0</v>
      </c>
      <c r="AA163" s="31">
        <f t="shared" si="47"/>
        <v>0</v>
      </c>
      <c r="AB163" s="25">
        <f t="shared" si="54"/>
        <v>100</v>
      </c>
      <c r="AC163" s="30">
        <f t="shared" si="55"/>
        <v>0</v>
      </c>
      <c r="AD163" s="30">
        <f t="shared" si="48"/>
        <v>100</v>
      </c>
      <c r="AE163" s="30">
        <f t="shared" si="48"/>
        <v>0</v>
      </c>
      <c r="AF163" s="30">
        <f t="shared" si="56"/>
        <v>0</v>
      </c>
      <c r="AG163" s="31">
        <f t="shared" si="57"/>
        <v>0</v>
      </c>
    </row>
    <row r="164" spans="2:33" x14ac:dyDescent="0.25">
      <c r="B164" s="25">
        <f t="shared" si="58"/>
        <v>153</v>
      </c>
      <c r="C164" s="26">
        <f t="shared" si="51"/>
        <v>6.5359477124183009E-3</v>
      </c>
      <c r="D164" s="27">
        <f t="shared" si="49"/>
        <v>32.02614379084968</v>
      </c>
      <c r="E164" s="28">
        <f t="shared" si="49"/>
        <v>67.320261437908499</v>
      </c>
      <c r="F164" s="28">
        <f t="shared" si="49"/>
        <v>32.02614379084968</v>
      </c>
      <c r="G164" s="28">
        <f t="shared" si="49"/>
        <v>0</v>
      </c>
      <c r="H164" s="28">
        <f t="shared" si="49"/>
        <v>67.320261437908499</v>
      </c>
      <c r="I164" s="29">
        <f t="shared" si="49"/>
        <v>0</v>
      </c>
      <c r="J164" s="27">
        <f t="shared" si="50"/>
        <v>6.0094680622858716</v>
      </c>
      <c r="K164" s="28">
        <f t="shared" si="50"/>
        <v>6.1848526517459641</v>
      </c>
      <c r="L164" s="28">
        <f t="shared" si="50"/>
        <v>6.0094680622858716</v>
      </c>
      <c r="M164" s="28">
        <f t="shared" si="50"/>
        <v>7</v>
      </c>
      <c r="N164" s="28">
        <f t="shared" si="50"/>
        <v>5.8240695803941165</v>
      </c>
      <c r="O164" s="29">
        <f t="shared" si="50"/>
        <v>8.35</v>
      </c>
      <c r="P164" s="27">
        <f t="shared" si="52"/>
        <v>12.018936124571743</v>
      </c>
      <c r="Q164" s="28">
        <f t="shared" si="45"/>
        <v>13.009468062285872</v>
      </c>
      <c r="R164" s="28">
        <f t="shared" si="45"/>
        <v>12.00892223214008</v>
      </c>
      <c r="S164" s="29">
        <f t="shared" si="53"/>
        <v>14.174069580394116</v>
      </c>
      <c r="T164" s="25">
        <f t="shared" si="46"/>
        <v>0</v>
      </c>
      <c r="U164" s="30">
        <f t="shared" si="46"/>
        <v>0</v>
      </c>
      <c r="V164" s="30">
        <f t="shared" si="46"/>
        <v>1</v>
      </c>
      <c r="W164" s="31">
        <f t="shared" si="46"/>
        <v>0</v>
      </c>
      <c r="X164" s="25">
        <f t="shared" si="47"/>
        <v>0</v>
      </c>
      <c r="Y164" s="30">
        <f t="shared" si="47"/>
        <v>0</v>
      </c>
      <c r="Z164" s="30">
        <f t="shared" si="47"/>
        <v>100</v>
      </c>
      <c r="AA164" s="31">
        <f t="shared" si="47"/>
        <v>0</v>
      </c>
      <c r="AB164" s="25">
        <f t="shared" si="54"/>
        <v>0</v>
      </c>
      <c r="AC164" s="30">
        <f t="shared" si="55"/>
        <v>100</v>
      </c>
      <c r="AD164" s="30">
        <f t="shared" si="48"/>
        <v>0</v>
      </c>
      <c r="AE164" s="30">
        <f t="shared" si="48"/>
        <v>0</v>
      </c>
      <c r="AF164" s="30">
        <f t="shared" si="56"/>
        <v>100</v>
      </c>
      <c r="AG164" s="31">
        <f t="shared" si="57"/>
        <v>0</v>
      </c>
    </row>
    <row r="165" spans="2:33" x14ac:dyDescent="0.25">
      <c r="B165" s="25">
        <f t="shared" si="58"/>
        <v>154</v>
      </c>
      <c r="C165" s="26">
        <f t="shared" si="51"/>
        <v>6.4935064935064939E-3</v>
      </c>
      <c r="D165" s="27">
        <f t="shared" si="49"/>
        <v>31.818181818181827</v>
      </c>
      <c r="E165" s="28">
        <f t="shared" si="49"/>
        <v>67.532467532467535</v>
      </c>
      <c r="F165" s="28">
        <f t="shared" si="49"/>
        <v>31.818181818181827</v>
      </c>
      <c r="G165" s="28">
        <f t="shared" si="49"/>
        <v>0</v>
      </c>
      <c r="H165" s="28">
        <f t="shared" si="49"/>
        <v>67.532467532467535</v>
      </c>
      <c r="I165" s="29">
        <f t="shared" si="49"/>
        <v>0</v>
      </c>
      <c r="J165" s="27">
        <f t="shared" si="50"/>
        <v>6.0092245235981157</v>
      </c>
      <c r="K165" s="28">
        <f t="shared" si="50"/>
        <v>6.1871944563771883</v>
      </c>
      <c r="L165" s="28">
        <f t="shared" si="50"/>
        <v>6.0092245235981157</v>
      </c>
      <c r="M165" s="28">
        <f t="shared" si="50"/>
        <v>7</v>
      </c>
      <c r="N165" s="28">
        <f t="shared" si="50"/>
        <v>5.8262747797551855</v>
      </c>
      <c r="O165" s="29">
        <f t="shared" si="50"/>
        <v>8.35</v>
      </c>
      <c r="P165" s="27">
        <f t="shared" si="52"/>
        <v>12.018449047196231</v>
      </c>
      <c r="Q165" s="28">
        <f t="shared" si="45"/>
        <v>13.009224523598116</v>
      </c>
      <c r="R165" s="28">
        <f t="shared" si="45"/>
        <v>12.013469236132373</v>
      </c>
      <c r="S165" s="29">
        <f t="shared" si="53"/>
        <v>14.176274779755186</v>
      </c>
      <c r="T165" s="25">
        <f t="shared" si="46"/>
        <v>0</v>
      </c>
      <c r="U165" s="30">
        <f t="shared" si="46"/>
        <v>0</v>
      </c>
      <c r="V165" s="30">
        <f t="shared" si="46"/>
        <v>1</v>
      </c>
      <c r="W165" s="31">
        <f t="shared" si="46"/>
        <v>0</v>
      </c>
      <c r="X165" s="25">
        <f t="shared" si="47"/>
        <v>0</v>
      </c>
      <c r="Y165" s="30">
        <f t="shared" si="47"/>
        <v>0</v>
      </c>
      <c r="Z165" s="30">
        <f t="shared" si="47"/>
        <v>100</v>
      </c>
      <c r="AA165" s="31">
        <f t="shared" si="47"/>
        <v>0</v>
      </c>
      <c r="AB165" s="25">
        <f t="shared" si="54"/>
        <v>0</v>
      </c>
      <c r="AC165" s="30">
        <f t="shared" si="55"/>
        <v>100</v>
      </c>
      <c r="AD165" s="30">
        <f t="shared" si="48"/>
        <v>0</v>
      </c>
      <c r="AE165" s="30">
        <f t="shared" si="48"/>
        <v>0</v>
      </c>
      <c r="AF165" s="30">
        <f t="shared" si="56"/>
        <v>100</v>
      </c>
      <c r="AG165" s="31">
        <f t="shared" si="57"/>
        <v>0</v>
      </c>
    </row>
    <row r="166" spans="2:33" x14ac:dyDescent="0.25">
      <c r="B166" s="25">
        <f t="shared" si="58"/>
        <v>155</v>
      </c>
      <c r="C166" s="26">
        <f t="shared" si="51"/>
        <v>6.4516129032258064E-3</v>
      </c>
      <c r="D166" s="27">
        <f t="shared" si="49"/>
        <v>31.612903225806459</v>
      </c>
      <c r="E166" s="28">
        <f t="shared" si="49"/>
        <v>67.741935483870961</v>
      </c>
      <c r="F166" s="28">
        <f t="shared" si="49"/>
        <v>31.612903225806459</v>
      </c>
      <c r="G166" s="28">
        <f t="shared" si="49"/>
        <v>0</v>
      </c>
      <c r="H166" s="28">
        <f t="shared" si="49"/>
        <v>67.741935483870961</v>
      </c>
      <c r="I166" s="29">
        <f t="shared" si="49"/>
        <v>0</v>
      </c>
      <c r="J166" s="27">
        <f t="shared" si="50"/>
        <v>6.0089887652148679</v>
      </c>
      <c r="K166" s="28">
        <f t="shared" si="50"/>
        <v>6.1895277963359794</v>
      </c>
      <c r="L166" s="28">
        <f t="shared" si="50"/>
        <v>6.0089887652148679</v>
      </c>
      <c r="M166" s="28">
        <f t="shared" si="50"/>
        <v>7</v>
      </c>
      <c r="N166" s="28">
        <f t="shared" si="50"/>
        <v>5.828472008216381</v>
      </c>
      <c r="O166" s="29">
        <f t="shared" si="50"/>
        <v>8.35</v>
      </c>
      <c r="P166" s="27">
        <f t="shared" si="52"/>
        <v>12.017977530429736</v>
      </c>
      <c r="Q166" s="28">
        <f t="shared" si="45"/>
        <v>13.008988765214868</v>
      </c>
      <c r="R166" s="28">
        <f t="shared" si="45"/>
        <v>12.01799980455236</v>
      </c>
      <c r="S166" s="29">
        <f t="shared" si="53"/>
        <v>14.178472008216382</v>
      </c>
      <c r="T166" s="25">
        <f t="shared" si="46"/>
        <v>1</v>
      </c>
      <c r="U166" s="30">
        <f t="shared" si="46"/>
        <v>0</v>
      </c>
      <c r="V166" s="30">
        <f t="shared" si="46"/>
        <v>0</v>
      </c>
      <c r="W166" s="31">
        <f t="shared" si="46"/>
        <v>0</v>
      </c>
      <c r="X166" s="25">
        <f t="shared" si="47"/>
        <v>100</v>
      </c>
      <c r="Y166" s="30">
        <f t="shared" si="47"/>
        <v>0</v>
      </c>
      <c r="Z166" s="30">
        <f t="shared" si="47"/>
        <v>0</v>
      </c>
      <c r="AA166" s="31">
        <f t="shared" si="47"/>
        <v>0</v>
      </c>
      <c r="AB166" s="25">
        <f t="shared" si="54"/>
        <v>100</v>
      </c>
      <c r="AC166" s="30">
        <f t="shared" si="55"/>
        <v>0</v>
      </c>
      <c r="AD166" s="30">
        <f t="shared" si="48"/>
        <v>100</v>
      </c>
      <c r="AE166" s="30">
        <f t="shared" si="48"/>
        <v>0</v>
      </c>
      <c r="AF166" s="30">
        <f t="shared" si="56"/>
        <v>0</v>
      </c>
      <c r="AG166" s="31">
        <f t="shared" si="57"/>
        <v>0</v>
      </c>
    </row>
    <row r="167" spans="2:33" x14ac:dyDescent="0.25">
      <c r="B167" s="25">
        <f t="shared" si="58"/>
        <v>156</v>
      </c>
      <c r="C167" s="26">
        <f t="shared" si="51"/>
        <v>6.41025641025641E-3</v>
      </c>
      <c r="D167" s="27">
        <f t="shared" si="49"/>
        <v>32.051282051282058</v>
      </c>
      <c r="E167" s="28">
        <f t="shared" si="49"/>
        <v>67.307692307692307</v>
      </c>
      <c r="F167" s="28">
        <f t="shared" si="49"/>
        <v>32.051282051282058</v>
      </c>
      <c r="G167" s="28">
        <f t="shared" si="49"/>
        <v>0</v>
      </c>
      <c r="H167" s="28">
        <f t="shared" si="49"/>
        <v>67.307692307692307</v>
      </c>
      <c r="I167" s="29">
        <f t="shared" si="49"/>
        <v>0</v>
      </c>
      <c r="J167" s="27">
        <f t="shared" si="50"/>
        <v>6.0094978243447743</v>
      </c>
      <c r="K167" s="28">
        <f t="shared" si="50"/>
        <v>6.1847146376396136</v>
      </c>
      <c r="L167" s="28">
        <f t="shared" si="50"/>
        <v>6.0094978243447743</v>
      </c>
      <c r="M167" s="28">
        <f t="shared" si="50"/>
        <v>7</v>
      </c>
      <c r="N167" s="28">
        <f t="shared" si="50"/>
        <v>5.8239396171106366</v>
      </c>
      <c r="O167" s="29">
        <f t="shared" si="50"/>
        <v>8.35</v>
      </c>
      <c r="P167" s="27">
        <f t="shared" si="52"/>
        <v>12.018995648689549</v>
      </c>
      <c r="Q167" s="28">
        <f t="shared" si="45"/>
        <v>13.009497824344773</v>
      </c>
      <c r="R167" s="28">
        <f t="shared" si="45"/>
        <v>12.008654254750251</v>
      </c>
      <c r="S167" s="29">
        <f t="shared" si="53"/>
        <v>14.173939617110637</v>
      </c>
      <c r="T167" s="25">
        <f t="shared" si="46"/>
        <v>0</v>
      </c>
      <c r="U167" s="30">
        <f t="shared" si="46"/>
        <v>0</v>
      </c>
      <c r="V167" s="30">
        <f t="shared" si="46"/>
        <v>1</v>
      </c>
      <c r="W167" s="31">
        <f t="shared" si="46"/>
        <v>0</v>
      </c>
      <c r="X167" s="25">
        <f t="shared" si="47"/>
        <v>0</v>
      </c>
      <c r="Y167" s="30">
        <f t="shared" si="47"/>
        <v>0</v>
      </c>
      <c r="Z167" s="30">
        <f t="shared" si="47"/>
        <v>100</v>
      </c>
      <c r="AA167" s="31">
        <f t="shared" si="47"/>
        <v>0</v>
      </c>
      <c r="AB167" s="25">
        <f t="shared" si="54"/>
        <v>0</v>
      </c>
      <c r="AC167" s="30">
        <f t="shared" si="55"/>
        <v>100</v>
      </c>
      <c r="AD167" s="30">
        <f t="shared" si="48"/>
        <v>0</v>
      </c>
      <c r="AE167" s="30">
        <f t="shared" si="48"/>
        <v>0</v>
      </c>
      <c r="AF167" s="30">
        <f t="shared" si="56"/>
        <v>100</v>
      </c>
      <c r="AG167" s="31">
        <f t="shared" si="57"/>
        <v>0</v>
      </c>
    </row>
    <row r="168" spans="2:33" x14ac:dyDescent="0.25">
      <c r="B168" s="25">
        <f t="shared" si="58"/>
        <v>157</v>
      </c>
      <c r="C168" s="26">
        <f t="shared" si="51"/>
        <v>6.369426751592357E-3</v>
      </c>
      <c r="D168" s="27">
        <f t="shared" si="49"/>
        <v>31.847133757961789</v>
      </c>
      <c r="E168" s="28">
        <f t="shared" si="49"/>
        <v>67.515923566878982</v>
      </c>
      <c r="F168" s="28">
        <f t="shared" si="49"/>
        <v>31.847133757961789</v>
      </c>
      <c r="G168" s="28">
        <f t="shared" si="49"/>
        <v>0</v>
      </c>
      <c r="H168" s="28">
        <f t="shared" si="49"/>
        <v>67.515923566878982</v>
      </c>
      <c r="I168" s="29">
        <f t="shared" si="49"/>
        <v>0</v>
      </c>
      <c r="J168" s="27">
        <f t="shared" si="50"/>
        <v>6.0092581436948542</v>
      </c>
      <c r="K168" s="28">
        <f t="shared" si="50"/>
        <v>6.1870110897139448</v>
      </c>
      <c r="L168" s="28">
        <f t="shared" si="50"/>
        <v>6.0092581436948542</v>
      </c>
      <c r="M168" s="28">
        <f t="shared" si="50"/>
        <v>7</v>
      </c>
      <c r="N168" s="28">
        <f t="shared" si="50"/>
        <v>5.8261021094806322</v>
      </c>
      <c r="O168" s="29">
        <f t="shared" si="50"/>
        <v>8.35</v>
      </c>
      <c r="P168" s="27">
        <f t="shared" si="52"/>
        <v>12.018516287389708</v>
      </c>
      <c r="Q168" s="28">
        <f t="shared" si="45"/>
        <v>13.009258143694854</v>
      </c>
      <c r="R168" s="28">
        <f t="shared" si="45"/>
        <v>12.013113199194578</v>
      </c>
      <c r="S168" s="29">
        <f t="shared" si="53"/>
        <v>14.176102109480631</v>
      </c>
      <c r="T168" s="25">
        <f t="shared" si="46"/>
        <v>0</v>
      </c>
      <c r="U168" s="30">
        <f t="shared" si="46"/>
        <v>0</v>
      </c>
      <c r="V168" s="30">
        <f t="shared" si="46"/>
        <v>1</v>
      </c>
      <c r="W168" s="31">
        <f t="shared" si="46"/>
        <v>0</v>
      </c>
      <c r="X168" s="25">
        <f t="shared" si="47"/>
        <v>0</v>
      </c>
      <c r="Y168" s="30">
        <f t="shared" si="47"/>
        <v>0</v>
      </c>
      <c r="Z168" s="30">
        <f t="shared" si="47"/>
        <v>100</v>
      </c>
      <c r="AA168" s="31">
        <f t="shared" si="47"/>
        <v>0</v>
      </c>
      <c r="AB168" s="25">
        <f t="shared" si="54"/>
        <v>0</v>
      </c>
      <c r="AC168" s="30">
        <f t="shared" si="55"/>
        <v>100</v>
      </c>
      <c r="AD168" s="30">
        <f t="shared" si="48"/>
        <v>0</v>
      </c>
      <c r="AE168" s="30">
        <f t="shared" si="48"/>
        <v>0</v>
      </c>
      <c r="AF168" s="30">
        <f t="shared" si="56"/>
        <v>100</v>
      </c>
      <c r="AG168" s="31">
        <f t="shared" si="57"/>
        <v>0</v>
      </c>
    </row>
    <row r="169" spans="2:33" x14ac:dyDescent="0.25">
      <c r="B169" s="25">
        <f t="shared" si="58"/>
        <v>158</v>
      </c>
      <c r="C169" s="26">
        <f t="shared" si="51"/>
        <v>6.3291139240506328E-3</v>
      </c>
      <c r="D169" s="27">
        <f t="shared" si="49"/>
        <v>31.64556962025317</v>
      </c>
      <c r="E169" s="28">
        <f t="shared" si="49"/>
        <v>67.721518987341767</v>
      </c>
      <c r="F169" s="28">
        <f t="shared" si="49"/>
        <v>31.64556962025317</v>
      </c>
      <c r="G169" s="28">
        <f t="shared" si="49"/>
        <v>0</v>
      </c>
      <c r="H169" s="28">
        <f t="shared" si="49"/>
        <v>67.721518987341767</v>
      </c>
      <c r="I169" s="29">
        <f t="shared" si="49"/>
        <v>0</v>
      </c>
      <c r="J169" s="27">
        <f t="shared" si="50"/>
        <v>6.0090259760948888</v>
      </c>
      <c r="K169" s="28">
        <f t="shared" si="50"/>
        <v>6.1892994152245802</v>
      </c>
      <c r="L169" s="28">
        <f t="shared" si="50"/>
        <v>6.0090259760948888</v>
      </c>
      <c r="M169" s="28">
        <f t="shared" si="50"/>
        <v>7</v>
      </c>
      <c r="N169" s="28">
        <f t="shared" si="50"/>
        <v>5.8282569493364793</v>
      </c>
      <c r="O169" s="29">
        <f t="shared" si="50"/>
        <v>8.35</v>
      </c>
      <c r="P169" s="27">
        <f t="shared" si="52"/>
        <v>12.018051952189778</v>
      </c>
      <c r="Q169" s="28">
        <f t="shared" si="45"/>
        <v>13.00902597609489</v>
      </c>
      <c r="R169" s="28">
        <f t="shared" si="45"/>
        <v>12.017556364561059</v>
      </c>
      <c r="S169" s="29">
        <f t="shared" si="53"/>
        <v>14.178256949336479</v>
      </c>
      <c r="T169" s="25">
        <f t="shared" si="46"/>
        <v>0</v>
      </c>
      <c r="U169" s="30">
        <f t="shared" si="46"/>
        <v>0</v>
      </c>
      <c r="V169" s="30">
        <f t="shared" si="46"/>
        <v>1</v>
      </c>
      <c r="W169" s="31">
        <f t="shared" si="46"/>
        <v>0</v>
      </c>
      <c r="X169" s="25">
        <f t="shared" si="47"/>
        <v>0</v>
      </c>
      <c r="Y169" s="30">
        <f t="shared" si="47"/>
        <v>0</v>
      </c>
      <c r="Z169" s="30">
        <f t="shared" si="47"/>
        <v>100</v>
      </c>
      <c r="AA169" s="31">
        <f t="shared" si="47"/>
        <v>0</v>
      </c>
      <c r="AB169" s="25">
        <f t="shared" si="54"/>
        <v>0</v>
      </c>
      <c r="AC169" s="30">
        <f t="shared" si="55"/>
        <v>100</v>
      </c>
      <c r="AD169" s="30">
        <f t="shared" si="48"/>
        <v>0</v>
      </c>
      <c r="AE169" s="30">
        <f t="shared" si="48"/>
        <v>0</v>
      </c>
      <c r="AF169" s="30">
        <f t="shared" si="56"/>
        <v>100</v>
      </c>
      <c r="AG169" s="31">
        <f t="shared" si="57"/>
        <v>0</v>
      </c>
    </row>
    <row r="170" spans="2:33" x14ac:dyDescent="0.25">
      <c r="B170" s="25">
        <f t="shared" si="58"/>
        <v>159</v>
      </c>
      <c r="C170" s="26">
        <f t="shared" si="51"/>
        <v>6.2893081761006293E-3</v>
      </c>
      <c r="D170" s="27">
        <f t="shared" si="49"/>
        <v>31.44654088050315</v>
      </c>
      <c r="E170" s="28">
        <f t="shared" si="49"/>
        <v>67.924528301886795</v>
      </c>
      <c r="F170" s="28">
        <f t="shared" si="49"/>
        <v>31.44654088050315</v>
      </c>
      <c r="G170" s="28">
        <f t="shared" si="49"/>
        <v>0</v>
      </c>
      <c r="H170" s="28">
        <f t="shared" si="49"/>
        <v>67.924528301886795</v>
      </c>
      <c r="I170" s="29">
        <f t="shared" si="49"/>
        <v>0</v>
      </c>
      <c r="J170" s="27">
        <f t="shared" si="50"/>
        <v>6.0088010407026449</v>
      </c>
      <c r="K170" s="28">
        <f t="shared" si="50"/>
        <v>6.1915794993993387</v>
      </c>
      <c r="L170" s="28">
        <f t="shared" si="50"/>
        <v>6.0088010407026449</v>
      </c>
      <c r="M170" s="28">
        <f t="shared" si="50"/>
        <v>7</v>
      </c>
      <c r="N170" s="28">
        <f t="shared" si="50"/>
        <v>5.8304040286010448</v>
      </c>
      <c r="O170" s="29">
        <f t="shared" si="50"/>
        <v>8.35</v>
      </c>
      <c r="P170" s="27">
        <f t="shared" si="52"/>
        <v>12.01760208140529</v>
      </c>
      <c r="Q170" s="28">
        <f t="shared" si="45"/>
        <v>13.008801040702645</v>
      </c>
      <c r="R170" s="28">
        <f t="shared" si="45"/>
        <v>12.021983528000384</v>
      </c>
      <c r="S170" s="29">
        <f t="shared" si="53"/>
        <v>14.180404028601044</v>
      </c>
      <c r="T170" s="25">
        <f t="shared" si="46"/>
        <v>1</v>
      </c>
      <c r="U170" s="30">
        <f t="shared" si="46"/>
        <v>0</v>
      </c>
      <c r="V170" s="30">
        <f t="shared" si="46"/>
        <v>0</v>
      </c>
      <c r="W170" s="31">
        <f t="shared" si="46"/>
        <v>0</v>
      </c>
      <c r="X170" s="25">
        <f t="shared" si="47"/>
        <v>100</v>
      </c>
      <c r="Y170" s="30">
        <f t="shared" si="47"/>
        <v>0</v>
      </c>
      <c r="Z170" s="30">
        <f t="shared" si="47"/>
        <v>0</v>
      </c>
      <c r="AA170" s="31">
        <f t="shared" si="47"/>
        <v>0</v>
      </c>
      <c r="AB170" s="25">
        <f t="shared" si="54"/>
        <v>100</v>
      </c>
      <c r="AC170" s="30">
        <f t="shared" si="55"/>
        <v>0</v>
      </c>
      <c r="AD170" s="30">
        <f t="shared" si="48"/>
        <v>100</v>
      </c>
      <c r="AE170" s="30">
        <f t="shared" si="48"/>
        <v>0</v>
      </c>
      <c r="AF170" s="30">
        <f t="shared" si="56"/>
        <v>0</v>
      </c>
      <c r="AG170" s="31">
        <f t="shared" si="57"/>
        <v>0</v>
      </c>
    </row>
    <row r="171" spans="2:33" x14ac:dyDescent="0.25">
      <c r="B171" s="25">
        <f t="shared" si="58"/>
        <v>160</v>
      </c>
      <c r="C171" s="26">
        <f t="shared" si="51"/>
        <v>6.2500000000000003E-3</v>
      </c>
      <c r="D171" s="27">
        <f t="shared" si="49"/>
        <v>31.875000000000007</v>
      </c>
      <c r="E171" s="28">
        <f t="shared" si="49"/>
        <v>67.5</v>
      </c>
      <c r="F171" s="28">
        <f t="shared" si="49"/>
        <v>31.875000000000007</v>
      </c>
      <c r="G171" s="28">
        <f t="shared" si="49"/>
        <v>0</v>
      </c>
      <c r="H171" s="28">
        <f t="shared" si="49"/>
        <v>67.5</v>
      </c>
      <c r="I171" s="29">
        <f t="shared" si="49"/>
        <v>0</v>
      </c>
      <c r="J171" s="27">
        <f t="shared" si="50"/>
        <v>6.0092905897521973</v>
      </c>
      <c r="K171" s="28">
        <f t="shared" si="50"/>
        <v>6.1868347265625001</v>
      </c>
      <c r="L171" s="28">
        <f t="shared" si="50"/>
        <v>6.0092905897521973</v>
      </c>
      <c r="M171" s="28">
        <f t="shared" si="50"/>
        <v>7</v>
      </c>
      <c r="N171" s="28">
        <f t="shared" si="50"/>
        <v>5.825936034179688</v>
      </c>
      <c r="O171" s="29">
        <f t="shared" si="50"/>
        <v>8.35</v>
      </c>
      <c r="P171" s="27">
        <f t="shared" si="52"/>
        <v>12.018581179504395</v>
      </c>
      <c r="Q171" s="28">
        <f t="shared" si="45"/>
        <v>13.009290589752197</v>
      </c>
      <c r="R171" s="28">
        <f t="shared" si="45"/>
        <v>12.012770760742189</v>
      </c>
      <c r="S171" s="29">
        <f t="shared" si="53"/>
        <v>14.175936034179689</v>
      </c>
      <c r="T171" s="25">
        <f t="shared" si="46"/>
        <v>0</v>
      </c>
      <c r="U171" s="30">
        <f t="shared" si="46"/>
        <v>0</v>
      </c>
      <c r="V171" s="30">
        <f t="shared" si="46"/>
        <v>1</v>
      </c>
      <c r="W171" s="31">
        <f t="shared" si="46"/>
        <v>0</v>
      </c>
      <c r="X171" s="25">
        <f t="shared" si="47"/>
        <v>0</v>
      </c>
      <c r="Y171" s="30">
        <f t="shared" si="47"/>
        <v>0</v>
      </c>
      <c r="Z171" s="30">
        <f t="shared" si="47"/>
        <v>100</v>
      </c>
      <c r="AA171" s="31">
        <f t="shared" si="47"/>
        <v>0</v>
      </c>
      <c r="AB171" s="25">
        <f t="shared" si="54"/>
        <v>0</v>
      </c>
      <c r="AC171" s="30">
        <f t="shared" si="55"/>
        <v>100</v>
      </c>
      <c r="AD171" s="30">
        <f t="shared" si="48"/>
        <v>0</v>
      </c>
      <c r="AE171" s="30">
        <f t="shared" si="48"/>
        <v>0</v>
      </c>
      <c r="AF171" s="30">
        <f t="shared" si="56"/>
        <v>100</v>
      </c>
      <c r="AG171" s="31">
        <f t="shared" si="57"/>
        <v>0</v>
      </c>
    </row>
    <row r="172" spans="2:33" x14ac:dyDescent="0.25">
      <c r="B172" s="25">
        <f t="shared" si="58"/>
        <v>161</v>
      </c>
      <c r="C172" s="26">
        <f t="shared" si="51"/>
        <v>6.2111801242236021E-3</v>
      </c>
      <c r="D172" s="27">
        <f t="shared" si="49"/>
        <v>31.677018633540378</v>
      </c>
      <c r="E172" s="28">
        <f t="shared" si="49"/>
        <v>67.701863354037258</v>
      </c>
      <c r="F172" s="28">
        <f t="shared" si="49"/>
        <v>31.677018633540378</v>
      </c>
      <c r="G172" s="28">
        <f t="shared" si="49"/>
        <v>0</v>
      </c>
      <c r="H172" s="28">
        <f t="shared" si="49"/>
        <v>67.701863354037258</v>
      </c>
      <c r="I172" s="29">
        <f t="shared" si="49"/>
        <v>0</v>
      </c>
      <c r="J172" s="27">
        <f t="shared" si="50"/>
        <v>6.009061909272063</v>
      </c>
      <c r="K172" s="28">
        <f t="shared" si="50"/>
        <v>6.18907974027573</v>
      </c>
      <c r="L172" s="28">
        <f t="shared" si="50"/>
        <v>6.009061909272063</v>
      </c>
      <c r="M172" s="28">
        <f t="shared" si="50"/>
        <v>7</v>
      </c>
      <c r="N172" s="28">
        <f t="shared" si="50"/>
        <v>5.828050088759646</v>
      </c>
      <c r="O172" s="29">
        <f t="shared" si="50"/>
        <v>8.35</v>
      </c>
      <c r="P172" s="27">
        <f t="shared" si="52"/>
        <v>12.018123818544126</v>
      </c>
      <c r="Q172" s="28">
        <f t="shared" si="45"/>
        <v>13.009061909272063</v>
      </c>
      <c r="R172" s="28">
        <f t="shared" si="45"/>
        <v>12.017129829035376</v>
      </c>
      <c r="S172" s="29">
        <f t="shared" si="53"/>
        <v>14.178050088759646</v>
      </c>
      <c r="T172" s="25">
        <f t="shared" si="46"/>
        <v>0</v>
      </c>
      <c r="U172" s="30">
        <f t="shared" si="46"/>
        <v>0</v>
      </c>
      <c r="V172" s="30">
        <f t="shared" si="46"/>
        <v>1</v>
      </c>
      <c r="W172" s="31">
        <f t="shared" si="46"/>
        <v>0</v>
      </c>
      <c r="X172" s="25">
        <f t="shared" si="47"/>
        <v>0</v>
      </c>
      <c r="Y172" s="30">
        <f t="shared" si="47"/>
        <v>0</v>
      </c>
      <c r="Z172" s="30">
        <f t="shared" si="47"/>
        <v>100</v>
      </c>
      <c r="AA172" s="31">
        <f t="shared" si="47"/>
        <v>0</v>
      </c>
      <c r="AB172" s="25">
        <f t="shared" si="54"/>
        <v>0</v>
      </c>
      <c r="AC172" s="30">
        <f t="shared" si="55"/>
        <v>100</v>
      </c>
      <c r="AD172" s="30">
        <f t="shared" si="48"/>
        <v>0</v>
      </c>
      <c r="AE172" s="30">
        <f t="shared" si="48"/>
        <v>0</v>
      </c>
      <c r="AF172" s="30">
        <f t="shared" si="56"/>
        <v>100</v>
      </c>
      <c r="AG172" s="31">
        <f t="shared" si="57"/>
        <v>0</v>
      </c>
    </row>
    <row r="173" spans="2:33" x14ac:dyDescent="0.25">
      <c r="B173" s="25">
        <f t="shared" si="58"/>
        <v>162</v>
      </c>
      <c r="C173" s="26">
        <f t="shared" si="51"/>
        <v>6.1728395061728392E-3</v>
      </c>
      <c r="D173" s="27">
        <f t="shared" si="49"/>
        <v>31.481481481481485</v>
      </c>
      <c r="E173" s="28">
        <f t="shared" si="49"/>
        <v>67.901234567901213</v>
      </c>
      <c r="F173" s="28">
        <f t="shared" si="49"/>
        <v>31.481481481481485</v>
      </c>
      <c r="G173" s="28">
        <f t="shared" si="49"/>
        <v>0</v>
      </c>
      <c r="H173" s="28">
        <f t="shared" si="49"/>
        <v>67.901234567901213</v>
      </c>
      <c r="I173" s="29">
        <f t="shared" si="49"/>
        <v>0</v>
      </c>
      <c r="J173" s="27">
        <f t="shared" si="50"/>
        <v>6.0088402216803001</v>
      </c>
      <c r="K173" s="28">
        <f t="shared" si="50"/>
        <v>6.191316836885207</v>
      </c>
      <c r="L173" s="28">
        <f t="shared" si="50"/>
        <v>6.0088402216803001</v>
      </c>
      <c r="M173" s="28">
        <f t="shared" si="50"/>
        <v>7</v>
      </c>
      <c r="N173" s="28">
        <f t="shared" si="50"/>
        <v>5.8301566880669036</v>
      </c>
      <c r="O173" s="29">
        <f t="shared" si="50"/>
        <v>8.35</v>
      </c>
      <c r="P173" s="27">
        <f t="shared" si="52"/>
        <v>12.0176804433606</v>
      </c>
      <c r="Q173" s="28">
        <f t="shared" si="45"/>
        <v>13.0088402216803</v>
      </c>
      <c r="R173" s="28">
        <f t="shared" si="45"/>
        <v>12.021473524952111</v>
      </c>
      <c r="S173" s="29">
        <f t="shared" si="53"/>
        <v>14.180156688066903</v>
      </c>
      <c r="T173" s="25">
        <f t="shared" si="46"/>
        <v>1</v>
      </c>
      <c r="U173" s="30">
        <f t="shared" si="46"/>
        <v>0</v>
      </c>
      <c r="V173" s="30">
        <f t="shared" si="46"/>
        <v>0</v>
      </c>
      <c r="W173" s="31">
        <f t="shared" si="46"/>
        <v>0</v>
      </c>
      <c r="X173" s="25">
        <f t="shared" si="47"/>
        <v>100</v>
      </c>
      <c r="Y173" s="30">
        <f t="shared" si="47"/>
        <v>0</v>
      </c>
      <c r="Z173" s="30">
        <f t="shared" si="47"/>
        <v>0</v>
      </c>
      <c r="AA173" s="31">
        <f t="shared" si="47"/>
        <v>0</v>
      </c>
      <c r="AB173" s="25">
        <f t="shared" si="54"/>
        <v>100</v>
      </c>
      <c r="AC173" s="30">
        <f t="shared" si="55"/>
        <v>0</v>
      </c>
      <c r="AD173" s="30">
        <f t="shared" si="48"/>
        <v>100</v>
      </c>
      <c r="AE173" s="30">
        <f t="shared" si="48"/>
        <v>0</v>
      </c>
      <c r="AF173" s="30">
        <f t="shared" si="56"/>
        <v>0</v>
      </c>
      <c r="AG173" s="31">
        <f t="shared" si="57"/>
        <v>0</v>
      </c>
    </row>
    <row r="174" spans="2:33" x14ac:dyDescent="0.25">
      <c r="B174" s="25">
        <f t="shared" si="58"/>
        <v>163</v>
      </c>
      <c r="C174" s="26">
        <f t="shared" si="51"/>
        <v>6.1349693251533744E-3</v>
      </c>
      <c r="D174" s="27">
        <f t="shared" si="49"/>
        <v>31.901840490797554</v>
      </c>
      <c r="E174" s="28">
        <f t="shared" si="49"/>
        <v>67.4846625766871</v>
      </c>
      <c r="F174" s="28">
        <f t="shared" si="49"/>
        <v>31.901840490797554</v>
      </c>
      <c r="G174" s="28">
        <f t="shared" si="49"/>
        <v>0</v>
      </c>
      <c r="H174" s="28">
        <f t="shared" si="49"/>
        <v>67.4846625766871</v>
      </c>
      <c r="I174" s="29">
        <f t="shared" si="49"/>
        <v>0</v>
      </c>
      <c r="J174" s="27">
        <f t="shared" si="50"/>
        <v>6.0093219220355225</v>
      </c>
      <c r="K174" s="28">
        <f t="shared" si="50"/>
        <v>6.1866649732727712</v>
      </c>
      <c r="L174" s="28">
        <f t="shared" si="50"/>
        <v>6.0093219220355225</v>
      </c>
      <c r="M174" s="28">
        <f t="shared" si="50"/>
        <v>7</v>
      </c>
      <c r="N174" s="28">
        <f t="shared" si="50"/>
        <v>5.8257761831651926</v>
      </c>
      <c r="O174" s="29">
        <f t="shared" si="50"/>
        <v>8.35</v>
      </c>
      <c r="P174" s="27">
        <f t="shared" si="52"/>
        <v>12.018643844071045</v>
      </c>
      <c r="Q174" s="28">
        <f t="shared" si="45"/>
        <v>13.009321922035522</v>
      </c>
      <c r="R174" s="28">
        <f t="shared" si="45"/>
        <v>12.012441156437964</v>
      </c>
      <c r="S174" s="29">
        <f t="shared" si="53"/>
        <v>14.175776183165192</v>
      </c>
      <c r="T174" s="25">
        <f t="shared" si="46"/>
        <v>0</v>
      </c>
      <c r="U174" s="30">
        <f t="shared" si="46"/>
        <v>0</v>
      </c>
      <c r="V174" s="30">
        <f t="shared" si="46"/>
        <v>1</v>
      </c>
      <c r="W174" s="31">
        <f t="shared" si="46"/>
        <v>0</v>
      </c>
      <c r="X174" s="25">
        <f t="shared" si="47"/>
        <v>0</v>
      </c>
      <c r="Y174" s="30">
        <f t="shared" si="47"/>
        <v>0</v>
      </c>
      <c r="Z174" s="30">
        <f t="shared" si="47"/>
        <v>100</v>
      </c>
      <c r="AA174" s="31">
        <f t="shared" si="47"/>
        <v>0</v>
      </c>
      <c r="AB174" s="25">
        <f t="shared" si="54"/>
        <v>0</v>
      </c>
      <c r="AC174" s="30">
        <f t="shared" si="55"/>
        <v>100</v>
      </c>
      <c r="AD174" s="30">
        <f t="shared" si="48"/>
        <v>0</v>
      </c>
      <c r="AE174" s="30">
        <f t="shared" si="48"/>
        <v>0</v>
      </c>
      <c r="AF174" s="30">
        <f t="shared" si="56"/>
        <v>100</v>
      </c>
      <c r="AG174" s="31">
        <f t="shared" si="57"/>
        <v>0</v>
      </c>
    </row>
    <row r="175" spans="2:33" x14ac:dyDescent="0.25">
      <c r="B175" s="25">
        <f t="shared" si="58"/>
        <v>164</v>
      </c>
      <c r="C175" s="26">
        <f t="shared" si="51"/>
        <v>6.0975609756097563E-3</v>
      </c>
      <c r="D175" s="27">
        <f t="shared" si="49"/>
        <v>31.707317073170739</v>
      </c>
      <c r="E175" s="28">
        <f t="shared" si="49"/>
        <v>67.682926829268268</v>
      </c>
      <c r="F175" s="28">
        <f t="shared" si="49"/>
        <v>31.707317073170739</v>
      </c>
      <c r="G175" s="28">
        <f t="shared" si="49"/>
        <v>0</v>
      </c>
      <c r="H175" s="28">
        <f t="shared" si="49"/>
        <v>67.682926829268268</v>
      </c>
      <c r="I175" s="29">
        <f t="shared" si="49"/>
        <v>0</v>
      </c>
      <c r="J175" s="27">
        <f t="shared" si="50"/>
        <v>6.009096629191216</v>
      </c>
      <c r="K175" s="28">
        <f t="shared" si="50"/>
        <v>6.1888682830981185</v>
      </c>
      <c r="L175" s="28">
        <f t="shared" si="50"/>
        <v>6.009096629191216</v>
      </c>
      <c r="M175" s="28">
        <f t="shared" si="50"/>
        <v>7</v>
      </c>
      <c r="N175" s="28">
        <f t="shared" si="50"/>
        <v>5.8278509665840623</v>
      </c>
      <c r="O175" s="29">
        <f t="shared" si="50"/>
        <v>8.35</v>
      </c>
      <c r="P175" s="27">
        <f t="shared" si="52"/>
        <v>12.018193258382432</v>
      </c>
      <c r="Q175" s="28">
        <f t="shared" si="45"/>
        <v>13.009096629191216</v>
      </c>
      <c r="R175" s="28">
        <f t="shared" si="45"/>
        <v>12.016719249682181</v>
      </c>
      <c r="S175" s="29">
        <f t="shared" si="53"/>
        <v>14.177850966584062</v>
      </c>
      <c r="T175" s="25">
        <f t="shared" si="46"/>
        <v>0</v>
      </c>
      <c r="U175" s="30">
        <f t="shared" si="46"/>
        <v>0</v>
      </c>
      <c r="V175" s="30">
        <f t="shared" si="46"/>
        <v>1</v>
      </c>
      <c r="W175" s="31">
        <f t="shared" si="46"/>
        <v>0</v>
      </c>
      <c r="X175" s="25">
        <f t="shared" si="47"/>
        <v>0</v>
      </c>
      <c r="Y175" s="30">
        <f t="shared" si="47"/>
        <v>0</v>
      </c>
      <c r="Z175" s="30">
        <f t="shared" si="47"/>
        <v>100</v>
      </c>
      <c r="AA175" s="31">
        <f t="shared" si="47"/>
        <v>0</v>
      </c>
      <c r="AB175" s="25">
        <f t="shared" si="54"/>
        <v>0</v>
      </c>
      <c r="AC175" s="30">
        <f t="shared" si="55"/>
        <v>100</v>
      </c>
      <c r="AD175" s="30">
        <f t="shared" si="48"/>
        <v>0</v>
      </c>
      <c r="AE175" s="30">
        <f t="shared" si="48"/>
        <v>0</v>
      </c>
      <c r="AF175" s="30">
        <f t="shared" si="56"/>
        <v>100</v>
      </c>
      <c r="AG175" s="31">
        <f t="shared" si="57"/>
        <v>0</v>
      </c>
    </row>
    <row r="176" spans="2:33" x14ac:dyDescent="0.25">
      <c r="B176" s="25">
        <f t="shared" si="58"/>
        <v>165</v>
      </c>
      <c r="C176" s="26">
        <f t="shared" si="51"/>
        <v>6.0606060606060606E-3</v>
      </c>
      <c r="D176" s="27">
        <f t="shared" si="49"/>
        <v>31.515151515151519</v>
      </c>
      <c r="E176" s="28">
        <f t="shared" si="49"/>
        <v>67.878787878787861</v>
      </c>
      <c r="F176" s="28">
        <f t="shared" si="49"/>
        <v>31.515151515151519</v>
      </c>
      <c r="G176" s="28">
        <f t="shared" ref="G176:I239" si="59">$C176*AE175+(1-$C176)*G175</f>
        <v>0</v>
      </c>
      <c r="H176" s="28">
        <f t="shared" si="59"/>
        <v>67.878787878787861</v>
      </c>
      <c r="I176" s="29">
        <f t="shared" si="59"/>
        <v>0</v>
      </c>
      <c r="J176" s="27">
        <f t="shared" si="50"/>
        <v>6.0088781015261556</v>
      </c>
      <c r="K176" s="28">
        <f t="shared" si="50"/>
        <v>6.1910639813613209</v>
      </c>
      <c r="L176" s="28">
        <f t="shared" si="50"/>
        <v>6.0088781015261556</v>
      </c>
      <c r="M176" s="28">
        <f t="shared" si="50"/>
        <v>7</v>
      </c>
      <c r="N176" s="28">
        <f t="shared" si="50"/>
        <v>5.8299185824485775</v>
      </c>
      <c r="O176" s="29">
        <f t="shared" si="50"/>
        <v>8.35</v>
      </c>
      <c r="P176" s="27">
        <f t="shared" si="52"/>
        <v>12.017756203052311</v>
      </c>
      <c r="Q176" s="28">
        <f t="shared" si="45"/>
        <v>13.008878101526156</v>
      </c>
      <c r="R176" s="28">
        <f t="shared" si="45"/>
        <v>12.020982563809898</v>
      </c>
      <c r="S176" s="29">
        <f t="shared" si="53"/>
        <v>14.179918582448577</v>
      </c>
      <c r="T176" s="25">
        <f t="shared" si="46"/>
        <v>1</v>
      </c>
      <c r="U176" s="30">
        <f t="shared" si="46"/>
        <v>0</v>
      </c>
      <c r="V176" s="30">
        <f t="shared" si="46"/>
        <v>0</v>
      </c>
      <c r="W176" s="31">
        <f t="shared" si="46"/>
        <v>0</v>
      </c>
      <c r="X176" s="25">
        <f t="shared" si="47"/>
        <v>100</v>
      </c>
      <c r="Y176" s="30">
        <f t="shared" si="47"/>
        <v>0</v>
      </c>
      <c r="Z176" s="30">
        <f t="shared" si="47"/>
        <v>0</v>
      </c>
      <c r="AA176" s="31">
        <f t="shared" si="47"/>
        <v>0</v>
      </c>
      <c r="AB176" s="25">
        <f t="shared" si="54"/>
        <v>100</v>
      </c>
      <c r="AC176" s="30">
        <f t="shared" si="55"/>
        <v>0</v>
      </c>
      <c r="AD176" s="30">
        <f t="shared" si="48"/>
        <v>100</v>
      </c>
      <c r="AE176" s="30">
        <f t="shared" si="48"/>
        <v>0</v>
      </c>
      <c r="AF176" s="30">
        <f t="shared" si="56"/>
        <v>0</v>
      </c>
      <c r="AG176" s="31">
        <f t="shared" si="57"/>
        <v>0</v>
      </c>
    </row>
    <row r="177" spans="2:33" x14ac:dyDescent="0.25">
      <c r="B177" s="25">
        <f t="shared" si="58"/>
        <v>166</v>
      </c>
      <c r="C177" s="26">
        <f t="shared" si="51"/>
        <v>6.024096385542169E-3</v>
      </c>
      <c r="D177" s="27">
        <f t="shared" ref="D177:I240" si="60">$C177*AB176+(1-$C177)*D176</f>
        <v>31.9277108433735</v>
      </c>
      <c r="E177" s="28">
        <f t="shared" si="60"/>
        <v>67.469879518072275</v>
      </c>
      <c r="F177" s="28">
        <f t="shared" si="60"/>
        <v>31.9277108433735</v>
      </c>
      <c r="G177" s="28">
        <f t="shared" si="59"/>
        <v>0</v>
      </c>
      <c r="H177" s="28">
        <f t="shared" si="59"/>
        <v>67.469879518072275</v>
      </c>
      <c r="I177" s="29">
        <f t="shared" si="59"/>
        <v>0</v>
      </c>
      <c r="J177" s="27">
        <f t="shared" si="50"/>
        <v>6.0093521967675603</v>
      </c>
      <c r="K177" s="28">
        <f t="shared" si="50"/>
        <v>6.1865014651487558</v>
      </c>
      <c r="L177" s="28">
        <f t="shared" si="50"/>
        <v>6.0093521967675603</v>
      </c>
      <c r="M177" s="28">
        <f t="shared" si="50"/>
        <v>7</v>
      </c>
      <c r="N177" s="28">
        <f t="shared" si="50"/>
        <v>5.8256222130150785</v>
      </c>
      <c r="O177" s="29">
        <f t="shared" si="50"/>
        <v>8.35</v>
      </c>
      <c r="P177" s="27">
        <f t="shared" si="52"/>
        <v>12.018704393535121</v>
      </c>
      <c r="Q177" s="28">
        <f t="shared" si="45"/>
        <v>13.00935219676756</v>
      </c>
      <c r="R177" s="28">
        <f t="shared" si="45"/>
        <v>12.012123678163835</v>
      </c>
      <c r="S177" s="29">
        <f t="shared" si="53"/>
        <v>14.175622213015078</v>
      </c>
      <c r="T177" s="25">
        <f t="shared" si="46"/>
        <v>0</v>
      </c>
      <c r="U177" s="30">
        <f t="shared" si="46"/>
        <v>0</v>
      </c>
      <c r="V177" s="30">
        <f t="shared" si="46"/>
        <v>1</v>
      </c>
      <c r="W177" s="31">
        <f t="shared" si="46"/>
        <v>0</v>
      </c>
      <c r="X177" s="25">
        <f t="shared" si="47"/>
        <v>0</v>
      </c>
      <c r="Y177" s="30">
        <f t="shared" si="47"/>
        <v>0</v>
      </c>
      <c r="Z177" s="30">
        <f t="shared" si="47"/>
        <v>100</v>
      </c>
      <c r="AA177" s="31">
        <f t="shared" si="47"/>
        <v>0</v>
      </c>
      <c r="AB177" s="25">
        <f t="shared" si="54"/>
        <v>0</v>
      </c>
      <c r="AC177" s="30">
        <f t="shared" si="55"/>
        <v>100</v>
      </c>
      <c r="AD177" s="30">
        <f t="shared" si="48"/>
        <v>0</v>
      </c>
      <c r="AE177" s="30">
        <f t="shared" si="48"/>
        <v>0</v>
      </c>
      <c r="AF177" s="30">
        <f t="shared" si="56"/>
        <v>100</v>
      </c>
      <c r="AG177" s="31">
        <f t="shared" si="57"/>
        <v>0</v>
      </c>
    </row>
    <row r="178" spans="2:33" x14ac:dyDescent="0.25">
      <c r="B178" s="25">
        <f t="shared" si="58"/>
        <v>167</v>
      </c>
      <c r="C178" s="26">
        <f t="shared" si="51"/>
        <v>5.9880239520958087E-3</v>
      </c>
      <c r="D178" s="27">
        <f t="shared" si="60"/>
        <v>31.736526946107791</v>
      </c>
      <c r="E178" s="28">
        <f t="shared" si="60"/>
        <v>67.66467065868261</v>
      </c>
      <c r="F178" s="28">
        <f t="shared" si="60"/>
        <v>31.736526946107791</v>
      </c>
      <c r="G178" s="28">
        <f t="shared" si="59"/>
        <v>0</v>
      </c>
      <c r="H178" s="28">
        <f t="shared" si="59"/>
        <v>67.66467065868261</v>
      </c>
      <c r="I178" s="29">
        <f t="shared" si="59"/>
        <v>0</v>
      </c>
      <c r="J178" s="27">
        <f t="shared" si="50"/>
        <v>6.0091301960529595</v>
      </c>
      <c r="K178" s="28">
        <f t="shared" si="50"/>
        <v>6.1886645911507205</v>
      </c>
      <c r="L178" s="28">
        <f t="shared" si="50"/>
        <v>6.0091301960529595</v>
      </c>
      <c r="M178" s="28">
        <f t="shared" si="50"/>
        <v>7</v>
      </c>
      <c r="N178" s="28">
        <f t="shared" si="50"/>
        <v>5.8276591566669289</v>
      </c>
      <c r="O178" s="29">
        <f t="shared" si="50"/>
        <v>8.35</v>
      </c>
      <c r="P178" s="27">
        <f t="shared" si="52"/>
        <v>12.018260392105919</v>
      </c>
      <c r="Q178" s="28">
        <f t="shared" ref="Q178:R241" si="61">J178+M178</f>
        <v>13.00913019605296</v>
      </c>
      <c r="R178" s="28">
        <f t="shared" si="61"/>
        <v>12.016323747817649</v>
      </c>
      <c r="S178" s="29">
        <f t="shared" si="53"/>
        <v>14.177659156666929</v>
      </c>
      <c r="T178" s="25">
        <f t="shared" ref="T178:W241" si="62">IF(P178=MIN($P178:$S178),1,0)</f>
        <v>0</v>
      </c>
      <c r="U178" s="30">
        <f t="shared" si="62"/>
        <v>0</v>
      </c>
      <c r="V178" s="30">
        <f t="shared" si="62"/>
        <v>1</v>
      </c>
      <c r="W178" s="31">
        <f t="shared" si="62"/>
        <v>0</v>
      </c>
      <c r="X178" s="25">
        <f t="shared" ref="X178:AA241" si="63">T178/SUM($T178:$W178)*100</f>
        <v>0</v>
      </c>
      <c r="Y178" s="30">
        <f t="shared" si="63"/>
        <v>0</v>
      </c>
      <c r="Z178" s="30">
        <f t="shared" si="63"/>
        <v>100</v>
      </c>
      <c r="AA178" s="31">
        <f t="shared" si="63"/>
        <v>0</v>
      </c>
      <c r="AB178" s="25">
        <f t="shared" si="54"/>
        <v>0</v>
      </c>
      <c r="AC178" s="30">
        <f t="shared" si="55"/>
        <v>100</v>
      </c>
      <c r="AD178" s="30">
        <f t="shared" ref="AD178:AE241" si="64">X178</f>
        <v>0</v>
      </c>
      <c r="AE178" s="30">
        <f t="shared" si="64"/>
        <v>0</v>
      </c>
      <c r="AF178" s="30">
        <f t="shared" si="56"/>
        <v>100</v>
      </c>
      <c r="AG178" s="31">
        <f t="shared" si="57"/>
        <v>0</v>
      </c>
    </row>
    <row r="179" spans="2:33" x14ac:dyDescent="0.25">
      <c r="B179" s="25">
        <f t="shared" si="58"/>
        <v>168</v>
      </c>
      <c r="C179" s="26">
        <f t="shared" si="51"/>
        <v>5.9523809523809521E-3</v>
      </c>
      <c r="D179" s="27">
        <f t="shared" si="60"/>
        <v>31.547619047619055</v>
      </c>
      <c r="E179" s="28">
        <f t="shared" si="60"/>
        <v>67.857142857142847</v>
      </c>
      <c r="F179" s="28">
        <f t="shared" si="60"/>
        <v>31.547619047619055</v>
      </c>
      <c r="G179" s="28">
        <f t="shared" si="59"/>
        <v>0</v>
      </c>
      <c r="H179" s="28">
        <f t="shared" si="59"/>
        <v>67.857142857142847</v>
      </c>
      <c r="I179" s="29">
        <f t="shared" si="59"/>
        <v>0</v>
      </c>
      <c r="J179" s="27">
        <f t="shared" si="50"/>
        <v>6.0089147436849952</v>
      </c>
      <c r="K179" s="28">
        <f t="shared" si="50"/>
        <v>6.1908203938463133</v>
      </c>
      <c r="L179" s="28">
        <f t="shared" si="50"/>
        <v>6.0089147436849952</v>
      </c>
      <c r="M179" s="28">
        <f t="shared" si="50"/>
        <v>7</v>
      </c>
      <c r="N179" s="28">
        <f t="shared" si="50"/>
        <v>5.8296892042052786</v>
      </c>
      <c r="O179" s="29">
        <f t="shared" si="50"/>
        <v>8.35</v>
      </c>
      <c r="P179" s="27">
        <f t="shared" si="52"/>
        <v>12.01782948736999</v>
      </c>
      <c r="Q179" s="28">
        <f t="shared" si="61"/>
        <v>13.008914743684995</v>
      </c>
      <c r="R179" s="28">
        <f t="shared" si="61"/>
        <v>12.020509598051593</v>
      </c>
      <c r="S179" s="29">
        <f t="shared" si="53"/>
        <v>14.179689204205278</v>
      </c>
      <c r="T179" s="25">
        <f t="shared" si="62"/>
        <v>1</v>
      </c>
      <c r="U179" s="30">
        <f t="shared" si="62"/>
        <v>0</v>
      </c>
      <c r="V179" s="30">
        <f t="shared" si="62"/>
        <v>0</v>
      </c>
      <c r="W179" s="31">
        <f t="shared" si="62"/>
        <v>0</v>
      </c>
      <c r="X179" s="25">
        <f t="shared" si="63"/>
        <v>100</v>
      </c>
      <c r="Y179" s="30">
        <f t="shared" si="63"/>
        <v>0</v>
      </c>
      <c r="Z179" s="30">
        <f t="shared" si="63"/>
        <v>0</v>
      </c>
      <c r="AA179" s="31">
        <f t="shared" si="63"/>
        <v>0</v>
      </c>
      <c r="AB179" s="25">
        <f t="shared" si="54"/>
        <v>100</v>
      </c>
      <c r="AC179" s="30">
        <f t="shared" si="55"/>
        <v>0</v>
      </c>
      <c r="AD179" s="30">
        <f t="shared" si="64"/>
        <v>100</v>
      </c>
      <c r="AE179" s="30">
        <f t="shared" si="64"/>
        <v>0</v>
      </c>
      <c r="AF179" s="30">
        <f t="shared" si="56"/>
        <v>0</v>
      </c>
      <c r="AG179" s="31">
        <f t="shared" si="57"/>
        <v>0</v>
      </c>
    </row>
    <row r="180" spans="2:33" x14ac:dyDescent="0.25">
      <c r="B180" s="25">
        <f t="shared" si="58"/>
        <v>169</v>
      </c>
      <c r="C180" s="26">
        <f t="shared" si="51"/>
        <v>5.9171597633136093E-3</v>
      </c>
      <c r="D180" s="27">
        <f t="shared" si="60"/>
        <v>31.952662721893496</v>
      </c>
      <c r="E180" s="28">
        <f t="shared" si="60"/>
        <v>67.455621301775139</v>
      </c>
      <c r="F180" s="28">
        <f t="shared" si="60"/>
        <v>31.952662721893496</v>
      </c>
      <c r="G180" s="28">
        <f t="shared" si="59"/>
        <v>0</v>
      </c>
      <c r="H180" s="28">
        <f t="shared" si="59"/>
        <v>67.455621301775139</v>
      </c>
      <c r="I180" s="29">
        <f t="shared" si="59"/>
        <v>0</v>
      </c>
      <c r="J180" s="27">
        <f t="shared" si="50"/>
        <v>6.0093814664606704</v>
      </c>
      <c r="K180" s="28">
        <f t="shared" si="50"/>
        <v>6.1863438638349377</v>
      </c>
      <c r="L180" s="28">
        <f t="shared" si="50"/>
        <v>6.0093814664606704</v>
      </c>
      <c r="M180" s="28">
        <f t="shared" si="50"/>
        <v>7</v>
      </c>
      <c r="N180" s="28">
        <f t="shared" si="50"/>
        <v>5.8254738051112334</v>
      </c>
      <c r="O180" s="29">
        <f t="shared" si="50"/>
        <v>8.35</v>
      </c>
      <c r="P180" s="27">
        <f t="shared" si="52"/>
        <v>12.018762932921341</v>
      </c>
      <c r="Q180" s="28">
        <f t="shared" si="61"/>
        <v>13.00938146646067</v>
      </c>
      <c r="R180" s="28">
        <f t="shared" si="61"/>
        <v>12.011817668946172</v>
      </c>
      <c r="S180" s="29">
        <f t="shared" si="53"/>
        <v>14.175473805111233</v>
      </c>
      <c r="T180" s="25">
        <f t="shared" si="62"/>
        <v>0</v>
      </c>
      <c r="U180" s="30">
        <f t="shared" si="62"/>
        <v>0</v>
      </c>
      <c r="V180" s="30">
        <f t="shared" si="62"/>
        <v>1</v>
      </c>
      <c r="W180" s="31">
        <f t="shared" si="62"/>
        <v>0</v>
      </c>
      <c r="X180" s="25">
        <f t="shared" si="63"/>
        <v>0</v>
      </c>
      <c r="Y180" s="30">
        <f t="shared" si="63"/>
        <v>0</v>
      </c>
      <c r="Z180" s="30">
        <f t="shared" si="63"/>
        <v>100</v>
      </c>
      <c r="AA180" s="31">
        <f t="shared" si="63"/>
        <v>0</v>
      </c>
      <c r="AB180" s="25">
        <f t="shared" si="54"/>
        <v>0</v>
      </c>
      <c r="AC180" s="30">
        <f t="shared" si="55"/>
        <v>100</v>
      </c>
      <c r="AD180" s="30">
        <f t="shared" si="64"/>
        <v>0</v>
      </c>
      <c r="AE180" s="30">
        <f t="shared" si="64"/>
        <v>0</v>
      </c>
      <c r="AF180" s="30">
        <f t="shared" si="56"/>
        <v>100</v>
      </c>
      <c r="AG180" s="31">
        <f t="shared" si="57"/>
        <v>0</v>
      </c>
    </row>
    <row r="181" spans="2:33" x14ac:dyDescent="0.25">
      <c r="B181" s="25">
        <f t="shared" si="58"/>
        <v>170</v>
      </c>
      <c r="C181" s="26">
        <f t="shared" si="51"/>
        <v>5.8823529411764705E-3</v>
      </c>
      <c r="D181" s="27">
        <f t="shared" si="60"/>
        <v>31.764705882352946</v>
      </c>
      <c r="E181" s="28">
        <f t="shared" si="60"/>
        <v>67.647058823529406</v>
      </c>
      <c r="F181" s="28">
        <f t="shared" si="60"/>
        <v>31.764705882352946</v>
      </c>
      <c r="G181" s="28">
        <f t="shared" si="59"/>
        <v>0</v>
      </c>
      <c r="H181" s="28">
        <f t="shared" si="59"/>
        <v>67.647058823529406</v>
      </c>
      <c r="I181" s="29">
        <f t="shared" si="59"/>
        <v>0</v>
      </c>
      <c r="J181" s="27">
        <f t="shared" si="50"/>
        <v>6.0091626661558175</v>
      </c>
      <c r="K181" s="28">
        <f t="shared" si="50"/>
        <v>6.1884682445133556</v>
      </c>
      <c r="L181" s="28">
        <f t="shared" si="50"/>
        <v>6.0091626661558175</v>
      </c>
      <c r="M181" s="28">
        <f t="shared" si="50"/>
        <v>7</v>
      </c>
      <c r="N181" s="28">
        <f t="shared" si="50"/>
        <v>5.8274742635834107</v>
      </c>
      <c r="O181" s="29">
        <f t="shared" si="50"/>
        <v>8.35</v>
      </c>
      <c r="P181" s="27">
        <f t="shared" si="52"/>
        <v>12.018325332311635</v>
      </c>
      <c r="Q181" s="28">
        <f t="shared" si="61"/>
        <v>13.009162666155817</v>
      </c>
      <c r="R181" s="28">
        <f t="shared" si="61"/>
        <v>12.015942508096767</v>
      </c>
      <c r="S181" s="29">
        <f t="shared" si="53"/>
        <v>14.177474263583409</v>
      </c>
      <c r="T181" s="25">
        <f t="shared" si="62"/>
        <v>0</v>
      </c>
      <c r="U181" s="30">
        <f t="shared" si="62"/>
        <v>0</v>
      </c>
      <c r="V181" s="30">
        <f t="shared" si="62"/>
        <v>1</v>
      </c>
      <c r="W181" s="31">
        <f t="shared" si="62"/>
        <v>0</v>
      </c>
      <c r="X181" s="25">
        <f t="shared" si="63"/>
        <v>0</v>
      </c>
      <c r="Y181" s="30">
        <f t="shared" si="63"/>
        <v>0</v>
      </c>
      <c r="Z181" s="30">
        <f t="shared" si="63"/>
        <v>100</v>
      </c>
      <c r="AA181" s="31">
        <f t="shared" si="63"/>
        <v>0</v>
      </c>
      <c r="AB181" s="25">
        <f t="shared" si="54"/>
        <v>0</v>
      </c>
      <c r="AC181" s="30">
        <f t="shared" si="55"/>
        <v>100</v>
      </c>
      <c r="AD181" s="30">
        <f t="shared" si="64"/>
        <v>0</v>
      </c>
      <c r="AE181" s="30">
        <f t="shared" si="64"/>
        <v>0</v>
      </c>
      <c r="AF181" s="30">
        <f t="shared" si="56"/>
        <v>100</v>
      </c>
      <c r="AG181" s="31">
        <f t="shared" si="57"/>
        <v>0</v>
      </c>
    </row>
    <row r="182" spans="2:33" x14ac:dyDescent="0.25">
      <c r="B182" s="25">
        <f t="shared" si="58"/>
        <v>171</v>
      </c>
      <c r="C182" s="26">
        <f t="shared" si="51"/>
        <v>5.8479532163742687E-3</v>
      </c>
      <c r="D182" s="27">
        <f t="shared" si="60"/>
        <v>31.578947368421058</v>
      </c>
      <c r="E182" s="28">
        <f t="shared" si="60"/>
        <v>67.836257309941516</v>
      </c>
      <c r="F182" s="28">
        <f t="shared" si="60"/>
        <v>31.578947368421058</v>
      </c>
      <c r="G182" s="28">
        <f t="shared" si="59"/>
        <v>0</v>
      </c>
      <c r="H182" s="28">
        <f t="shared" si="59"/>
        <v>67.836257309941516</v>
      </c>
      <c r="I182" s="29">
        <f t="shared" si="59"/>
        <v>0</v>
      </c>
      <c r="J182" s="27">
        <f t="shared" si="50"/>
        <v>6.008950207564399</v>
      </c>
      <c r="K182" s="28">
        <f t="shared" si="50"/>
        <v>6.1905855741308766</v>
      </c>
      <c r="L182" s="28">
        <f t="shared" si="50"/>
        <v>6.008950207564399</v>
      </c>
      <c r="M182" s="28">
        <f t="shared" si="50"/>
        <v>7</v>
      </c>
      <c r="N182" s="28">
        <f t="shared" si="50"/>
        <v>5.8294680823065761</v>
      </c>
      <c r="O182" s="29">
        <f t="shared" si="50"/>
        <v>8.35</v>
      </c>
      <c r="P182" s="27">
        <f t="shared" si="52"/>
        <v>12.017900415128798</v>
      </c>
      <c r="Q182" s="28">
        <f t="shared" si="61"/>
        <v>13.0089502075644</v>
      </c>
      <c r="R182" s="28">
        <f t="shared" si="61"/>
        <v>12.020053656437453</v>
      </c>
      <c r="S182" s="29">
        <f t="shared" si="53"/>
        <v>14.179468082306576</v>
      </c>
      <c r="T182" s="25">
        <f t="shared" si="62"/>
        <v>1</v>
      </c>
      <c r="U182" s="30">
        <f t="shared" si="62"/>
        <v>0</v>
      </c>
      <c r="V182" s="30">
        <f t="shared" si="62"/>
        <v>0</v>
      </c>
      <c r="W182" s="31">
        <f t="shared" si="62"/>
        <v>0</v>
      </c>
      <c r="X182" s="25">
        <f t="shared" si="63"/>
        <v>100</v>
      </c>
      <c r="Y182" s="30">
        <f t="shared" si="63"/>
        <v>0</v>
      </c>
      <c r="Z182" s="30">
        <f t="shared" si="63"/>
        <v>0</v>
      </c>
      <c r="AA182" s="31">
        <f t="shared" si="63"/>
        <v>0</v>
      </c>
      <c r="AB182" s="25">
        <f t="shared" si="54"/>
        <v>100</v>
      </c>
      <c r="AC182" s="30">
        <f t="shared" si="55"/>
        <v>0</v>
      </c>
      <c r="AD182" s="30">
        <f t="shared" si="64"/>
        <v>100</v>
      </c>
      <c r="AE182" s="30">
        <f t="shared" si="64"/>
        <v>0</v>
      </c>
      <c r="AF182" s="30">
        <f t="shared" si="56"/>
        <v>0</v>
      </c>
      <c r="AG182" s="31">
        <f t="shared" si="57"/>
        <v>0</v>
      </c>
    </row>
    <row r="183" spans="2:33" x14ac:dyDescent="0.25">
      <c r="B183" s="25">
        <f t="shared" si="58"/>
        <v>172</v>
      </c>
      <c r="C183" s="26">
        <f t="shared" si="51"/>
        <v>5.8139534883720929E-3</v>
      </c>
      <c r="D183" s="27">
        <f t="shared" si="60"/>
        <v>31.976744186046517</v>
      </c>
      <c r="E183" s="28">
        <f t="shared" si="60"/>
        <v>67.441860465116278</v>
      </c>
      <c r="F183" s="28">
        <f t="shared" si="60"/>
        <v>31.976744186046517</v>
      </c>
      <c r="G183" s="28">
        <f t="shared" si="59"/>
        <v>0</v>
      </c>
      <c r="H183" s="28">
        <f t="shared" si="59"/>
        <v>67.441860465116278</v>
      </c>
      <c r="I183" s="29">
        <f t="shared" si="59"/>
        <v>0</v>
      </c>
      <c r="J183" s="27">
        <f t="shared" si="50"/>
        <v>6.0094097802169895</v>
      </c>
      <c r="K183" s="28">
        <f t="shared" si="50"/>
        <v>6.1861918549807378</v>
      </c>
      <c r="L183" s="28">
        <f t="shared" si="50"/>
        <v>6.0094097802169895</v>
      </c>
      <c r="M183" s="28">
        <f t="shared" ref="M183:O246" si="65">G$3*(1+G$4*POWER(G183/G$5,G$6))</f>
        <v>7</v>
      </c>
      <c r="N183" s="28">
        <f t="shared" si="65"/>
        <v>5.8253306634401953</v>
      </c>
      <c r="O183" s="29">
        <f t="shared" si="65"/>
        <v>8.35</v>
      </c>
      <c r="P183" s="27">
        <f t="shared" si="52"/>
        <v>12.018819560433979</v>
      </c>
      <c r="Q183" s="28">
        <f t="shared" si="61"/>
        <v>13.009409780216989</v>
      </c>
      <c r="R183" s="28">
        <f t="shared" si="61"/>
        <v>12.011522518420932</v>
      </c>
      <c r="S183" s="29">
        <f t="shared" si="53"/>
        <v>14.175330663440196</v>
      </c>
      <c r="T183" s="25">
        <f t="shared" si="62"/>
        <v>0</v>
      </c>
      <c r="U183" s="30">
        <f t="shared" si="62"/>
        <v>0</v>
      </c>
      <c r="V183" s="30">
        <f t="shared" si="62"/>
        <v>1</v>
      </c>
      <c r="W183" s="31">
        <f t="shared" si="62"/>
        <v>0</v>
      </c>
      <c r="X183" s="25">
        <f t="shared" si="63"/>
        <v>0</v>
      </c>
      <c r="Y183" s="30">
        <f t="shared" si="63"/>
        <v>0</v>
      </c>
      <c r="Z183" s="30">
        <f t="shared" si="63"/>
        <v>100</v>
      </c>
      <c r="AA183" s="31">
        <f t="shared" si="63"/>
        <v>0</v>
      </c>
      <c r="AB183" s="25">
        <f t="shared" si="54"/>
        <v>0</v>
      </c>
      <c r="AC183" s="30">
        <f t="shared" si="55"/>
        <v>100</v>
      </c>
      <c r="AD183" s="30">
        <f t="shared" si="64"/>
        <v>0</v>
      </c>
      <c r="AE183" s="30">
        <f t="shared" si="64"/>
        <v>0</v>
      </c>
      <c r="AF183" s="30">
        <f t="shared" si="56"/>
        <v>100</v>
      </c>
      <c r="AG183" s="31">
        <f t="shared" si="57"/>
        <v>0</v>
      </c>
    </row>
    <row r="184" spans="2:33" x14ac:dyDescent="0.25">
      <c r="B184" s="25">
        <f t="shared" si="58"/>
        <v>173</v>
      </c>
      <c r="C184" s="26">
        <f t="shared" si="51"/>
        <v>5.7803468208092483E-3</v>
      </c>
      <c r="D184" s="27">
        <f t="shared" si="60"/>
        <v>31.79190751445087</v>
      </c>
      <c r="E184" s="28">
        <f t="shared" si="60"/>
        <v>67.630057803468205</v>
      </c>
      <c r="F184" s="28">
        <f t="shared" si="60"/>
        <v>31.79190751445087</v>
      </c>
      <c r="G184" s="28">
        <f t="shared" si="59"/>
        <v>0</v>
      </c>
      <c r="H184" s="28">
        <f t="shared" si="59"/>
        <v>67.630057803468205</v>
      </c>
      <c r="I184" s="29">
        <f t="shared" si="59"/>
        <v>0</v>
      </c>
      <c r="J184" s="27">
        <f t="shared" ref="J184:O247" si="66">D$3*(1+D$4*POWER(D184/D$5,D$6))</f>
        <v>6.0091940922059752</v>
      </c>
      <c r="K184" s="28">
        <f t="shared" si="66"/>
        <v>6.1882788530000914</v>
      </c>
      <c r="L184" s="28">
        <f t="shared" si="66"/>
        <v>6.0091940922059752</v>
      </c>
      <c r="M184" s="28">
        <f t="shared" si="65"/>
        <v>7</v>
      </c>
      <c r="N184" s="28">
        <f t="shared" si="65"/>
        <v>5.82729591990842</v>
      </c>
      <c r="O184" s="29">
        <f t="shared" si="65"/>
        <v>8.35</v>
      </c>
      <c r="P184" s="27">
        <f t="shared" si="52"/>
        <v>12.01838818441195</v>
      </c>
      <c r="Q184" s="28">
        <f t="shared" si="61"/>
        <v>13.009194092205975</v>
      </c>
      <c r="R184" s="28">
        <f t="shared" si="61"/>
        <v>12.015574772908511</v>
      </c>
      <c r="S184" s="29">
        <f t="shared" si="53"/>
        <v>14.177295919908421</v>
      </c>
      <c r="T184" s="25">
        <f t="shared" si="62"/>
        <v>0</v>
      </c>
      <c r="U184" s="30">
        <f t="shared" si="62"/>
        <v>0</v>
      </c>
      <c r="V184" s="30">
        <f t="shared" si="62"/>
        <v>1</v>
      </c>
      <c r="W184" s="31">
        <f t="shared" si="62"/>
        <v>0</v>
      </c>
      <c r="X184" s="25">
        <f t="shared" si="63"/>
        <v>0</v>
      </c>
      <c r="Y184" s="30">
        <f t="shared" si="63"/>
        <v>0</v>
      </c>
      <c r="Z184" s="30">
        <f t="shared" si="63"/>
        <v>100</v>
      </c>
      <c r="AA184" s="31">
        <f t="shared" si="63"/>
        <v>0</v>
      </c>
      <c r="AB184" s="25">
        <f t="shared" si="54"/>
        <v>0</v>
      </c>
      <c r="AC184" s="30">
        <f t="shared" si="55"/>
        <v>100</v>
      </c>
      <c r="AD184" s="30">
        <f t="shared" si="64"/>
        <v>0</v>
      </c>
      <c r="AE184" s="30">
        <f t="shared" si="64"/>
        <v>0</v>
      </c>
      <c r="AF184" s="30">
        <f t="shared" si="56"/>
        <v>100</v>
      </c>
      <c r="AG184" s="31">
        <f t="shared" si="57"/>
        <v>0</v>
      </c>
    </row>
    <row r="185" spans="2:33" x14ac:dyDescent="0.25">
      <c r="B185" s="25">
        <f t="shared" si="58"/>
        <v>174</v>
      </c>
      <c r="C185" s="26">
        <f t="shared" si="51"/>
        <v>5.7471264367816091E-3</v>
      </c>
      <c r="D185" s="27">
        <f t="shared" si="60"/>
        <v>31.609195402298852</v>
      </c>
      <c r="E185" s="28">
        <f t="shared" si="60"/>
        <v>67.81609195402298</v>
      </c>
      <c r="F185" s="28">
        <f t="shared" si="60"/>
        <v>31.609195402298852</v>
      </c>
      <c r="G185" s="28">
        <f t="shared" si="59"/>
        <v>0</v>
      </c>
      <c r="H185" s="28">
        <f t="shared" si="59"/>
        <v>67.81609195402298</v>
      </c>
      <c r="I185" s="29">
        <f t="shared" si="59"/>
        <v>0</v>
      </c>
      <c r="J185" s="27">
        <f t="shared" si="66"/>
        <v>6.0089845488489644</v>
      </c>
      <c r="K185" s="28">
        <f t="shared" si="66"/>
        <v>6.1903590573540708</v>
      </c>
      <c r="L185" s="28">
        <f t="shared" si="66"/>
        <v>6.0089845488489644</v>
      </c>
      <c r="M185" s="28">
        <f t="shared" si="65"/>
        <v>7</v>
      </c>
      <c r="N185" s="28">
        <f t="shared" si="65"/>
        <v>5.8292547790084166</v>
      </c>
      <c r="O185" s="29">
        <f t="shared" si="65"/>
        <v>8.35</v>
      </c>
      <c r="P185" s="27">
        <f t="shared" si="52"/>
        <v>12.017969097697929</v>
      </c>
      <c r="Q185" s="28">
        <f t="shared" si="61"/>
        <v>13.008984548848964</v>
      </c>
      <c r="R185" s="28">
        <f t="shared" si="61"/>
        <v>12.019613836362488</v>
      </c>
      <c r="S185" s="29">
        <f t="shared" si="53"/>
        <v>14.179254779008417</v>
      </c>
      <c r="T185" s="25">
        <f t="shared" si="62"/>
        <v>1</v>
      </c>
      <c r="U185" s="30">
        <f t="shared" si="62"/>
        <v>0</v>
      </c>
      <c r="V185" s="30">
        <f t="shared" si="62"/>
        <v>0</v>
      </c>
      <c r="W185" s="31">
        <f t="shared" si="62"/>
        <v>0</v>
      </c>
      <c r="X185" s="25">
        <f t="shared" si="63"/>
        <v>100</v>
      </c>
      <c r="Y185" s="30">
        <f t="shared" si="63"/>
        <v>0</v>
      </c>
      <c r="Z185" s="30">
        <f t="shared" si="63"/>
        <v>0</v>
      </c>
      <c r="AA185" s="31">
        <f t="shared" si="63"/>
        <v>0</v>
      </c>
      <c r="AB185" s="25">
        <f t="shared" si="54"/>
        <v>100</v>
      </c>
      <c r="AC185" s="30">
        <f t="shared" si="55"/>
        <v>0</v>
      </c>
      <c r="AD185" s="30">
        <f t="shared" si="64"/>
        <v>100</v>
      </c>
      <c r="AE185" s="30">
        <f t="shared" si="64"/>
        <v>0</v>
      </c>
      <c r="AF185" s="30">
        <f t="shared" si="56"/>
        <v>0</v>
      </c>
      <c r="AG185" s="31">
        <f t="shared" si="57"/>
        <v>0</v>
      </c>
    </row>
    <row r="186" spans="2:33" x14ac:dyDescent="0.25">
      <c r="B186" s="25">
        <f t="shared" si="58"/>
        <v>175</v>
      </c>
      <c r="C186" s="26">
        <f t="shared" si="51"/>
        <v>5.7142857142857143E-3</v>
      </c>
      <c r="D186" s="27">
        <f t="shared" si="60"/>
        <v>32</v>
      </c>
      <c r="E186" s="28">
        <f t="shared" si="60"/>
        <v>67.428571428571416</v>
      </c>
      <c r="F186" s="28">
        <f t="shared" si="60"/>
        <v>32</v>
      </c>
      <c r="G186" s="28">
        <f t="shared" si="59"/>
        <v>0</v>
      </c>
      <c r="H186" s="28">
        <f t="shared" si="59"/>
        <v>67.428571428571416</v>
      </c>
      <c r="I186" s="29">
        <f t="shared" si="59"/>
        <v>0</v>
      </c>
      <c r="J186" s="27">
        <f t="shared" si="66"/>
        <v>6.0094371839999994</v>
      </c>
      <c r="K186" s="28">
        <f t="shared" si="66"/>
        <v>6.1860451461491035</v>
      </c>
      <c r="L186" s="28">
        <f t="shared" si="66"/>
        <v>6.0094371839999994</v>
      </c>
      <c r="M186" s="28">
        <f t="shared" si="65"/>
        <v>7</v>
      </c>
      <c r="N186" s="28">
        <f t="shared" si="65"/>
        <v>5.8251925126237403</v>
      </c>
      <c r="O186" s="29">
        <f t="shared" si="65"/>
        <v>8.35</v>
      </c>
      <c r="P186" s="27">
        <f t="shared" si="52"/>
        <v>12.018874367999999</v>
      </c>
      <c r="Q186" s="28">
        <f t="shared" si="61"/>
        <v>13.009437183999999</v>
      </c>
      <c r="R186" s="28">
        <f t="shared" si="61"/>
        <v>12.011237658772844</v>
      </c>
      <c r="S186" s="29">
        <f t="shared" si="53"/>
        <v>14.17519251262374</v>
      </c>
      <c r="T186" s="25">
        <f t="shared" si="62"/>
        <v>0</v>
      </c>
      <c r="U186" s="30">
        <f t="shared" si="62"/>
        <v>0</v>
      </c>
      <c r="V186" s="30">
        <f t="shared" si="62"/>
        <v>1</v>
      </c>
      <c r="W186" s="31">
        <f t="shared" si="62"/>
        <v>0</v>
      </c>
      <c r="X186" s="25">
        <f t="shared" si="63"/>
        <v>0</v>
      </c>
      <c r="Y186" s="30">
        <f t="shared" si="63"/>
        <v>0</v>
      </c>
      <c r="Z186" s="30">
        <f t="shared" si="63"/>
        <v>100</v>
      </c>
      <c r="AA186" s="31">
        <f t="shared" si="63"/>
        <v>0</v>
      </c>
      <c r="AB186" s="25">
        <f t="shared" si="54"/>
        <v>0</v>
      </c>
      <c r="AC186" s="30">
        <f t="shared" si="55"/>
        <v>100</v>
      </c>
      <c r="AD186" s="30">
        <f t="shared" si="64"/>
        <v>0</v>
      </c>
      <c r="AE186" s="30">
        <f t="shared" si="64"/>
        <v>0</v>
      </c>
      <c r="AF186" s="30">
        <f t="shared" si="56"/>
        <v>100</v>
      </c>
      <c r="AG186" s="31">
        <f t="shared" si="57"/>
        <v>0</v>
      </c>
    </row>
    <row r="187" spans="2:33" x14ac:dyDescent="0.25">
      <c r="B187" s="25">
        <f t="shared" si="58"/>
        <v>176</v>
      </c>
      <c r="C187" s="26">
        <f t="shared" si="51"/>
        <v>5.681818181818182E-3</v>
      </c>
      <c r="D187" s="27">
        <f t="shared" si="60"/>
        <v>31.818181818181817</v>
      </c>
      <c r="E187" s="28">
        <f t="shared" si="60"/>
        <v>67.613636363636346</v>
      </c>
      <c r="F187" s="28">
        <f t="shared" si="60"/>
        <v>31.818181818181817</v>
      </c>
      <c r="G187" s="28">
        <f t="shared" si="59"/>
        <v>0</v>
      </c>
      <c r="H187" s="28">
        <f t="shared" si="59"/>
        <v>67.613636363636346</v>
      </c>
      <c r="I187" s="29">
        <f t="shared" si="59"/>
        <v>0</v>
      </c>
      <c r="J187" s="27">
        <f t="shared" si="66"/>
        <v>6.0092245235981157</v>
      </c>
      <c r="K187" s="28">
        <f t="shared" si="66"/>
        <v>6.1880960535737675</v>
      </c>
      <c r="L187" s="28">
        <f t="shared" si="66"/>
        <v>6.0092245235981157</v>
      </c>
      <c r="M187" s="28">
        <f t="shared" si="65"/>
        <v>7</v>
      </c>
      <c r="N187" s="28">
        <f t="shared" si="65"/>
        <v>5.8271237837819649</v>
      </c>
      <c r="O187" s="29">
        <f t="shared" si="65"/>
        <v>8.35</v>
      </c>
      <c r="P187" s="27">
        <f t="shared" si="52"/>
        <v>12.018449047196231</v>
      </c>
      <c r="Q187" s="28">
        <f t="shared" si="61"/>
        <v>13.009224523598116</v>
      </c>
      <c r="R187" s="28">
        <f t="shared" si="61"/>
        <v>12.015219837355733</v>
      </c>
      <c r="S187" s="29">
        <f t="shared" si="53"/>
        <v>14.177123783781965</v>
      </c>
      <c r="T187" s="25">
        <f t="shared" si="62"/>
        <v>0</v>
      </c>
      <c r="U187" s="30">
        <f t="shared" si="62"/>
        <v>0</v>
      </c>
      <c r="V187" s="30">
        <f t="shared" si="62"/>
        <v>1</v>
      </c>
      <c r="W187" s="31">
        <f t="shared" si="62"/>
        <v>0</v>
      </c>
      <c r="X187" s="25">
        <f t="shared" si="63"/>
        <v>0</v>
      </c>
      <c r="Y187" s="30">
        <f t="shared" si="63"/>
        <v>0</v>
      </c>
      <c r="Z187" s="30">
        <f t="shared" si="63"/>
        <v>100</v>
      </c>
      <c r="AA187" s="31">
        <f t="shared" si="63"/>
        <v>0</v>
      </c>
      <c r="AB187" s="25">
        <f t="shared" si="54"/>
        <v>0</v>
      </c>
      <c r="AC187" s="30">
        <f t="shared" si="55"/>
        <v>100</v>
      </c>
      <c r="AD187" s="30">
        <f t="shared" si="64"/>
        <v>0</v>
      </c>
      <c r="AE187" s="30">
        <f t="shared" si="64"/>
        <v>0</v>
      </c>
      <c r="AF187" s="30">
        <f t="shared" si="56"/>
        <v>100</v>
      </c>
      <c r="AG187" s="31">
        <f t="shared" si="57"/>
        <v>0</v>
      </c>
    </row>
    <row r="188" spans="2:33" x14ac:dyDescent="0.25">
      <c r="B188" s="25">
        <f t="shared" si="58"/>
        <v>177</v>
      </c>
      <c r="C188" s="26">
        <f t="shared" si="51"/>
        <v>5.6497175141242938E-3</v>
      </c>
      <c r="D188" s="27">
        <f t="shared" si="60"/>
        <v>31.638418079096045</v>
      </c>
      <c r="E188" s="28">
        <f t="shared" si="60"/>
        <v>67.796610169491515</v>
      </c>
      <c r="F188" s="28">
        <f t="shared" si="60"/>
        <v>31.638418079096045</v>
      </c>
      <c r="G188" s="28">
        <f t="shared" si="59"/>
        <v>0</v>
      </c>
      <c r="H188" s="28">
        <f t="shared" si="59"/>
        <v>67.796610169491515</v>
      </c>
      <c r="I188" s="29">
        <f t="shared" si="59"/>
        <v>0</v>
      </c>
      <c r="J188" s="27">
        <f t="shared" si="66"/>
        <v>6.0090178197858251</v>
      </c>
      <c r="K188" s="28">
        <f t="shared" si="66"/>
        <v>6.1901404109360119</v>
      </c>
      <c r="L188" s="28">
        <f t="shared" si="66"/>
        <v>6.0090178197858251</v>
      </c>
      <c r="M188" s="28">
        <f t="shared" si="65"/>
        <v>7</v>
      </c>
      <c r="N188" s="28">
        <f t="shared" si="65"/>
        <v>5.8290488869647445</v>
      </c>
      <c r="O188" s="29">
        <f t="shared" si="65"/>
        <v>8.35</v>
      </c>
      <c r="P188" s="27">
        <f t="shared" si="52"/>
        <v>12.01803563957165</v>
      </c>
      <c r="Q188" s="28">
        <f t="shared" si="61"/>
        <v>13.009017819785825</v>
      </c>
      <c r="R188" s="28">
        <f t="shared" si="61"/>
        <v>12.019189297900756</v>
      </c>
      <c r="S188" s="29">
        <f t="shared" si="53"/>
        <v>14.179048886964743</v>
      </c>
      <c r="T188" s="25">
        <f t="shared" si="62"/>
        <v>1</v>
      </c>
      <c r="U188" s="30">
        <f t="shared" si="62"/>
        <v>0</v>
      </c>
      <c r="V188" s="30">
        <f t="shared" si="62"/>
        <v>0</v>
      </c>
      <c r="W188" s="31">
        <f t="shared" si="62"/>
        <v>0</v>
      </c>
      <c r="X188" s="25">
        <f t="shared" si="63"/>
        <v>100</v>
      </c>
      <c r="Y188" s="30">
        <f t="shared" si="63"/>
        <v>0</v>
      </c>
      <c r="Z188" s="30">
        <f t="shared" si="63"/>
        <v>0</v>
      </c>
      <c r="AA188" s="31">
        <f t="shared" si="63"/>
        <v>0</v>
      </c>
      <c r="AB188" s="25">
        <f t="shared" si="54"/>
        <v>100</v>
      </c>
      <c r="AC188" s="30">
        <f t="shared" si="55"/>
        <v>0</v>
      </c>
      <c r="AD188" s="30">
        <f t="shared" si="64"/>
        <v>100</v>
      </c>
      <c r="AE188" s="30">
        <f t="shared" si="64"/>
        <v>0</v>
      </c>
      <c r="AF188" s="30">
        <f t="shared" si="56"/>
        <v>0</v>
      </c>
      <c r="AG188" s="31">
        <f t="shared" si="57"/>
        <v>0</v>
      </c>
    </row>
    <row r="189" spans="2:33" x14ac:dyDescent="0.25">
      <c r="B189" s="25">
        <f t="shared" si="58"/>
        <v>178</v>
      </c>
      <c r="C189" s="26">
        <f t="shared" si="51"/>
        <v>5.6179775280898875E-3</v>
      </c>
      <c r="D189" s="27">
        <f t="shared" si="60"/>
        <v>32.022471910112358</v>
      </c>
      <c r="E189" s="28">
        <f t="shared" si="60"/>
        <v>67.415730337078642</v>
      </c>
      <c r="F189" s="28">
        <f t="shared" si="60"/>
        <v>32.022471910112358</v>
      </c>
      <c r="G189" s="28">
        <f t="shared" si="59"/>
        <v>0</v>
      </c>
      <c r="H189" s="28">
        <f t="shared" si="59"/>
        <v>67.415730337078642</v>
      </c>
      <c r="I189" s="29">
        <f t="shared" si="59"/>
        <v>0</v>
      </c>
      <c r="J189" s="27">
        <f t="shared" si="66"/>
        <v>6.0094637208806425</v>
      </c>
      <c r="K189" s="28">
        <f t="shared" si="66"/>
        <v>6.1859034649399911</v>
      </c>
      <c r="L189" s="28">
        <f t="shared" si="66"/>
        <v>6.0094637208806425</v>
      </c>
      <c r="M189" s="28">
        <f t="shared" si="65"/>
        <v>7</v>
      </c>
      <c r="N189" s="28">
        <f t="shared" si="65"/>
        <v>5.8250590961518256</v>
      </c>
      <c r="O189" s="29">
        <f t="shared" si="65"/>
        <v>8.35</v>
      </c>
      <c r="P189" s="27">
        <f t="shared" si="52"/>
        <v>12.018927441761285</v>
      </c>
      <c r="Q189" s="28">
        <f t="shared" si="61"/>
        <v>13.009463720880643</v>
      </c>
      <c r="R189" s="28">
        <f t="shared" si="61"/>
        <v>12.010962561091816</v>
      </c>
      <c r="S189" s="29">
        <f t="shared" si="53"/>
        <v>14.175059096151825</v>
      </c>
      <c r="T189" s="25">
        <f t="shared" si="62"/>
        <v>0</v>
      </c>
      <c r="U189" s="30">
        <f t="shared" si="62"/>
        <v>0</v>
      </c>
      <c r="V189" s="30">
        <f t="shared" si="62"/>
        <v>1</v>
      </c>
      <c r="W189" s="31">
        <f t="shared" si="62"/>
        <v>0</v>
      </c>
      <c r="X189" s="25">
        <f t="shared" si="63"/>
        <v>0</v>
      </c>
      <c r="Y189" s="30">
        <f t="shared" si="63"/>
        <v>0</v>
      </c>
      <c r="Z189" s="30">
        <f t="shared" si="63"/>
        <v>100</v>
      </c>
      <c r="AA189" s="31">
        <f t="shared" si="63"/>
        <v>0</v>
      </c>
      <c r="AB189" s="25">
        <f t="shared" si="54"/>
        <v>0</v>
      </c>
      <c r="AC189" s="30">
        <f t="shared" si="55"/>
        <v>100</v>
      </c>
      <c r="AD189" s="30">
        <f t="shared" si="64"/>
        <v>0</v>
      </c>
      <c r="AE189" s="30">
        <f t="shared" si="64"/>
        <v>0</v>
      </c>
      <c r="AF189" s="30">
        <f t="shared" si="56"/>
        <v>100</v>
      </c>
      <c r="AG189" s="31">
        <f t="shared" si="57"/>
        <v>0</v>
      </c>
    </row>
    <row r="190" spans="2:33" x14ac:dyDescent="0.25">
      <c r="B190" s="25">
        <f t="shared" si="58"/>
        <v>179</v>
      </c>
      <c r="C190" s="26">
        <f t="shared" si="51"/>
        <v>5.5865921787709499E-3</v>
      </c>
      <c r="D190" s="27">
        <f t="shared" si="60"/>
        <v>31.843575418994412</v>
      </c>
      <c r="E190" s="28">
        <f t="shared" si="60"/>
        <v>67.597765363128474</v>
      </c>
      <c r="F190" s="28">
        <f t="shared" si="60"/>
        <v>31.843575418994412</v>
      </c>
      <c r="G190" s="28">
        <f t="shared" si="59"/>
        <v>0</v>
      </c>
      <c r="H190" s="28">
        <f t="shared" si="59"/>
        <v>67.597765363128474</v>
      </c>
      <c r="I190" s="29">
        <f t="shared" si="59"/>
        <v>0</v>
      </c>
      <c r="J190" s="27">
        <f t="shared" si="66"/>
        <v>6.009254006670421</v>
      </c>
      <c r="K190" s="28">
        <f t="shared" si="66"/>
        <v>6.1879195080256322</v>
      </c>
      <c r="L190" s="28">
        <f t="shared" si="66"/>
        <v>6.009254006670421</v>
      </c>
      <c r="M190" s="28">
        <f t="shared" si="65"/>
        <v>7</v>
      </c>
      <c r="N190" s="28">
        <f t="shared" si="65"/>
        <v>5.8269575367241373</v>
      </c>
      <c r="O190" s="29">
        <f t="shared" si="65"/>
        <v>8.35</v>
      </c>
      <c r="P190" s="27">
        <f t="shared" si="52"/>
        <v>12.018508013340842</v>
      </c>
      <c r="Q190" s="28">
        <f t="shared" si="61"/>
        <v>13.009254006670421</v>
      </c>
      <c r="R190" s="28">
        <f t="shared" si="61"/>
        <v>12.01487704474977</v>
      </c>
      <c r="S190" s="29">
        <f t="shared" si="53"/>
        <v>14.176957536724137</v>
      </c>
      <c r="T190" s="25">
        <f t="shared" si="62"/>
        <v>0</v>
      </c>
      <c r="U190" s="30">
        <f t="shared" si="62"/>
        <v>0</v>
      </c>
      <c r="V190" s="30">
        <f t="shared" si="62"/>
        <v>1</v>
      </c>
      <c r="W190" s="31">
        <f t="shared" si="62"/>
        <v>0</v>
      </c>
      <c r="X190" s="25">
        <f t="shared" si="63"/>
        <v>0</v>
      </c>
      <c r="Y190" s="30">
        <f t="shared" si="63"/>
        <v>0</v>
      </c>
      <c r="Z190" s="30">
        <f t="shared" si="63"/>
        <v>100</v>
      </c>
      <c r="AA190" s="31">
        <f t="shared" si="63"/>
        <v>0</v>
      </c>
      <c r="AB190" s="25">
        <f t="shared" si="54"/>
        <v>0</v>
      </c>
      <c r="AC190" s="30">
        <f t="shared" si="55"/>
        <v>100</v>
      </c>
      <c r="AD190" s="30">
        <f t="shared" si="64"/>
        <v>0</v>
      </c>
      <c r="AE190" s="30">
        <f t="shared" si="64"/>
        <v>0</v>
      </c>
      <c r="AF190" s="30">
        <f t="shared" si="56"/>
        <v>100</v>
      </c>
      <c r="AG190" s="31">
        <f t="shared" si="57"/>
        <v>0</v>
      </c>
    </row>
    <row r="191" spans="2:33" x14ac:dyDescent="0.25">
      <c r="B191" s="25">
        <f t="shared" si="58"/>
        <v>180</v>
      </c>
      <c r="C191" s="26">
        <f t="shared" si="51"/>
        <v>5.5555555555555558E-3</v>
      </c>
      <c r="D191" s="27">
        <f t="shared" si="60"/>
        <v>31.666666666666664</v>
      </c>
      <c r="E191" s="28">
        <f t="shared" si="60"/>
        <v>67.777777777777757</v>
      </c>
      <c r="F191" s="28">
        <f t="shared" si="60"/>
        <v>31.666666666666664</v>
      </c>
      <c r="G191" s="28">
        <f t="shared" si="59"/>
        <v>0</v>
      </c>
      <c r="H191" s="28">
        <f t="shared" si="59"/>
        <v>67.777777777777757</v>
      </c>
      <c r="I191" s="29">
        <f t="shared" si="59"/>
        <v>0</v>
      </c>
      <c r="J191" s="27">
        <f t="shared" si="66"/>
        <v>6.0090500694444442</v>
      </c>
      <c r="K191" s="28">
        <f t="shared" si="66"/>
        <v>6.1899292318244168</v>
      </c>
      <c r="L191" s="28">
        <f t="shared" si="66"/>
        <v>6.0090500694444442</v>
      </c>
      <c r="M191" s="28">
        <f t="shared" si="65"/>
        <v>7</v>
      </c>
      <c r="N191" s="28">
        <f t="shared" si="65"/>
        <v>5.8288500266346599</v>
      </c>
      <c r="O191" s="29">
        <f t="shared" si="65"/>
        <v>8.35</v>
      </c>
      <c r="P191" s="27">
        <f t="shared" si="52"/>
        <v>12.018100138888888</v>
      </c>
      <c r="Q191" s="28">
        <f t="shared" si="61"/>
        <v>13.009050069444445</v>
      </c>
      <c r="R191" s="28">
        <f t="shared" si="61"/>
        <v>12.018779258459077</v>
      </c>
      <c r="S191" s="29">
        <f t="shared" si="53"/>
        <v>14.17885002663466</v>
      </c>
      <c r="T191" s="25">
        <f t="shared" si="62"/>
        <v>1</v>
      </c>
      <c r="U191" s="30">
        <f t="shared" si="62"/>
        <v>0</v>
      </c>
      <c r="V191" s="30">
        <f t="shared" si="62"/>
        <v>0</v>
      </c>
      <c r="W191" s="31">
        <f t="shared" si="62"/>
        <v>0</v>
      </c>
      <c r="X191" s="25">
        <f t="shared" si="63"/>
        <v>100</v>
      </c>
      <c r="Y191" s="30">
        <f t="shared" si="63"/>
        <v>0</v>
      </c>
      <c r="Z191" s="30">
        <f t="shared" si="63"/>
        <v>0</v>
      </c>
      <c r="AA191" s="31">
        <f t="shared" si="63"/>
        <v>0</v>
      </c>
      <c r="AB191" s="25">
        <f t="shared" si="54"/>
        <v>100</v>
      </c>
      <c r="AC191" s="30">
        <f t="shared" si="55"/>
        <v>0</v>
      </c>
      <c r="AD191" s="30">
        <f t="shared" si="64"/>
        <v>100</v>
      </c>
      <c r="AE191" s="30">
        <f t="shared" si="64"/>
        <v>0</v>
      </c>
      <c r="AF191" s="30">
        <f t="shared" si="56"/>
        <v>0</v>
      </c>
      <c r="AG191" s="31">
        <f t="shared" si="57"/>
        <v>0</v>
      </c>
    </row>
    <row r="192" spans="2:33" x14ac:dyDescent="0.25">
      <c r="B192" s="25">
        <f t="shared" si="58"/>
        <v>181</v>
      </c>
      <c r="C192" s="26">
        <f t="shared" si="51"/>
        <v>5.5248618784530384E-3</v>
      </c>
      <c r="D192" s="27">
        <f t="shared" si="60"/>
        <v>32.04419889502762</v>
      </c>
      <c r="E192" s="28">
        <f t="shared" si="60"/>
        <v>67.403314917127048</v>
      </c>
      <c r="F192" s="28">
        <f t="shared" si="60"/>
        <v>32.04419889502762</v>
      </c>
      <c r="G192" s="28">
        <f t="shared" si="59"/>
        <v>0</v>
      </c>
      <c r="H192" s="28">
        <f t="shared" si="59"/>
        <v>67.403314917127048</v>
      </c>
      <c r="I192" s="29">
        <f t="shared" si="59"/>
        <v>0</v>
      </c>
      <c r="J192" s="27">
        <f t="shared" si="66"/>
        <v>6.0094894312607012</v>
      </c>
      <c r="K192" s="28">
        <f t="shared" si="66"/>
        <v>6.1857665573033822</v>
      </c>
      <c r="L192" s="28">
        <f t="shared" si="66"/>
        <v>6.0094894312607012</v>
      </c>
      <c r="M192" s="28">
        <f t="shared" si="65"/>
        <v>7</v>
      </c>
      <c r="N192" s="28">
        <f t="shared" si="65"/>
        <v>5.8249301747940185</v>
      </c>
      <c r="O192" s="29">
        <f t="shared" si="65"/>
        <v>8.35</v>
      </c>
      <c r="P192" s="27">
        <f t="shared" si="52"/>
        <v>12.018978862521402</v>
      </c>
      <c r="Q192" s="28">
        <f t="shared" si="61"/>
        <v>13.0094894312607</v>
      </c>
      <c r="R192" s="28">
        <f t="shared" si="61"/>
        <v>12.010696732097401</v>
      </c>
      <c r="S192" s="29">
        <f t="shared" si="53"/>
        <v>14.174930174794017</v>
      </c>
      <c r="T192" s="25">
        <f t="shared" si="62"/>
        <v>0</v>
      </c>
      <c r="U192" s="30">
        <f t="shared" si="62"/>
        <v>0</v>
      </c>
      <c r="V192" s="30">
        <f t="shared" si="62"/>
        <v>1</v>
      </c>
      <c r="W192" s="31">
        <f t="shared" si="62"/>
        <v>0</v>
      </c>
      <c r="X192" s="25">
        <f t="shared" si="63"/>
        <v>0</v>
      </c>
      <c r="Y192" s="30">
        <f t="shared" si="63"/>
        <v>0</v>
      </c>
      <c r="Z192" s="30">
        <f t="shared" si="63"/>
        <v>100</v>
      </c>
      <c r="AA192" s="31">
        <f t="shared" si="63"/>
        <v>0</v>
      </c>
      <c r="AB192" s="25">
        <f t="shared" si="54"/>
        <v>0</v>
      </c>
      <c r="AC192" s="30">
        <f t="shared" si="55"/>
        <v>100</v>
      </c>
      <c r="AD192" s="30">
        <f t="shared" si="64"/>
        <v>0</v>
      </c>
      <c r="AE192" s="30">
        <f t="shared" si="64"/>
        <v>0</v>
      </c>
      <c r="AF192" s="30">
        <f t="shared" si="56"/>
        <v>100</v>
      </c>
      <c r="AG192" s="31">
        <f t="shared" si="57"/>
        <v>0</v>
      </c>
    </row>
    <row r="193" spans="2:33" x14ac:dyDescent="0.25">
      <c r="B193" s="25">
        <f t="shared" si="58"/>
        <v>182</v>
      </c>
      <c r="C193" s="26">
        <f t="shared" si="51"/>
        <v>5.4945054945054949E-3</v>
      </c>
      <c r="D193" s="27">
        <f t="shared" si="60"/>
        <v>31.868131868131865</v>
      </c>
      <c r="E193" s="28">
        <f t="shared" si="60"/>
        <v>67.582417582417563</v>
      </c>
      <c r="F193" s="28">
        <f t="shared" si="60"/>
        <v>31.868131868131865</v>
      </c>
      <c r="G193" s="28">
        <f t="shared" si="59"/>
        <v>0</v>
      </c>
      <c r="H193" s="28">
        <f t="shared" si="59"/>
        <v>67.582417582417563</v>
      </c>
      <c r="I193" s="29">
        <f t="shared" si="59"/>
        <v>0</v>
      </c>
      <c r="J193" s="27">
        <f t="shared" si="66"/>
        <v>6.0092825849365044</v>
      </c>
      <c r="K193" s="28">
        <f t="shared" si="66"/>
        <v>6.1877489008889111</v>
      </c>
      <c r="L193" s="28">
        <f t="shared" si="66"/>
        <v>6.0092825849365044</v>
      </c>
      <c r="M193" s="28">
        <f t="shared" si="65"/>
        <v>7</v>
      </c>
      <c r="N193" s="28">
        <f t="shared" si="65"/>
        <v>5.8267968816703917</v>
      </c>
      <c r="O193" s="29">
        <f t="shared" si="65"/>
        <v>8.35</v>
      </c>
      <c r="P193" s="27">
        <f t="shared" si="52"/>
        <v>12.018565169873009</v>
      </c>
      <c r="Q193" s="28">
        <f t="shared" si="61"/>
        <v>13.009282584936503</v>
      </c>
      <c r="R193" s="28">
        <f t="shared" si="61"/>
        <v>12.014545782559303</v>
      </c>
      <c r="S193" s="29">
        <f t="shared" si="53"/>
        <v>14.176796881670391</v>
      </c>
      <c r="T193" s="25">
        <f t="shared" si="62"/>
        <v>0</v>
      </c>
      <c r="U193" s="30">
        <f t="shared" si="62"/>
        <v>0</v>
      </c>
      <c r="V193" s="30">
        <f t="shared" si="62"/>
        <v>1</v>
      </c>
      <c r="W193" s="31">
        <f t="shared" si="62"/>
        <v>0</v>
      </c>
      <c r="X193" s="25">
        <f t="shared" si="63"/>
        <v>0</v>
      </c>
      <c r="Y193" s="30">
        <f t="shared" si="63"/>
        <v>0</v>
      </c>
      <c r="Z193" s="30">
        <f t="shared" si="63"/>
        <v>100</v>
      </c>
      <c r="AA193" s="31">
        <f t="shared" si="63"/>
        <v>0</v>
      </c>
      <c r="AB193" s="25">
        <f t="shared" si="54"/>
        <v>0</v>
      </c>
      <c r="AC193" s="30">
        <f t="shared" si="55"/>
        <v>100</v>
      </c>
      <c r="AD193" s="30">
        <f t="shared" si="64"/>
        <v>0</v>
      </c>
      <c r="AE193" s="30">
        <f t="shared" si="64"/>
        <v>0</v>
      </c>
      <c r="AF193" s="30">
        <f t="shared" si="56"/>
        <v>100</v>
      </c>
      <c r="AG193" s="31">
        <f t="shared" si="57"/>
        <v>0</v>
      </c>
    </row>
    <row r="194" spans="2:33" x14ac:dyDescent="0.25">
      <c r="B194" s="25">
        <f t="shared" si="58"/>
        <v>183</v>
      </c>
      <c r="C194" s="26">
        <f t="shared" si="51"/>
        <v>5.4644808743169399E-3</v>
      </c>
      <c r="D194" s="27">
        <f t="shared" si="60"/>
        <v>31.693989071038249</v>
      </c>
      <c r="E194" s="28">
        <f t="shared" si="60"/>
        <v>67.759562841530041</v>
      </c>
      <c r="F194" s="28">
        <f t="shared" si="60"/>
        <v>31.693989071038249</v>
      </c>
      <c r="G194" s="28">
        <f t="shared" si="59"/>
        <v>0</v>
      </c>
      <c r="H194" s="28">
        <f t="shared" si="59"/>
        <v>67.759562841530041</v>
      </c>
      <c r="I194" s="29">
        <f t="shared" si="59"/>
        <v>0</v>
      </c>
      <c r="J194" s="27">
        <f t="shared" si="66"/>
        <v>6.009081343953353</v>
      </c>
      <c r="K194" s="28">
        <f t="shared" si="66"/>
        <v>6.1897251440181762</v>
      </c>
      <c r="L194" s="28">
        <f t="shared" si="66"/>
        <v>6.009081343953353</v>
      </c>
      <c r="M194" s="28">
        <f t="shared" si="65"/>
        <v>7</v>
      </c>
      <c r="N194" s="28">
        <f t="shared" si="65"/>
        <v>5.8286578439504497</v>
      </c>
      <c r="O194" s="29">
        <f t="shared" si="65"/>
        <v>8.35</v>
      </c>
      <c r="P194" s="27">
        <f t="shared" si="52"/>
        <v>12.018162687906706</v>
      </c>
      <c r="Q194" s="28">
        <f t="shared" si="61"/>
        <v>13.009081343953353</v>
      </c>
      <c r="R194" s="28">
        <f t="shared" si="61"/>
        <v>12.018382987968625</v>
      </c>
      <c r="S194" s="29">
        <f t="shared" si="53"/>
        <v>14.17865784395045</v>
      </c>
      <c r="T194" s="25">
        <f t="shared" si="62"/>
        <v>1</v>
      </c>
      <c r="U194" s="30">
        <f t="shared" si="62"/>
        <v>0</v>
      </c>
      <c r="V194" s="30">
        <f t="shared" si="62"/>
        <v>0</v>
      </c>
      <c r="W194" s="31">
        <f t="shared" si="62"/>
        <v>0</v>
      </c>
      <c r="X194" s="25">
        <f t="shared" si="63"/>
        <v>100</v>
      </c>
      <c r="Y194" s="30">
        <f t="shared" si="63"/>
        <v>0</v>
      </c>
      <c r="Z194" s="30">
        <f t="shared" si="63"/>
        <v>0</v>
      </c>
      <c r="AA194" s="31">
        <f t="shared" si="63"/>
        <v>0</v>
      </c>
      <c r="AB194" s="25">
        <f t="shared" si="54"/>
        <v>100</v>
      </c>
      <c r="AC194" s="30">
        <f t="shared" si="55"/>
        <v>0</v>
      </c>
      <c r="AD194" s="30">
        <f t="shared" si="64"/>
        <v>100</v>
      </c>
      <c r="AE194" s="30">
        <f t="shared" si="64"/>
        <v>0</v>
      </c>
      <c r="AF194" s="30">
        <f t="shared" si="56"/>
        <v>0</v>
      </c>
      <c r="AG194" s="31">
        <f t="shared" si="57"/>
        <v>0</v>
      </c>
    </row>
    <row r="195" spans="2:33" x14ac:dyDescent="0.25">
      <c r="B195" s="25">
        <f t="shared" si="58"/>
        <v>184</v>
      </c>
      <c r="C195" s="26">
        <f t="shared" si="51"/>
        <v>5.434782608695652E-3</v>
      </c>
      <c r="D195" s="27">
        <f t="shared" si="60"/>
        <v>32.065217391304344</v>
      </c>
      <c r="E195" s="28">
        <f t="shared" si="60"/>
        <v>67.391304347826065</v>
      </c>
      <c r="F195" s="28">
        <f t="shared" si="60"/>
        <v>32.065217391304344</v>
      </c>
      <c r="G195" s="28">
        <f t="shared" si="59"/>
        <v>0</v>
      </c>
      <c r="H195" s="28">
        <f t="shared" si="59"/>
        <v>67.391304347826065</v>
      </c>
      <c r="I195" s="29">
        <f t="shared" si="59"/>
        <v>0</v>
      </c>
      <c r="J195" s="27">
        <f t="shared" si="66"/>
        <v>6.0095143530758595</v>
      </c>
      <c r="K195" s="28">
        <f t="shared" si="66"/>
        <v>6.185634186019918</v>
      </c>
      <c r="L195" s="28">
        <f t="shared" si="66"/>
        <v>6.0095143530758595</v>
      </c>
      <c r="M195" s="28">
        <f t="shared" si="65"/>
        <v>7</v>
      </c>
      <c r="N195" s="28">
        <f t="shared" si="65"/>
        <v>5.8248055251687569</v>
      </c>
      <c r="O195" s="29">
        <f t="shared" si="65"/>
        <v>8.35</v>
      </c>
      <c r="P195" s="27">
        <f t="shared" si="52"/>
        <v>12.019028706151719</v>
      </c>
      <c r="Q195" s="28">
        <f t="shared" si="61"/>
        <v>13.009514353075859</v>
      </c>
      <c r="R195" s="28">
        <f t="shared" si="61"/>
        <v>12.010439711188674</v>
      </c>
      <c r="S195" s="29">
        <f t="shared" si="53"/>
        <v>14.174805525168757</v>
      </c>
      <c r="T195" s="25">
        <f t="shared" si="62"/>
        <v>0</v>
      </c>
      <c r="U195" s="30">
        <f t="shared" si="62"/>
        <v>0</v>
      </c>
      <c r="V195" s="30">
        <f t="shared" si="62"/>
        <v>1</v>
      </c>
      <c r="W195" s="31">
        <f t="shared" si="62"/>
        <v>0</v>
      </c>
      <c r="X195" s="25">
        <f t="shared" si="63"/>
        <v>0</v>
      </c>
      <c r="Y195" s="30">
        <f t="shared" si="63"/>
        <v>0</v>
      </c>
      <c r="Z195" s="30">
        <f t="shared" si="63"/>
        <v>100</v>
      </c>
      <c r="AA195" s="31">
        <f t="shared" si="63"/>
        <v>0</v>
      </c>
      <c r="AB195" s="25">
        <f t="shared" si="54"/>
        <v>0</v>
      </c>
      <c r="AC195" s="30">
        <f t="shared" si="55"/>
        <v>100</v>
      </c>
      <c r="AD195" s="30">
        <f t="shared" si="64"/>
        <v>0</v>
      </c>
      <c r="AE195" s="30">
        <f t="shared" si="64"/>
        <v>0</v>
      </c>
      <c r="AF195" s="30">
        <f t="shared" si="56"/>
        <v>100</v>
      </c>
      <c r="AG195" s="31">
        <f t="shared" si="57"/>
        <v>0</v>
      </c>
    </row>
    <row r="196" spans="2:33" x14ac:dyDescent="0.25">
      <c r="B196" s="25">
        <f t="shared" si="58"/>
        <v>185</v>
      </c>
      <c r="C196" s="26">
        <f t="shared" si="51"/>
        <v>5.4054054054054057E-3</v>
      </c>
      <c r="D196" s="27">
        <f t="shared" si="60"/>
        <v>31.891891891891891</v>
      </c>
      <c r="E196" s="28">
        <f t="shared" si="60"/>
        <v>67.567567567567551</v>
      </c>
      <c r="F196" s="28">
        <f t="shared" si="60"/>
        <v>31.891891891891891</v>
      </c>
      <c r="G196" s="28">
        <f t="shared" si="59"/>
        <v>0</v>
      </c>
      <c r="H196" s="28">
        <f t="shared" si="59"/>
        <v>67.567567567567551</v>
      </c>
      <c r="I196" s="29">
        <f t="shared" si="59"/>
        <v>0</v>
      </c>
      <c r="J196" s="27">
        <f t="shared" si="66"/>
        <v>6.0093102992965921</v>
      </c>
      <c r="K196" s="28">
        <f t="shared" si="66"/>
        <v>6.1875839375592587</v>
      </c>
      <c r="L196" s="28">
        <f t="shared" si="66"/>
        <v>6.0093102992965921</v>
      </c>
      <c r="M196" s="28">
        <f t="shared" si="65"/>
        <v>7</v>
      </c>
      <c r="N196" s="28">
        <f t="shared" si="65"/>
        <v>5.8266415412016359</v>
      </c>
      <c r="O196" s="29">
        <f t="shared" si="65"/>
        <v>8.35</v>
      </c>
      <c r="P196" s="27">
        <f t="shared" si="52"/>
        <v>12.018620598593184</v>
      </c>
      <c r="Q196" s="28">
        <f t="shared" si="61"/>
        <v>13.009310299296592</v>
      </c>
      <c r="R196" s="28">
        <f t="shared" si="61"/>
        <v>12.014225478760896</v>
      </c>
      <c r="S196" s="29">
        <f t="shared" si="53"/>
        <v>14.176641541201636</v>
      </c>
      <c r="T196" s="25">
        <f t="shared" si="62"/>
        <v>0</v>
      </c>
      <c r="U196" s="30">
        <f t="shared" si="62"/>
        <v>0</v>
      </c>
      <c r="V196" s="30">
        <f t="shared" si="62"/>
        <v>1</v>
      </c>
      <c r="W196" s="31">
        <f t="shared" si="62"/>
        <v>0</v>
      </c>
      <c r="X196" s="25">
        <f t="shared" si="63"/>
        <v>0</v>
      </c>
      <c r="Y196" s="30">
        <f t="shared" si="63"/>
        <v>0</v>
      </c>
      <c r="Z196" s="30">
        <f t="shared" si="63"/>
        <v>100</v>
      </c>
      <c r="AA196" s="31">
        <f t="shared" si="63"/>
        <v>0</v>
      </c>
      <c r="AB196" s="25">
        <f t="shared" si="54"/>
        <v>0</v>
      </c>
      <c r="AC196" s="30">
        <f t="shared" si="55"/>
        <v>100</v>
      </c>
      <c r="AD196" s="30">
        <f t="shared" si="64"/>
        <v>0</v>
      </c>
      <c r="AE196" s="30">
        <f t="shared" si="64"/>
        <v>0</v>
      </c>
      <c r="AF196" s="30">
        <f t="shared" si="56"/>
        <v>100</v>
      </c>
      <c r="AG196" s="31">
        <f t="shared" si="57"/>
        <v>0</v>
      </c>
    </row>
    <row r="197" spans="2:33" x14ac:dyDescent="0.25">
      <c r="B197" s="25">
        <f t="shared" si="58"/>
        <v>186</v>
      </c>
      <c r="C197" s="26">
        <f t="shared" si="51"/>
        <v>5.3763440860215058E-3</v>
      </c>
      <c r="D197" s="27">
        <f t="shared" si="60"/>
        <v>31.72043010752688</v>
      </c>
      <c r="E197" s="28">
        <f t="shared" si="60"/>
        <v>67.741935483870947</v>
      </c>
      <c r="F197" s="28">
        <f t="shared" si="60"/>
        <v>31.72043010752688</v>
      </c>
      <c r="G197" s="28">
        <f t="shared" si="59"/>
        <v>0</v>
      </c>
      <c r="H197" s="28">
        <f t="shared" si="59"/>
        <v>67.741935483870947</v>
      </c>
      <c r="I197" s="29">
        <f t="shared" si="59"/>
        <v>0</v>
      </c>
      <c r="J197" s="27">
        <f t="shared" si="66"/>
        <v>6.0091116867161407</v>
      </c>
      <c r="K197" s="28">
        <f t="shared" si="66"/>
        <v>6.1895277963359794</v>
      </c>
      <c r="L197" s="28">
        <f t="shared" si="66"/>
        <v>6.0091116867161407</v>
      </c>
      <c r="M197" s="28">
        <f t="shared" si="65"/>
        <v>7</v>
      </c>
      <c r="N197" s="28">
        <f t="shared" si="65"/>
        <v>5.828472008216381</v>
      </c>
      <c r="O197" s="29">
        <f t="shared" si="65"/>
        <v>8.35</v>
      </c>
      <c r="P197" s="27">
        <f t="shared" si="52"/>
        <v>12.018223373432281</v>
      </c>
      <c r="Q197" s="28">
        <f t="shared" si="61"/>
        <v>13.009111686716141</v>
      </c>
      <c r="R197" s="28">
        <f t="shared" si="61"/>
        <v>12.01799980455236</v>
      </c>
      <c r="S197" s="29">
        <f t="shared" si="53"/>
        <v>14.178472008216382</v>
      </c>
      <c r="T197" s="25">
        <f t="shared" si="62"/>
        <v>0</v>
      </c>
      <c r="U197" s="30">
        <f t="shared" si="62"/>
        <v>0</v>
      </c>
      <c r="V197" s="30">
        <f t="shared" si="62"/>
        <v>1</v>
      </c>
      <c r="W197" s="31">
        <f t="shared" si="62"/>
        <v>0</v>
      </c>
      <c r="X197" s="25">
        <f t="shared" si="63"/>
        <v>0</v>
      </c>
      <c r="Y197" s="30">
        <f t="shared" si="63"/>
        <v>0</v>
      </c>
      <c r="Z197" s="30">
        <f t="shared" si="63"/>
        <v>100</v>
      </c>
      <c r="AA197" s="31">
        <f t="shared" si="63"/>
        <v>0</v>
      </c>
      <c r="AB197" s="25">
        <f t="shared" si="54"/>
        <v>0</v>
      </c>
      <c r="AC197" s="30">
        <f t="shared" si="55"/>
        <v>100</v>
      </c>
      <c r="AD197" s="30">
        <f t="shared" si="64"/>
        <v>0</v>
      </c>
      <c r="AE197" s="30">
        <f t="shared" si="64"/>
        <v>0</v>
      </c>
      <c r="AF197" s="30">
        <f t="shared" si="56"/>
        <v>100</v>
      </c>
      <c r="AG197" s="31">
        <f t="shared" si="57"/>
        <v>0</v>
      </c>
    </row>
    <row r="198" spans="2:33" x14ac:dyDescent="0.25">
      <c r="B198" s="25">
        <f t="shared" si="58"/>
        <v>187</v>
      </c>
      <c r="C198" s="26">
        <f t="shared" si="51"/>
        <v>5.3475935828877002E-3</v>
      </c>
      <c r="D198" s="27">
        <f t="shared" si="60"/>
        <v>31.55080213903743</v>
      </c>
      <c r="E198" s="28">
        <f t="shared" si="60"/>
        <v>67.914438502673775</v>
      </c>
      <c r="F198" s="28">
        <f t="shared" si="60"/>
        <v>31.55080213903743</v>
      </c>
      <c r="G198" s="28">
        <f t="shared" si="59"/>
        <v>0</v>
      </c>
      <c r="H198" s="28">
        <f t="shared" si="59"/>
        <v>67.914438502673775</v>
      </c>
      <c r="I198" s="29">
        <f t="shared" si="59"/>
        <v>0</v>
      </c>
      <c r="J198" s="27">
        <f t="shared" si="66"/>
        <v>6.0089183421485188</v>
      </c>
      <c r="K198" s="28">
        <f t="shared" si="66"/>
        <v>6.191465692615874</v>
      </c>
      <c r="L198" s="28">
        <f t="shared" si="66"/>
        <v>6.0089183421485188</v>
      </c>
      <c r="M198" s="28">
        <f t="shared" si="65"/>
        <v>7</v>
      </c>
      <c r="N198" s="28">
        <f t="shared" si="65"/>
        <v>5.830296860546615</v>
      </c>
      <c r="O198" s="29">
        <f t="shared" si="65"/>
        <v>8.35</v>
      </c>
      <c r="P198" s="27">
        <f t="shared" si="52"/>
        <v>12.017836684297038</v>
      </c>
      <c r="Q198" s="28">
        <f t="shared" si="61"/>
        <v>13.008918342148519</v>
      </c>
      <c r="R198" s="28">
        <f t="shared" si="61"/>
        <v>12.021762553162489</v>
      </c>
      <c r="S198" s="29">
        <f t="shared" si="53"/>
        <v>14.180296860546616</v>
      </c>
      <c r="T198" s="25">
        <f t="shared" si="62"/>
        <v>1</v>
      </c>
      <c r="U198" s="30">
        <f t="shared" si="62"/>
        <v>0</v>
      </c>
      <c r="V198" s="30">
        <f t="shared" si="62"/>
        <v>0</v>
      </c>
      <c r="W198" s="31">
        <f t="shared" si="62"/>
        <v>0</v>
      </c>
      <c r="X198" s="25">
        <f t="shared" si="63"/>
        <v>100</v>
      </c>
      <c r="Y198" s="30">
        <f t="shared" si="63"/>
        <v>0</v>
      </c>
      <c r="Z198" s="30">
        <f t="shared" si="63"/>
        <v>0</v>
      </c>
      <c r="AA198" s="31">
        <f t="shared" si="63"/>
        <v>0</v>
      </c>
      <c r="AB198" s="25">
        <f t="shared" si="54"/>
        <v>100</v>
      </c>
      <c r="AC198" s="30">
        <f t="shared" si="55"/>
        <v>0</v>
      </c>
      <c r="AD198" s="30">
        <f t="shared" si="64"/>
        <v>100</v>
      </c>
      <c r="AE198" s="30">
        <f t="shared" si="64"/>
        <v>0</v>
      </c>
      <c r="AF198" s="30">
        <f t="shared" si="56"/>
        <v>0</v>
      </c>
      <c r="AG198" s="31">
        <f t="shared" si="57"/>
        <v>0</v>
      </c>
    </row>
    <row r="199" spans="2:33" x14ac:dyDescent="0.25">
      <c r="B199" s="25">
        <f t="shared" si="58"/>
        <v>188</v>
      </c>
      <c r="C199" s="26">
        <f t="shared" si="51"/>
        <v>5.3191489361702126E-3</v>
      </c>
      <c r="D199" s="27">
        <f t="shared" si="60"/>
        <v>31.914893617021271</v>
      </c>
      <c r="E199" s="28">
        <f t="shared" si="60"/>
        <v>67.55319148936168</v>
      </c>
      <c r="F199" s="28">
        <f t="shared" si="60"/>
        <v>31.914893617021271</v>
      </c>
      <c r="G199" s="28">
        <f t="shared" si="59"/>
        <v>0</v>
      </c>
      <c r="H199" s="28">
        <f t="shared" si="59"/>
        <v>67.55319148936168</v>
      </c>
      <c r="I199" s="29">
        <f t="shared" si="59"/>
        <v>0</v>
      </c>
      <c r="J199" s="27">
        <f t="shared" si="66"/>
        <v>6.0093371882301323</v>
      </c>
      <c r="K199" s="28">
        <f t="shared" si="66"/>
        <v>6.1874243425985487</v>
      </c>
      <c r="L199" s="28">
        <f t="shared" si="66"/>
        <v>6.0093371882301323</v>
      </c>
      <c r="M199" s="28">
        <f t="shared" si="65"/>
        <v>7</v>
      </c>
      <c r="N199" s="28">
        <f t="shared" si="65"/>
        <v>5.8264912559469666</v>
      </c>
      <c r="O199" s="29">
        <f t="shared" si="65"/>
        <v>8.35</v>
      </c>
      <c r="P199" s="27">
        <f t="shared" si="52"/>
        <v>12.018674376460265</v>
      </c>
      <c r="Q199" s="28">
        <f t="shared" si="61"/>
        <v>13.009337188230132</v>
      </c>
      <c r="R199" s="28">
        <f t="shared" si="61"/>
        <v>12.013915598545516</v>
      </c>
      <c r="S199" s="29">
        <f t="shared" si="53"/>
        <v>14.176491255946967</v>
      </c>
      <c r="T199" s="25">
        <f t="shared" si="62"/>
        <v>0</v>
      </c>
      <c r="U199" s="30">
        <f t="shared" si="62"/>
        <v>0</v>
      </c>
      <c r="V199" s="30">
        <f t="shared" si="62"/>
        <v>1</v>
      </c>
      <c r="W199" s="31">
        <f t="shared" si="62"/>
        <v>0</v>
      </c>
      <c r="X199" s="25">
        <f t="shared" si="63"/>
        <v>0</v>
      </c>
      <c r="Y199" s="30">
        <f t="shared" si="63"/>
        <v>0</v>
      </c>
      <c r="Z199" s="30">
        <f t="shared" si="63"/>
        <v>100</v>
      </c>
      <c r="AA199" s="31">
        <f t="shared" si="63"/>
        <v>0</v>
      </c>
      <c r="AB199" s="25">
        <f t="shared" si="54"/>
        <v>0</v>
      </c>
      <c r="AC199" s="30">
        <f t="shared" si="55"/>
        <v>100</v>
      </c>
      <c r="AD199" s="30">
        <f t="shared" si="64"/>
        <v>0</v>
      </c>
      <c r="AE199" s="30">
        <f t="shared" si="64"/>
        <v>0</v>
      </c>
      <c r="AF199" s="30">
        <f t="shared" si="56"/>
        <v>100</v>
      </c>
      <c r="AG199" s="31">
        <f t="shared" si="57"/>
        <v>0</v>
      </c>
    </row>
    <row r="200" spans="2:33" x14ac:dyDescent="0.25">
      <c r="B200" s="25">
        <f t="shared" si="58"/>
        <v>189</v>
      </c>
      <c r="C200" s="26">
        <f t="shared" si="51"/>
        <v>5.2910052910052907E-3</v>
      </c>
      <c r="D200" s="27">
        <f t="shared" si="60"/>
        <v>31.74603174603174</v>
      </c>
      <c r="E200" s="28">
        <f t="shared" si="60"/>
        <v>67.724867724867707</v>
      </c>
      <c r="F200" s="28">
        <f t="shared" si="60"/>
        <v>31.74603174603174</v>
      </c>
      <c r="G200" s="28">
        <f t="shared" si="59"/>
        <v>0</v>
      </c>
      <c r="H200" s="28">
        <f t="shared" si="59"/>
        <v>67.724867724867707</v>
      </c>
      <c r="I200" s="29">
        <f t="shared" si="59"/>
        <v>0</v>
      </c>
      <c r="J200" s="27">
        <f t="shared" si="66"/>
        <v>6.0091411386087987</v>
      </c>
      <c r="K200" s="28">
        <f t="shared" si="66"/>
        <v>6.1893368604021664</v>
      </c>
      <c r="L200" s="28">
        <f t="shared" si="66"/>
        <v>6.0091411386087987</v>
      </c>
      <c r="M200" s="28">
        <f t="shared" si="65"/>
        <v>7</v>
      </c>
      <c r="N200" s="28">
        <f t="shared" si="65"/>
        <v>5.82829221021204</v>
      </c>
      <c r="O200" s="29">
        <f t="shared" si="65"/>
        <v>8.35</v>
      </c>
      <c r="P200" s="27">
        <f t="shared" si="52"/>
        <v>12.018282277217597</v>
      </c>
      <c r="Q200" s="28">
        <f t="shared" si="61"/>
        <v>13.009141138608799</v>
      </c>
      <c r="R200" s="28">
        <f t="shared" si="61"/>
        <v>12.017629070614205</v>
      </c>
      <c r="S200" s="29">
        <f t="shared" si="53"/>
        <v>14.178292210212039</v>
      </c>
      <c r="T200" s="25">
        <f t="shared" si="62"/>
        <v>0</v>
      </c>
      <c r="U200" s="30">
        <f t="shared" si="62"/>
        <v>0</v>
      </c>
      <c r="V200" s="30">
        <f t="shared" si="62"/>
        <v>1</v>
      </c>
      <c r="W200" s="31">
        <f t="shared" si="62"/>
        <v>0</v>
      </c>
      <c r="X200" s="25">
        <f t="shared" si="63"/>
        <v>0</v>
      </c>
      <c r="Y200" s="30">
        <f t="shared" si="63"/>
        <v>0</v>
      </c>
      <c r="Z200" s="30">
        <f t="shared" si="63"/>
        <v>100</v>
      </c>
      <c r="AA200" s="31">
        <f t="shared" si="63"/>
        <v>0</v>
      </c>
      <c r="AB200" s="25">
        <f t="shared" si="54"/>
        <v>0</v>
      </c>
      <c r="AC200" s="30">
        <f t="shared" si="55"/>
        <v>100</v>
      </c>
      <c r="AD200" s="30">
        <f t="shared" si="64"/>
        <v>0</v>
      </c>
      <c r="AE200" s="30">
        <f t="shared" si="64"/>
        <v>0</v>
      </c>
      <c r="AF200" s="30">
        <f t="shared" si="56"/>
        <v>100</v>
      </c>
      <c r="AG200" s="31">
        <f t="shared" si="57"/>
        <v>0</v>
      </c>
    </row>
    <row r="201" spans="2:33" x14ac:dyDescent="0.25">
      <c r="B201" s="25">
        <f t="shared" si="58"/>
        <v>190</v>
      </c>
      <c r="C201" s="26">
        <f t="shared" si="51"/>
        <v>5.263157894736842E-3</v>
      </c>
      <c r="D201" s="27">
        <f t="shared" si="60"/>
        <v>31.578947368421044</v>
      </c>
      <c r="E201" s="28">
        <f t="shared" si="60"/>
        <v>67.894736842105246</v>
      </c>
      <c r="F201" s="28">
        <f t="shared" si="60"/>
        <v>31.578947368421044</v>
      </c>
      <c r="G201" s="28">
        <f t="shared" si="59"/>
        <v>0</v>
      </c>
      <c r="H201" s="28">
        <f t="shared" si="59"/>
        <v>67.894736842105246</v>
      </c>
      <c r="I201" s="29">
        <f t="shared" si="59"/>
        <v>0</v>
      </c>
      <c r="J201" s="27">
        <f t="shared" si="66"/>
        <v>6.008950207564399</v>
      </c>
      <c r="K201" s="28">
        <f t="shared" si="66"/>
        <v>6.1912436160710858</v>
      </c>
      <c r="L201" s="28">
        <f t="shared" si="66"/>
        <v>6.008950207564399</v>
      </c>
      <c r="M201" s="28">
        <f t="shared" si="65"/>
        <v>7</v>
      </c>
      <c r="N201" s="28">
        <f t="shared" si="65"/>
        <v>5.8300877384669398</v>
      </c>
      <c r="O201" s="29">
        <f t="shared" si="65"/>
        <v>8.35</v>
      </c>
      <c r="P201" s="27">
        <f t="shared" si="52"/>
        <v>12.017900415128798</v>
      </c>
      <c r="Q201" s="28">
        <f t="shared" si="61"/>
        <v>13.0089502075644</v>
      </c>
      <c r="R201" s="28">
        <f t="shared" si="61"/>
        <v>12.021331354538026</v>
      </c>
      <c r="S201" s="29">
        <f t="shared" si="53"/>
        <v>14.180087738466939</v>
      </c>
      <c r="T201" s="25">
        <f t="shared" si="62"/>
        <v>1</v>
      </c>
      <c r="U201" s="30">
        <f t="shared" si="62"/>
        <v>0</v>
      </c>
      <c r="V201" s="30">
        <f t="shared" si="62"/>
        <v>0</v>
      </c>
      <c r="W201" s="31">
        <f t="shared" si="62"/>
        <v>0</v>
      </c>
      <c r="X201" s="25">
        <f t="shared" si="63"/>
        <v>100</v>
      </c>
      <c r="Y201" s="30">
        <f t="shared" si="63"/>
        <v>0</v>
      </c>
      <c r="Z201" s="30">
        <f t="shared" si="63"/>
        <v>0</v>
      </c>
      <c r="AA201" s="31">
        <f t="shared" si="63"/>
        <v>0</v>
      </c>
      <c r="AB201" s="25">
        <f t="shared" si="54"/>
        <v>100</v>
      </c>
      <c r="AC201" s="30">
        <f t="shared" si="55"/>
        <v>0</v>
      </c>
      <c r="AD201" s="30">
        <f t="shared" si="64"/>
        <v>100</v>
      </c>
      <c r="AE201" s="30">
        <f t="shared" si="64"/>
        <v>0</v>
      </c>
      <c r="AF201" s="30">
        <f t="shared" si="56"/>
        <v>0</v>
      </c>
      <c r="AG201" s="31">
        <f t="shared" si="57"/>
        <v>0</v>
      </c>
    </row>
    <row r="202" spans="2:33" x14ac:dyDescent="0.25">
      <c r="B202" s="25">
        <f t="shared" si="58"/>
        <v>191</v>
      </c>
      <c r="C202" s="26">
        <f t="shared" si="51"/>
        <v>5.235602094240838E-3</v>
      </c>
      <c r="D202" s="27">
        <f t="shared" si="60"/>
        <v>31.937172774869104</v>
      </c>
      <c r="E202" s="28">
        <f t="shared" si="60"/>
        <v>67.539267015706798</v>
      </c>
      <c r="F202" s="28">
        <f t="shared" si="60"/>
        <v>31.937172774869104</v>
      </c>
      <c r="G202" s="28">
        <f t="shared" si="59"/>
        <v>0</v>
      </c>
      <c r="H202" s="28">
        <f t="shared" si="59"/>
        <v>67.539267015706798</v>
      </c>
      <c r="I202" s="29">
        <f t="shared" si="59"/>
        <v>0</v>
      </c>
      <c r="J202" s="27">
        <f t="shared" si="66"/>
        <v>6.009363287971679</v>
      </c>
      <c r="K202" s="28">
        <f t="shared" si="66"/>
        <v>6.1872698582014678</v>
      </c>
      <c r="L202" s="28">
        <f t="shared" si="66"/>
        <v>6.009363287971679</v>
      </c>
      <c r="M202" s="28">
        <f t="shared" si="65"/>
        <v>7</v>
      </c>
      <c r="N202" s="28">
        <f t="shared" si="65"/>
        <v>5.8263457831397165</v>
      </c>
      <c r="O202" s="29">
        <f t="shared" si="65"/>
        <v>8.35</v>
      </c>
      <c r="P202" s="27">
        <f t="shared" si="52"/>
        <v>12.018726575943358</v>
      </c>
      <c r="Q202" s="28">
        <f t="shared" si="61"/>
        <v>13.009363287971679</v>
      </c>
      <c r="R202" s="28">
        <f t="shared" si="61"/>
        <v>12.013615641341184</v>
      </c>
      <c r="S202" s="29">
        <f t="shared" si="53"/>
        <v>14.176345783139716</v>
      </c>
      <c r="T202" s="25">
        <f t="shared" si="62"/>
        <v>0</v>
      </c>
      <c r="U202" s="30">
        <f t="shared" si="62"/>
        <v>0</v>
      </c>
      <c r="V202" s="30">
        <f t="shared" si="62"/>
        <v>1</v>
      </c>
      <c r="W202" s="31">
        <f t="shared" si="62"/>
        <v>0</v>
      </c>
      <c r="X202" s="25">
        <f t="shared" si="63"/>
        <v>0</v>
      </c>
      <c r="Y202" s="30">
        <f t="shared" si="63"/>
        <v>0</v>
      </c>
      <c r="Z202" s="30">
        <f t="shared" si="63"/>
        <v>100</v>
      </c>
      <c r="AA202" s="31">
        <f t="shared" si="63"/>
        <v>0</v>
      </c>
      <c r="AB202" s="25">
        <f t="shared" si="54"/>
        <v>0</v>
      </c>
      <c r="AC202" s="30">
        <f t="shared" si="55"/>
        <v>100</v>
      </c>
      <c r="AD202" s="30">
        <f t="shared" si="64"/>
        <v>0</v>
      </c>
      <c r="AE202" s="30">
        <f t="shared" si="64"/>
        <v>0</v>
      </c>
      <c r="AF202" s="30">
        <f t="shared" si="56"/>
        <v>100</v>
      </c>
      <c r="AG202" s="31">
        <f t="shared" si="57"/>
        <v>0</v>
      </c>
    </row>
    <row r="203" spans="2:33" x14ac:dyDescent="0.25">
      <c r="B203" s="25">
        <f t="shared" si="58"/>
        <v>192</v>
      </c>
      <c r="C203" s="26">
        <f t="shared" si="51"/>
        <v>5.208333333333333E-3</v>
      </c>
      <c r="D203" s="27">
        <f t="shared" si="60"/>
        <v>31.770833333333325</v>
      </c>
      <c r="E203" s="28">
        <f t="shared" si="60"/>
        <v>67.708333333333314</v>
      </c>
      <c r="F203" s="28">
        <f t="shared" si="60"/>
        <v>31.770833333333325</v>
      </c>
      <c r="G203" s="28">
        <f t="shared" si="59"/>
        <v>0</v>
      </c>
      <c r="H203" s="28">
        <f t="shared" si="59"/>
        <v>67.708333333333314</v>
      </c>
      <c r="I203" s="29">
        <f t="shared" si="59"/>
        <v>0</v>
      </c>
      <c r="J203" s="27">
        <f t="shared" si="66"/>
        <v>6.0091697381602396</v>
      </c>
      <c r="K203" s="28">
        <f t="shared" si="66"/>
        <v>6.1891520288255482</v>
      </c>
      <c r="L203" s="28">
        <f t="shared" si="66"/>
        <v>6.0091697381602396</v>
      </c>
      <c r="M203" s="28">
        <f t="shared" si="65"/>
        <v>7</v>
      </c>
      <c r="N203" s="28">
        <f t="shared" si="65"/>
        <v>5.8281181604773913</v>
      </c>
      <c r="O203" s="29">
        <f t="shared" si="65"/>
        <v>8.35</v>
      </c>
      <c r="P203" s="27">
        <f t="shared" si="52"/>
        <v>12.018339476320479</v>
      </c>
      <c r="Q203" s="28">
        <f t="shared" si="61"/>
        <v>13.009169738160239</v>
      </c>
      <c r="R203" s="28">
        <f t="shared" si="61"/>
        <v>12.017270189302939</v>
      </c>
      <c r="S203" s="29">
        <f t="shared" si="53"/>
        <v>14.178118160477391</v>
      </c>
      <c r="T203" s="25">
        <f t="shared" si="62"/>
        <v>0</v>
      </c>
      <c r="U203" s="30">
        <f t="shared" si="62"/>
        <v>0</v>
      </c>
      <c r="V203" s="30">
        <f t="shared" si="62"/>
        <v>1</v>
      </c>
      <c r="W203" s="31">
        <f t="shared" si="62"/>
        <v>0</v>
      </c>
      <c r="X203" s="25">
        <f t="shared" si="63"/>
        <v>0</v>
      </c>
      <c r="Y203" s="30">
        <f t="shared" si="63"/>
        <v>0</v>
      </c>
      <c r="Z203" s="30">
        <f t="shared" si="63"/>
        <v>100</v>
      </c>
      <c r="AA203" s="31">
        <f t="shared" si="63"/>
        <v>0</v>
      </c>
      <c r="AB203" s="25">
        <f t="shared" si="54"/>
        <v>0</v>
      </c>
      <c r="AC203" s="30">
        <f t="shared" si="55"/>
        <v>100</v>
      </c>
      <c r="AD203" s="30">
        <f t="shared" si="64"/>
        <v>0</v>
      </c>
      <c r="AE203" s="30">
        <f t="shared" si="64"/>
        <v>0</v>
      </c>
      <c r="AF203" s="30">
        <f t="shared" si="56"/>
        <v>100</v>
      </c>
      <c r="AG203" s="31">
        <f t="shared" si="57"/>
        <v>0</v>
      </c>
    </row>
    <row r="204" spans="2:33" x14ac:dyDescent="0.25">
      <c r="B204" s="25">
        <f t="shared" si="58"/>
        <v>193</v>
      </c>
      <c r="C204" s="26">
        <f t="shared" si="51"/>
        <v>5.1813471502590676E-3</v>
      </c>
      <c r="D204" s="27">
        <f t="shared" si="60"/>
        <v>31.606217616580302</v>
      </c>
      <c r="E204" s="28">
        <f t="shared" si="60"/>
        <v>67.875647668393768</v>
      </c>
      <c r="F204" s="28">
        <f t="shared" si="60"/>
        <v>31.606217616580302</v>
      </c>
      <c r="G204" s="28">
        <f t="shared" si="59"/>
        <v>0</v>
      </c>
      <c r="H204" s="28">
        <f t="shared" si="59"/>
        <v>67.875647668393768</v>
      </c>
      <c r="I204" s="29">
        <f t="shared" si="59"/>
        <v>0</v>
      </c>
      <c r="J204" s="27">
        <f t="shared" si="66"/>
        <v>6.0089811637225106</v>
      </c>
      <c r="K204" s="28">
        <f t="shared" si="66"/>
        <v>6.191028627785589</v>
      </c>
      <c r="L204" s="28">
        <f t="shared" si="66"/>
        <v>6.0089811637225106</v>
      </c>
      <c r="M204" s="28">
        <f t="shared" si="65"/>
        <v>7</v>
      </c>
      <c r="N204" s="28">
        <f t="shared" si="65"/>
        <v>5.8298852911647634</v>
      </c>
      <c r="O204" s="29">
        <f t="shared" si="65"/>
        <v>8.35</v>
      </c>
      <c r="P204" s="27">
        <f t="shared" si="52"/>
        <v>12.017962327445021</v>
      </c>
      <c r="Q204" s="28">
        <f t="shared" si="61"/>
        <v>13.00898116372251</v>
      </c>
      <c r="R204" s="28">
        <f t="shared" si="61"/>
        <v>12.020913918950352</v>
      </c>
      <c r="S204" s="29">
        <f t="shared" si="53"/>
        <v>14.179885291164762</v>
      </c>
      <c r="T204" s="25">
        <f t="shared" si="62"/>
        <v>1</v>
      </c>
      <c r="U204" s="30">
        <f t="shared" si="62"/>
        <v>0</v>
      </c>
      <c r="V204" s="30">
        <f t="shared" si="62"/>
        <v>0</v>
      </c>
      <c r="W204" s="31">
        <f t="shared" si="62"/>
        <v>0</v>
      </c>
      <c r="X204" s="25">
        <f t="shared" si="63"/>
        <v>100</v>
      </c>
      <c r="Y204" s="30">
        <f t="shared" si="63"/>
        <v>0</v>
      </c>
      <c r="Z204" s="30">
        <f t="shared" si="63"/>
        <v>0</v>
      </c>
      <c r="AA204" s="31">
        <f t="shared" si="63"/>
        <v>0</v>
      </c>
      <c r="AB204" s="25">
        <f t="shared" si="54"/>
        <v>100</v>
      </c>
      <c r="AC204" s="30">
        <f t="shared" si="55"/>
        <v>0</v>
      </c>
      <c r="AD204" s="30">
        <f t="shared" si="64"/>
        <v>100</v>
      </c>
      <c r="AE204" s="30">
        <f t="shared" si="64"/>
        <v>0</v>
      </c>
      <c r="AF204" s="30">
        <f t="shared" si="56"/>
        <v>0</v>
      </c>
      <c r="AG204" s="31">
        <f t="shared" si="57"/>
        <v>0</v>
      </c>
    </row>
    <row r="205" spans="2:33" x14ac:dyDescent="0.25">
      <c r="B205" s="25">
        <f t="shared" si="58"/>
        <v>194</v>
      </c>
      <c r="C205" s="26">
        <f t="shared" si="51"/>
        <v>5.1546391752577319E-3</v>
      </c>
      <c r="D205" s="27">
        <f t="shared" si="60"/>
        <v>31.958762886597931</v>
      </c>
      <c r="E205" s="28">
        <f t="shared" si="60"/>
        <v>67.525773195876269</v>
      </c>
      <c r="F205" s="28">
        <f t="shared" si="60"/>
        <v>31.958762886597931</v>
      </c>
      <c r="G205" s="28">
        <f t="shared" si="59"/>
        <v>0</v>
      </c>
      <c r="H205" s="28">
        <f t="shared" si="59"/>
        <v>67.525773195876269</v>
      </c>
      <c r="I205" s="29">
        <f t="shared" si="59"/>
        <v>0</v>
      </c>
      <c r="J205" s="27">
        <f t="shared" si="66"/>
        <v>6.0093886326717154</v>
      </c>
      <c r="K205" s="28">
        <f t="shared" si="66"/>
        <v>6.1871202428070093</v>
      </c>
      <c r="L205" s="28">
        <f t="shared" si="66"/>
        <v>6.0093886326717154</v>
      </c>
      <c r="M205" s="28">
        <f t="shared" si="65"/>
        <v>7</v>
      </c>
      <c r="N205" s="28">
        <f t="shared" si="65"/>
        <v>5.8262048953099344</v>
      </c>
      <c r="O205" s="29">
        <f t="shared" si="65"/>
        <v>8.35</v>
      </c>
      <c r="P205" s="27">
        <f t="shared" si="52"/>
        <v>12.018777265343431</v>
      </c>
      <c r="Q205" s="28">
        <f t="shared" si="61"/>
        <v>13.009388632671715</v>
      </c>
      <c r="R205" s="28">
        <f t="shared" si="61"/>
        <v>12.013325138116944</v>
      </c>
      <c r="S205" s="29">
        <f t="shared" si="53"/>
        <v>14.176204895309933</v>
      </c>
      <c r="T205" s="25">
        <f t="shared" si="62"/>
        <v>0</v>
      </c>
      <c r="U205" s="30">
        <f t="shared" si="62"/>
        <v>0</v>
      </c>
      <c r="V205" s="30">
        <f t="shared" si="62"/>
        <v>1</v>
      </c>
      <c r="W205" s="31">
        <f t="shared" si="62"/>
        <v>0</v>
      </c>
      <c r="X205" s="25">
        <f t="shared" si="63"/>
        <v>0</v>
      </c>
      <c r="Y205" s="30">
        <f t="shared" si="63"/>
        <v>0</v>
      </c>
      <c r="Z205" s="30">
        <f t="shared" si="63"/>
        <v>100</v>
      </c>
      <c r="AA205" s="31">
        <f t="shared" si="63"/>
        <v>0</v>
      </c>
      <c r="AB205" s="25">
        <f t="shared" si="54"/>
        <v>0</v>
      </c>
      <c r="AC205" s="30">
        <f t="shared" si="55"/>
        <v>100</v>
      </c>
      <c r="AD205" s="30">
        <f t="shared" si="64"/>
        <v>0</v>
      </c>
      <c r="AE205" s="30">
        <f t="shared" si="64"/>
        <v>0</v>
      </c>
      <c r="AF205" s="30">
        <f t="shared" si="56"/>
        <v>100</v>
      </c>
      <c r="AG205" s="31">
        <f t="shared" si="57"/>
        <v>0</v>
      </c>
    </row>
    <row r="206" spans="2:33" x14ac:dyDescent="0.25">
      <c r="B206" s="25">
        <f t="shared" si="58"/>
        <v>195</v>
      </c>
      <c r="C206" s="26">
        <f t="shared" ref="C206:C269" si="67">1/B206</f>
        <v>5.1282051282051282E-3</v>
      </c>
      <c r="D206" s="27">
        <f t="shared" si="60"/>
        <v>31.794871794871788</v>
      </c>
      <c r="E206" s="28">
        <f t="shared" si="60"/>
        <v>67.692307692307679</v>
      </c>
      <c r="F206" s="28">
        <f t="shared" si="60"/>
        <v>31.794871794871788</v>
      </c>
      <c r="G206" s="28">
        <f t="shared" si="59"/>
        <v>0</v>
      </c>
      <c r="H206" s="28">
        <f t="shared" si="59"/>
        <v>67.692307692307679</v>
      </c>
      <c r="I206" s="29">
        <f t="shared" si="59"/>
        <v>0</v>
      </c>
      <c r="J206" s="27">
        <f t="shared" si="66"/>
        <v>6.009197521717649</v>
      </c>
      <c r="K206" s="28">
        <f t="shared" si="66"/>
        <v>6.1889730135499459</v>
      </c>
      <c r="L206" s="28">
        <f t="shared" si="66"/>
        <v>6.009197521717649</v>
      </c>
      <c r="M206" s="28">
        <f t="shared" si="65"/>
        <v>7</v>
      </c>
      <c r="N206" s="28">
        <f t="shared" si="65"/>
        <v>5.8279495877595329</v>
      </c>
      <c r="O206" s="29">
        <f t="shared" si="65"/>
        <v>8.35</v>
      </c>
      <c r="P206" s="27">
        <f t="shared" ref="P206:P269" si="68">J206+L206</f>
        <v>12.018395043435298</v>
      </c>
      <c r="Q206" s="28">
        <f t="shared" si="61"/>
        <v>13.009197521717649</v>
      </c>
      <c r="R206" s="28">
        <f t="shared" si="61"/>
        <v>12.016922601309478</v>
      </c>
      <c r="S206" s="29">
        <f t="shared" ref="S206:S269" si="69">N206+O206</f>
        <v>14.177949587759532</v>
      </c>
      <c r="T206" s="25">
        <f t="shared" si="62"/>
        <v>0</v>
      </c>
      <c r="U206" s="30">
        <f t="shared" si="62"/>
        <v>0</v>
      </c>
      <c r="V206" s="30">
        <f t="shared" si="62"/>
        <v>1</v>
      </c>
      <c r="W206" s="31">
        <f t="shared" si="62"/>
        <v>0</v>
      </c>
      <c r="X206" s="25">
        <f t="shared" si="63"/>
        <v>0</v>
      </c>
      <c r="Y206" s="30">
        <f t="shared" si="63"/>
        <v>0</v>
      </c>
      <c r="Z206" s="30">
        <f t="shared" si="63"/>
        <v>100</v>
      </c>
      <c r="AA206" s="31">
        <f t="shared" si="63"/>
        <v>0</v>
      </c>
      <c r="AB206" s="25">
        <f t="shared" ref="AB206:AB269" si="70">X206+Y206</f>
        <v>0</v>
      </c>
      <c r="AC206" s="30">
        <f t="shared" ref="AC206:AC269" si="71">Z206</f>
        <v>100</v>
      </c>
      <c r="AD206" s="30">
        <f t="shared" si="64"/>
        <v>0</v>
      </c>
      <c r="AE206" s="30">
        <f t="shared" si="64"/>
        <v>0</v>
      </c>
      <c r="AF206" s="30">
        <f t="shared" ref="AF206:AF269" si="72">Z206+AA206</f>
        <v>100</v>
      </c>
      <c r="AG206" s="31">
        <f t="shared" ref="AG206:AG269" si="73">AA206</f>
        <v>0</v>
      </c>
    </row>
    <row r="207" spans="2:33" x14ac:dyDescent="0.25">
      <c r="B207" s="25">
        <f t="shared" ref="B207:B270" si="74">B206+1</f>
        <v>196</v>
      </c>
      <c r="C207" s="26">
        <f t="shared" si="67"/>
        <v>5.1020408163265302E-3</v>
      </c>
      <c r="D207" s="27">
        <f t="shared" si="60"/>
        <v>31.632653061224485</v>
      </c>
      <c r="E207" s="28">
        <f t="shared" si="60"/>
        <v>67.857142857142847</v>
      </c>
      <c r="F207" s="28">
        <f t="shared" si="60"/>
        <v>31.632653061224485</v>
      </c>
      <c r="G207" s="28">
        <f t="shared" si="59"/>
        <v>0</v>
      </c>
      <c r="H207" s="28">
        <f t="shared" si="59"/>
        <v>67.857142857142847</v>
      </c>
      <c r="I207" s="29">
        <f t="shared" si="59"/>
        <v>0</v>
      </c>
      <c r="J207" s="27">
        <f t="shared" si="66"/>
        <v>6.0090112488271501</v>
      </c>
      <c r="K207" s="28">
        <f t="shared" si="66"/>
        <v>6.1908203938463133</v>
      </c>
      <c r="L207" s="28">
        <f t="shared" si="66"/>
        <v>6.0090112488271501</v>
      </c>
      <c r="M207" s="28">
        <f t="shared" si="65"/>
        <v>7</v>
      </c>
      <c r="N207" s="28">
        <f t="shared" si="65"/>
        <v>5.8296892042052786</v>
      </c>
      <c r="O207" s="29">
        <f t="shared" si="65"/>
        <v>8.35</v>
      </c>
      <c r="P207" s="27">
        <f t="shared" si="68"/>
        <v>12.0180224976543</v>
      </c>
      <c r="Q207" s="28">
        <f t="shared" si="61"/>
        <v>13.00901124882715</v>
      </c>
      <c r="R207" s="28">
        <f t="shared" si="61"/>
        <v>12.020509598051593</v>
      </c>
      <c r="S207" s="29">
        <f t="shared" si="69"/>
        <v>14.179689204205278</v>
      </c>
      <c r="T207" s="25">
        <f t="shared" si="62"/>
        <v>1</v>
      </c>
      <c r="U207" s="30">
        <f t="shared" si="62"/>
        <v>0</v>
      </c>
      <c r="V207" s="30">
        <f t="shared" si="62"/>
        <v>0</v>
      </c>
      <c r="W207" s="31">
        <f t="shared" si="62"/>
        <v>0</v>
      </c>
      <c r="X207" s="25">
        <f t="shared" si="63"/>
        <v>100</v>
      </c>
      <c r="Y207" s="30">
        <f t="shared" si="63"/>
        <v>0</v>
      </c>
      <c r="Z207" s="30">
        <f t="shared" si="63"/>
        <v>0</v>
      </c>
      <c r="AA207" s="31">
        <f t="shared" si="63"/>
        <v>0</v>
      </c>
      <c r="AB207" s="25">
        <f t="shared" si="70"/>
        <v>100</v>
      </c>
      <c r="AC207" s="30">
        <f t="shared" si="71"/>
        <v>0</v>
      </c>
      <c r="AD207" s="30">
        <f t="shared" si="64"/>
        <v>100</v>
      </c>
      <c r="AE207" s="30">
        <f t="shared" si="64"/>
        <v>0</v>
      </c>
      <c r="AF207" s="30">
        <f t="shared" si="72"/>
        <v>0</v>
      </c>
      <c r="AG207" s="31">
        <f t="shared" si="73"/>
        <v>0</v>
      </c>
    </row>
    <row r="208" spans="2:33" x14ac:dyDescent="0.25">
      <c r="B208" s="25">
        <f t="shared" si="74"/>
        <v>197</v>
      </c>
      <c r="C208" s="26">
        <f t="shared" si="67"/>
        <v>5.076142131979695E-3</v>
      </c>
      <c r="D208" s="27">
        <f t="shared" si="60"/>
        <v>31.979695431472074</v>
      </c>
      <c r="E208" s="28">
        <f t="shared" si="60"/>
        <v>67.512690355329937</v>
      </c>
      <c r="F208" s="28">
        <f t="shared" si="60"/>
        <v>31.979695431472074</v>
      </c>
      <c r="G208" s="28">
        <f t="shared" si="59"/>
        <v>0</v>
      </c>
      <c r="H208" s="28">
        <f t="shared" si="59"/>
        <v>67.512690355329937</v>
      </c>
      <c r="I208" s="29">
        <f t="shared" si="59"/>
        <v>0</v>
      </c>
      <c r="J208" s="27">
        <f t="shared" si="66"/>
        <v>6.0094132545438894</v>
      </c>
      <c r="K208" s="28">
        <f t="shared" si="66"/>
        <v>6.1869752698390812</v>
      </c>
      <c r="L208" s="28">
        <f t="shared" si="66"/>
        <v>6.0094132545438894</v>
      </c>
      <c r="M208" s="28">
        <f t="shared" si="65"/>
        <v>7</v>
      </c>
      <c r="N208" s="28">
        <f t="shared" si="65"/>
        <v>5.8260683790984693</v>
      </c>
      <c r="O208" s="29">
        <f t="shared" si="65"/>
        <v>8.35</v>
      </c>
      <c r="P208" s="27">
        <f t="shared" si="68"/>
        <v>12.018826509087779</v>
      </c>
      <c r="Q208" s="28">
        <f t="shared" si="61"/>
        <v>13.00941325454389</v>
      </c>
      <c r="R208" s="28">
        <f t="shared" si="61"/>
        <v>12.013043648937551</v>
      </c>
      <c r="S208" s="29">
        <f t="shared" si="69"/>
        <v>14.176068379098469</v>
      </c>
      <c r="T208" s="25">
        <f t="shared" si="62"/>
        <v>0</v>
      </c>
      <c r="U208" s="30">
        <f t="shared" si="62"/>
        <v>0</v>
      </c>
      <c r="V208" s="30">
        <f t="shared" si="62"/>
        <v>1</v>
      </c>
      <c r="W208" s="31">
        <f t="shared" si="62"/>
        <v>0</v>
      </c>
      <c r="X208" s="25">
        <f t="shared" si="63"/>
        <v>0</v>
      </c>
      <c r="Y208" s="30">
        <f t="shared" si="63"/>
        <v>0</v>
      </c>
      <c r="Z208" s="30">
        <f t="shared" si="63"/>
        <v>100</v>
      </c>
      <c r="AA208" s="31">
        <f t="shared" si="63"/>
        <v>0</v>
      </c>
      <c r="AB208" s="25">
        <f t="shared" si="70"/>
        <v>0</v>
      </c>
      <c r="AC208" s="30">
        <f t="shared" si="71"/>
        <v>100</v>
      </c>
      <c r="AD208" s="30">
        <f t="shared" si="64"/>
        <v>0</v>
      </c>
      <c r="AE208" s="30">
        <f t="shared" si="64"/>
        <v>0</v>
      </c>
      <c r="AF208" s="30">
        <f t="shared" si="72"/>
        <v>100</v>
      </c>
      <c r="AG208" s="31">
        <f t="shared" si="73"/>
        <v>0</v>
      </c>
    </row>
    <row r="209" spans="2:33" x14ac:dyDescent="0.25">
      <c r="B209" s="25">
        <f t="shared" si="74"/>
        <v>198</v>
      </c>
      <c r="C209" s="26">
        <f t="shared" si="67"/>
        <v>5.0505050505050509E-3</v>
      </c>
      <c r="D209" s="27">
        <f t="shared" si="60"/>
        <v>31.818181818181809</v>
      </c>
      <c r="E209" s="28">
        <f t="shared" si="60"/>
        <v>67.676767676767668</v>
      </c>
      <c r="F209" s="28">
        <f t="shared" si="60"/>
        <v>31.818181818181809</v>
      </c>
      <c r="G209" s="28">
        <f t="shared" si="59"/>
        <v>0</v>
      </c>
      <c r="H209" s="28">
        <f t="shared" si="59"/>
        <v>67.676767676767668</v>
      </c>
      <c r="I209" s="29">
        <f t="shared" si="59"/>
        <v>0</v>
      </c>
      <c r="J209" s="27">
        <f t="shared" si="66"/>
        <v>6.0092245235981157</v>
      </c>
      <c r="K209" s="28">
        <f t="shared" si="66"/>
        <v>6.1887995443578818</v>
      </c>
      <c r="L209" s="28">
        <f t="shared" si="66"/>
        <v>6.0092245235981157</v>
      </c>
      <c r="M209" s="28">
        <f t="shared" si="65"/>
        <v>7</v>
      </c>
      <c r="N209" s="28">
        <f t="shared" si="65"/>
        <v>5.8277862376036724</v>
      </c>
      <c r="O209" s="29">
        <f t="shared" si="65"/>
        <v>8.35</v>
      </c>
      <c r="P209" s="27">
        <f t="shared" si="68"/>
        <v>12.018449047196231</v>
      </c>
      <c r="Q209" s="28">
        <f t="shared" si="61"/>
        <v>13.009224523598116</v>
      </c>
      <c r="R209" s="28">
        <f t="shared" si="61"/>
        <v>12.016585781961554</v>
      </c>
      <c r="S209" s="29">
        <f t="shared" si="69"/>
        <v>14.177786237603673</v>
      </c>
      <c r="T209" s="25">
        <f t="shared" si="62"/>
        <v>0</v>
      </c>
      <c r="U209" s="30">
        <f t="shared" si="62"/>
        <v>0</v>
      </c>
      <c r="V209" s="30">
        <f t="shared" si="62"/>
        <v>1</v>
      </c>
      <c r="W209" s="31">
        <f t="shared" si="62"/>
        <v>0</v>
      </c>
      <c r="X209" s="25">
        <f t="shared" si="63"/>
        <v>0</v>
      </c>
      <c r="Y209" s="30">
        <f t="shared" si="63"/>
        <v>0</v>
      </c>
      <c r="Z209" s="30">
        <f t="shared" si="63"/>
        <v>100</v>
      </c>
      <c r="AA209" s="31">
        <f t="shared" si="63"/>
        <v>0</v>
      </c>
      <c r="AB209" s="25">
        <f t="shared" si="70"/>
        <v>0</v>
      </c>
      <c r="AC209" s="30">
        <f t="shared" si="71"/>
        <v>100</v>
      </c>
      <c r="AD209" s="30">
        <f t="shared" si="64"/>
        <v>0</v>
      </c>
      <c r="AE209" s="30">
        <f t="shared" si="64"/>
        <v>0</v>
      </c>
      <c r="AF209" s="30">
        <f t="shared" si="72"/>
        <v>100</v>
      </c>
      <c r="AG209" s="31">
        <f t="shared" si="73"/>
        <v>0</v>
      </c>
    </row>
    <row r="210" spans="2:33" x14ac:dyDescent="0.25">
      <c r="B210" s="25">
        <f t="shared" si="74"/>
        <v>199</v>
      </c>
      <c r="C210" s="26">
        <f t="shared" si="67"/>
        <v>5.0251256281407036E-3</v>
      </c>
      <c r="D210" s="27">
        <f t="shared" si="60"/>
        <v>31.658291457286424</v>
      </c>
      <c r="E210" s="28">
        <f t="shared" si="60"/>
        <v>67.839195979899486</v>
      </c>
      <c r="F210" s="28">
        <f t="shared" si="60"/>
        <v>31.658291457286424</v>
      </c>
      <c r="G210" s="28">
        <f t="shared" si="59"/>
        <v>0</v>
      </c>
      <c r="H210" s="28">
        <f t="shared" si="59"/>
        <v>67.839195979899486</v>
      </c>
      <c r="I210" s="29">
        <f t="shared" si="59"/>
        <v>0</v>
      </c>
      <c r="J210" s="27">
        <f t="shared" si="66"/>
        <v>6.0090404989818893</v>
      </c>
      <c r="K210" s="28">
        <f t="shared" si="66"/>
        <v>6.1906186009821607</v>
      </c>
      <c r="L210" s="28">
        <f t="shared" si="66"/>
        <v>6.0090404989818893</v>
      </c>
      <c r="M210" s="28">
        <f t="shared" si="65"/>
        <v>7</v>
      </c>
      <c r="N210" s="28">
        <f t="shared" si="65"/>
        <v>5.829499182591535</v>
      </c>
      <c r="O210" s="29">
        <f t="shared" si="65"/>
        <v>8.35</v>
      </c>
      <c r="P210" s="27">
        <f t="shared" si="68"/>
        <v>12.018080997963779</v>
      </c>
      <c r="Q210" s="28">
        <f t="shared" si="61"/>
        <v>13.009040498981889</v>
      </c>
      <c r="R210" s="28">
        <f t="shared" si="61"/>
        <v>12.020117783573696</v>
      </c>
      <c r="S210" s="29">
        <f t="shared" si="69"/>
        <v>14.179499182591535</v>
      </c>
      <c r="T210" s="25">
        <f t="shared" si="62"/>
        <v>1</v>
      </c>
      <c r="U210" s="30">
        <f t="shared" si="62"/>
        <v>0</v>
      </c>
      <c r="V210" s="30">
        <f t="shared" si="62"/>
        <v>0</v>
      </c>
      <c r="W210" s="31">
        <f t="shared" si="62"/>
        <v>0</v>
      </c>
      <c r="X210" s="25">
        <f t="shared" si="63"/>
        <v>100</v>
      </c>
      <c r="Y210" s="30">
        <f t="shared" si="63"/>
        <v>0</v>
      </c>
      <c r="Z210" s="30">
        <f t="shared" si="63"/>
        <v>0</v>
      </c>
      <c r="AA210" s="31">
        <f t="shared" si="63"/>
        <v>0</v>
      </c>
      <c r="AB210" s="25">
        <f t="shared" si="70"/>
        <v>100</v>
      </c>
      <c r="AC210" s="30">
        <f t="shared" si="71"/>
        <v>0</v>
      </c>
      <c r="AD210" s="30">
        <f t="shared" si="64"/>
        <v>100</v>
      </c>
      <c r="AE210" s="30">
        <f t="shared" si="64"/>
        <v>0</v>
      </c>
      <c r="AF210" s="30">
        <f t="shared" si="72"/>
        <v>0</v>
      </c>
      <c r="AG210" s="31">
        <f t="shared" si="73"/>
        <v>0</v>
      </c>
    </row>
    <row r="211" spans="2:33" x14ac:dyDescent="0.25">
      <c r="B211" s="25">
        <f t="shared" si="74"/>
        <v>200</v>
      </c>
      <c r="C211" s="26">
        <f t="shared" si="67"/>
        <v>5.0000000000000001E-3</v>
      </c>
      <c r="D211" s="27">
        <f t="shared" si="60"/>
        <v>31.999999999999993</v>
      </c>
      <c r="E211" s="28">
        <f t="shared" si="60"/>
        <v>67.499999999999986</v>
      </c>
      <c r="F211" s="28">
        <f t="shared" si="60"/>
        <v>31.999999999999993</v>
      </c>
      <c r="G211" s="28">
        <f t="shared" si="59"/>
        <v>0</v>
      </c>
      <c r="H211" s="28">
        <f t="shared" si="59"/>
        <v>67.499999999999986</v>
      </c>
      <c r="I211" s="29">
        <f t="shared" si="59"/>
        <v>0</v>
      </c>
      <c r="J211" s="27">
        <f t="shared" si="66"/>
        <v>6.0094371839999994</v>
      </c>
      <c r="K211" s="28">
        <f t="shared" si="66"/>
        <v>6.1868347265625001</v>
      </c>
      <c r="L211" s="28">
        <f t="shared" si="66"/>
        <v>6.0094371839999994</v>
      </c>
      <c r="M211" s="28">
        <f t="shared" si="65"/>
        <v>7</v>
      </c>
      <c r="N211" s="28">
        <f t="shared" si="65"/>
        <v>5.825936034179688</v>
      </c>
      <c r="O211" s="29">
        <f t="shared" si="65"/>
        <v>8.35</v>
      </c>
      <c r="P211" s="27">
        <f t="shared" si="68"/>
        <v>12.018874367999999</v>
      </c>
      <c r="Q211" s="28">
        <f t="shared" si="61"/>
        <v>13.009437183999999</v>
      </c>
      <c r="R211" s="28">
        <f t="shared" si="61"/>
        <v>12.012770760742189</v>
      </c>
      <c r="S211" s="29">
        <f t="shared" si="69"/>
        <v>14.175936034179689</v>
      </c>
      <c r="T211" s="25">
        <f t="shared" si="62"/>
        <v>0</v>
      </c>
      <c r="U211" s="30">
        <f t="shared" si="62"/>
        <v>0</v>
      </c>
      <c r="V211" s="30">
        <f t="shared" si="62"/>
        <v>1</v>
      </c>
      <c r="W211" s="31">
        <f t="shared" si="62"/>
        <v>0</v>
      </c>
      <c r="X211" s="25">
        <f t="shared" si="63"/>
        <v>0</v>
      </c>
      <c r="Y211" s="30">
        <f t="shared" si="63"/>
        <v>0</v>
      </c>
      <c r="Z211" s="30">
        <f t="shared" si="63"/>
        <v>100</v>
      </c>
      <c r="AA211" s="31">
        <f t="shared" si="63"/>
        <v>0</v>
      </c>
      <c r="AB211" s="25">
        <f t="shared" si="70"/>
        <v>0</v>
      </c>
      <c r="AC211" s="30">
        <f t="shared" si="71"/>
        <v>100</v>
      </c>
      <c r="AD211" s="30">
        <f t="shared" si="64"/>
        <v>0</v>
      </c>
      <c r="AE211" s="30">
        <f t="shared" si="64"/>
        <v>0</v>
      </c>
      <c r="AF211" s="30">
        <f t="shared" si="72"/>
        <v>100</v>
      </c>
      <c r="AG211" s="31">
        <f t="shared" si="73"/>
        <v>0</v>
      </c>
    </row>
    <row r="212" spans="2:33" x14ac:dyDescent="0.25">
      <c r="B212" s="25">
        <f t="shared" si="74"/>
        <v>201</v>
      </c>
      <c r="C212" s="26">
        <f t="shared" si="67"/>
        <v>4.9751243781094526E-3</v>
      </c>
      <c r="D212" s="27">
        <f t="shared" si="60"/>
        <v>31.840796019900491</v>
      </c>
      <c r="E212" s="28">
        <f t="shared" si="60"/>
        <v>67.661691542288537</v>
      </c>
      <c r="F212" s="28">
        <f t="shared" si="60"/>
        <v>31.840796019900491</v>
      </c>
      <c r="G212" s="28">
        <f t="shared" si="59"/>
        <v>0</v>
      </c>
      <c r="H212" s="28">
        <f t="shared" si="59"/>
        <v>67.661691542288537</v>
      </c>
      <c r="I212" s="29">
        <f t="shared" si="59"/>
        <v>0</v>
      </c>
      <c r="J212" s="27">
        <f t="shared" si="66"/>
        <v>6.0092507762278391</v>
      </c>
      <c r="K212" s="28">
        <f t="shared" si="66"/>
        <v>6.1886313675110731</v>
      </c>
      <c r="L212" s="28">
        <f t="shared" si="66"/>
        <v>6.0092507762278391</v>
      </c>
      <c r="M212" s="28">
        <f t="shared" si="65"/>
        <v>7</v>
      </c>
      <c r="N212" s="28">
        <f t="shared" si="65"/>
        <v>5.8276278710729272</v>
      </c>
      <c r="O212" s="29">
        <f t="shared" si="65"/>
        <v>8.35</v>
      </c>
      <c r="P212" s="27">
        <f t="shared" si="68"/>
        <v>12.018501552455678</v>
      </c>
      <c r="Q212" s="28">
        <f t="shared" si="61"/>
        <v>13.009250776227839</v>
      </c>
      <c r="R212" s="28">
        <f t="shared" si="61"/>
        <v>12.016259238584</v>
      </c>
      <c r="S212" s="29">
        <f t="shared" si="69"/>
        <v>14.177627871072927</v>
      </c>
      <c r="T212" s="25">
        <f t="shared" si="62"/>
        <v>0</v>
      </c>
      <c r="U212" s="30">
        <f t="shared" si="62"/>
        <v>0</v>
      </c>
      <c r="V212" s="30">
        <f t="shared" si="62"/>
        <v>1</v>
      </c>
      <c r="W212" s="31">
        <f t="shared" si="62"/>
        <v>0</v>
      </c>
      <c r="X212" s="25">
        <f t="shared" si="63"/>
        <v>0</v>
      </c>
      <c r="Y212" s="30">
        <f t="shared" si="63"/>
        <v>0</v>
      </c>
      <c r="Z212" s="30">
        <f t="shared" si="63"/>
        <v>100</v>
      </c>
      <c r="AA212" s="31">
        <f t="shared" si="63"/>
        <v>0</v>
      </c>
      <c r="AB212" s="25">
        <f t="shared" si="70"/>
        <v>0</v>
      </c>
      <c r="AC212" s="30">
        <f t="shared" si="71"/>
        <v>100</v>
      </c>
      <c r="AD212" s="30">
        <f t="shared" si="64"/>
        <v>0</v>
      </c>
      <c r="AE212" s="30">
        <f t="shared" si="64"/>
        <v>0</v>
      </c>
      <c r="AF212" s="30">
        <f t="shared" si="72"/>
        <v>100</v>
      </c>
      <c r="AG212" s="31">
        <f t="shared" si="73"/>
        <v>0</v>
      </c>
    </row>
    <row r="213" spans="2:33" x14ac:dyDescent="0.25">
      <c r="B213" s="25">
        <f t="shared" si="74"/>
        <v>202</v>
      </c>
      <c r="C213" s="26">
        <f t="shared" si="67"/>
        <v>4.9504950495049506E-3</v>
      </c>
      <c r="D213" s="27">
        <f t="shared" si="60"/>
        <v>31.683168316831676</v>
      </c>
      <c r="E213" s="28">
        <f t="shared" si="60"/>
        <v>67.821782178217802</v>
      </c>
      <c r="F213" s="28">
        <f t="shared" si="60"/>
        <v>31.683168316831676</v>
      </c>
      <c r="G213" s="28">
        <f t="shared" si="59"/>
        <v>0</v>
      </c>
      <c r="H213" s="28">
        <f t="shared" si="59"/>
        <v>67.821782178217802</v>
      </c>
      <c r="I213" s="29">
        <f t="shared" si="59"/>
        <v>0</v>
      </c>
      <c r="J213" s="27">
        <f t="shared" si="66"/>
        <v>6.0090689483312669</v>
      </c>
      <c r="K213" s="28">
        <f t="shared" si="66"/>
        <v>6.1904229549937062</v>
      </c>
      <c r="L213" s="28">
        <f t="shared" si="66"/>
        <v>6.0090689483312669</v>
      </c>
      <c r="M213" s="28">
        <f t="shared" si="65"/>
        <v>7</v>
      </c>
      <c r="N213" s="28">
        <f t="shared" si="65"/>
        <v>5.8293149492857408</v>
      </c>
      <c r="O213" s="29">
        <f t="shared" si="65"/>
        <v>8.35</v>
      </c>
      <c r="P213" s="27">
        <f t="shared" si="68"/>
        <v>12.018137896662534</v>
      </c>
      <c r="Q213" s="28">
        <f t="shared" si="61"/>
        <v>13.009068948331267</v>
      </c>
      <c r="R213" s="28">
        <f t="shared" si="61"/>
        <v>12.019737904279447</v>
      </c>
      <c r="S213" s="29">
        <f t="shared" si="69"/>
        <v>14.17931494928574</v>
      </c>
      <c r="T213" s="25">
        <f t="shared" si="62"/>
        <v>1</v>
      </c>
      <c r="U213" s="30">
        <f t="shared" si="62"/>
        <v>0</v>
      </c>
      <c r="V213" s="30">
        <f t="shared" si="62"/>
        <v>0</v>
      </c>
      <c r="W213" s="31">
        <f t="shared" si="62"/>
        <v>0</v>
      </c>
      <c r="X213" s="25">
        <f t="shared" si="63"/>
        <v>100</v>
      </c>
      <c r="Y213" s="30">
        <f t="shared" si="63"/>
        <v>0</v>
      </c>
      <c r="Z213" s="30">
        <f t="shared" si="63"/>
        <v>0</v>
      </c>
      <c r="AA213" s="31">
        <f t="shared" si="63"/>
        <v>0</v>
      </c>
      <c r="AB213" s="25">
        <f t="shared" si="70"/>
        <v>100</v>
      </c>
      <c r="AC213" s="30">
        <f t="shared" si="71"/>
        <v>0</v>
      </c>
      <c r="AD213" s="30">
        <f t="shared" si="64"/>
        <v>100</v>
      </c>
      <c r="AE213" s="30">
        <f t="shared" si="64"/>
        <v>0</v>
      </c>
      <c r="AF213" s="30">
        <f t="shared" si="72"/>
        <v>0</v>
      </c>
      <c r="AG213" s="31">
        <f t="shared" si="73"/>
        <v>0</v>
      </c>
    </row>
    <row r="214" spans="2:33" x14ac:dyDescent="0.25">
      <c r="B214" s="25">
        <f t="shared" si="74"/>
        <v>203</v>
      </c>
      <c r="C214" s="26">
        <f t="shared" si="67"/>
        <v>4.9261083743842365E-3</v>
      </c>
      <c r="D214" s="27">
        <f t="shared" si="60"/>
        <v>32.01970443349753</v>
      </c>
      <c r="E214" s="28">
        <f t="shared" si="60"/>
        <v>67.487684729064014</v>
      </c>
      <c r="F214" s="28">
        <f t="shared" si="60"/>
        <v>32.01970443349753</v>
      </c>
      <c r="G214" s="28">
        <f t="shared" si="59"/>
        <v>0</v>
      </c>
      <c r="H214" s="28">
        <f t="shared" si="59"/>
        <v>67.487684729064014</v>
      </c>
      <c r="I214" s="29">
        <f t="shared" si="59"/>
        <v>0</v>
      </c>
      <c r="J214" s="27">
        <f t="shared" si="66"/>
        <v>6.0094604497738651</v>
      </c>
      <c r="K214" s="28">
        <f t="shared" si="66"/>
        <v>6.1866984130421789</v>
      </c>
      <c r="L214" s="28">
        <f t="shared" si="66"/>
        <v>6.0094604497738651</v>
      </c>
      <c r="M214" s="28">
        <f t="shared" si="65"/>
        <v>7</v>
      </c>
      <c r="N214" s="28">
        <f t="shared" si="65"/>
        <v>5.8258076722813854</v>
      </c>
      <c r="O214" s="29">
        <f t="shared" si="65"/>
        <v>8.35</v>
      </c>
      <c r="P214" s="27">
        <f t="shared" si="68"/>
        <v>12.01892089954773</v>
      </c>
      <c r="Q214" s="28">
        <f t="shared" si="61"/>
        <v>13.009460449773865</v>
      </c>
      <c r="R214" s="28">
        <f t="shared" si="61"/>
        <v>12.012506085323565</v>
      </c>
      <c r="S214" s="29">
        <f t="shared" si="69"/>
        <v>14.175807672281385</v>
      </c>
      <c r="T214" s="25">
        <f t="shared" si="62"/>
        <v>0</v>
      </c>
      <c r="U214" s="30">
        <f t="shared" si="62"/>
        <v>0</v>
      </c>
      <c r="V214" s="30">
        <f t="shared" si="62"/>
        <v>1</v>
      </c>
      <c r="W214" s="31">
        <f t="shared" si="62"/>
        <v>0</v>
      </c>
      <c r="X214" s="25">
        <f t="shared" si="63"/>
        <v>0</v>
      </c>
      <c r="Y214" s="30">
        <f t="shared" si="63"/>
        <v>0</v>
      </c>
      <c r="Z214" s="30">
        <f t="shared" si="63"/>
        <v>100</v>
      </c>
      <c r="AA214" s="31">
        <f t="shared" si="63"/>
        <v>0</v>
      </c>
      <c r="AB214" s="25">
        <f t="shared" si="70"/>
        <v>0</v>
      </c>
      <c r="AC214" s="30">
        <f t="shared" si="71"/>
        <v>100</v>
      </c>
      <c r="AD214" s="30">
        <f t="shared" si="64"/>
        <v>0</v>
      </c>
      <c r="AE214" s="30">
        <f t="shared" si="64"/>
        <v>0</v>
      </c>
      <c r="AF214" s="30">
        <f t="shared" si="72"/>
        <v>100</v>
      </c>
      <c r="AG214" s="31">
        <f t="shared" si="73"/>
        <v>0</v>
      </c>
    </row>
    <row r="215" spans="2:33" x14ac:dyDescent="0.25">
      <c r="B215" s="25">
        <f t="shared" si="74"/>
        <v>204</v>
      </c>
      <c r="C215" s="26">
        <f t="shared" si="67"/>
        <v>4.9019607843137254E-3</v>
      </c>
      <c r="D215" s="27">
        <f t="shared" si="60"/>
        <v>31.862745098039209</v>
      </c>
      <c r="E215" s="28">
        <f t="shared" si="60"/>
        <v>67.647058823529377</v>
      </c>
      <c r="F215" s="28">
        <f t="shared" si="60"/>
        <v>31.862745098039209</v>
      </c>
      <c r="G215" s="28">
        <f t="shared" si="59"/>
        <v>0</v>
      </c>
      <c r="H215" s="28">
        <f t="shared" si="59"/>
        <v>67.647058823529377</v>
      </c>
      <c r="I215" s="29">
        <f t="shared" si="59"/>
        <v>0</v>
      </c>
      <c r="J215" s="27">
        <f t="shared" si="66"/>
        <v>6.0092763102701046</v>
      </c>
      <c r="K215" s="28">
        <f t="shared" si="66"/>
        <v>6.1884682445133556</v>
      </c>
      <c r="L215" s="28">
        <f t="shared" si="66"/>
        <v>6.0092763102701046</v>
      </c>
      <c r="M215" s="28">
        <f t="shared" si="65"/>
        <v>7</v>
      </c>
      <c r="N215" s="28">
        <f t="shared" si="65"/>
        <v>5.8274742635834107</v>
      </c>
      <c r="O215" s="29">
        <f t="shared" si="65"/>
        <v>8.35</v>
      </c>
      <c r="P215" s="27">
        <f t="shared" si="68"/>
        <v>12.018552620540209</v>
      </c>
      <c r="Q215" s="28">
        <f t="shared" si="61"/>
        <v>13.009276310270105</v>
      </c>
      <c r="R215" s="28">
        <f t="shared" si="61"/>
        <v>12.015942508096767</v>
      </c>
      <c r="S215" s="29">
        <f t="shared" si="69"/>
        <v>14.177474263583409</v>
      </c>
      <c r="T215" s="25">
        <f t="shared" si="62"/>
        <v>0</v>
      </c>
      <c r="U215" s="30">
        <f t="shared" si="62"/>
        <v>0</v>
      </c>
      <c r="V215" s="30">
        <f t="shared" si="62"/>
        <v>1</v>
      </c>
      <c r="W215" s="31">
        <f t="shared" si="62"/>
        <v>0</v>
      </c>
      <c r="X215" s="25">
        <f t="shared" si="63"/>
        <v>0</v>
      </c>
      <c r="Y215" s="30">
        <f t="shared" si="63"/>
        <v>0</v>
      </c>
      <c r="Z215" s="30">
        <f t="shared" si="63"/>
        <v>100</v>
      </c>
      <c r="AA215" s="31">
        <f t="shared" si="63"/>
        <v>0</v>
      </c>
      <c r="AB215" s="25">
        <f t="shared" si="70"/>
        <v>0</v>
      </c>
      <c r="AC215" s="30">
        <f t="shared" si="71"/>
        <v>100</v>
      </c>
      <c r="AD215" s="30">
        <f t="shared" si="64"/>
        <v>0</v>
      </c>
      <c r="AE215" s="30">
        <f t="shared" si="64"/>
        <v>0</v>
      </c>
      <c r="AF215" s="30">
        <f t="shared" si="72"/>
        <v>100</v>
      </c>
      <c r="AG215" s="31">
        <f t="shared" si="73"/>
        <v>0</v>
      </c>
    </row>
    <row r="216" spans="2:33" x14ac:dyDescent="0.25">
      <c r="B216" s="25">
        <f t="shared" si="74"/>
        <v>205</v>
      </c>
      <c r="C216" s="26">
        <f t="shared" si="67"/>
        <v>4.8780487804878049E-3</v>
      </c>
      <c r="D216" s="27">
        <f t="shared" si="60"/>
        <v>31.707317073170724</v>
      </c>
      <c r="E216" s="28">
        <f t="shared" si="60"/>
        <v>67.804878048780452</v>
      </c>
      <c r="F216" s="28">
        <f t="shared" si="60"/>
        <v>31.707317073170724</v>
      </c>
      <c r="G216" s="28">
        <f t="shared" si="59"/>
        <v>0</v>
      </c>
      <c r="H216" s="28">
        <f t="shared" si="59"/>
        <v>67.804878048780452</v>
      </c>
      <c r="I216" s="29">
        <f t="shared" si="59"/>
        <v>0</v>
      </c>
      <c r="J216" s="27">
        <f t="shared" si="66"/>
        <v>6.009096629191216</v>
      </c>
      <c r="K216" s="28">
        <f t="shared" si="66"/>
        <v>6.1902331793240819</v>
      </c>
      <c r="L216" s="28">
        <f t="shared" si="66"/>
        <v>6.009096629191216</v>
      </c>
      <c r="M216" s="28">
        <f t="shared" si="65"/>
        <v>7</v>
      </c>
      <c r="N216" s="28">
        <f t="shared" si="65"/>
        <v>5.8291362438635108</v>
      </c>
      <c r="O216" s="29">
        <f t="shared" si="65"/>
        <v>8.35</v>
      </c>
      <c r="P216" s="27">
        <f t="shared" si="68"/>
        <v>12.018193258382432</v>
      </c>
      <c r="Q216" s="28">
        <f t="shared" si="61"/>
        <v>13.009096629191216</v>
      </c>
      <c r="R216" s="28">
        <f t="shared" si="61"/>
        <v>12.019369423187593</v>
      </c>
      <c r="S216" s="29">
        <f t="shared" si="69"/>
        <v>14.17913624386351</v>
      </c>
      <c r="T216" s="25">
        <f t="shared" si="62"/>
        <v>1</v>
      </c>
      <c r="U216" s="30">
        <f t="shared" si="62"/>
        <v>0</v>
      </c>
      <c r="V216" s="30">
        <f t="shared" si="62"/>
        <v>0</v>
      </c>
      <c r="W216" s="31">
        <f t="shared" si="62"/>
        <v>0</v>
      </c>
      <c r="X216" s="25">
        <f t="shared" si="63"/>
        <v>100</v>
      </c>
      <c r="Y216" s="30">
        <f t="shared" si="63"/>
        <v>0</v>
      </c>
      <c r="Z216" s="30">
        <f t="shared" si="63"/>
        <v>0</v>
      </c>
      <c r="AA216" s="31">
        <f t="shared" si="63"/>
        <v>0</v>
      </c>
      <c r="AB216" s="25">
        <f t="shared" si="70"/>
        <v>100</v>
      </c>
      <c r="AC216" s="30">
        <f t="shared" si="71"/>
        <v>0</v>
      </c>
      <c r="AD216" s="30">
        <f t="shared" si="64"/>
        <v>100</v>
      </c>
      <c r="AE216" s="30">
        <f t="shared" si="64"/>
        <v>0</v>
      </c>
      <c r="AF216" s="30">
        <f t="shared" si="72"/>
        <v>0</v>
      </c>
      <c r="AG216" s="31">
        <f t="shared" si="73"/>
        <v>0</v>
      </c>
    </row>
    <row r="217" spans="2:33" x14ac:dyDescent="0.25">
      <c r="B217" s="25">
        <f t="shared" si="74"/>
        <v>206</v>
      </c>
      <c r="C217" s="26">
        <f t="shared" si="67"/>
        <v>4.8543689320388345E-3</v>
      </c>
      <c r="D217" s="27">
        <f t="shared" si="60"/>
        <v>32.038834951456302</v>
      </c>
      <c r="E217" s="28">
        <f t="shared" si="60"/>
        <v>67.475728155339766</v>
      </c>
      <c r="F217" s="28">
        <f t="shared" si="60"/>
        <v>32.038834951456302</v>
      </c>
      <c r="G217" s="28">
        <f t="shared" si="59"/>
        <v>0</v>
      </c>
      <c r="H217" s="28">
        <f t="shared" si="59"/>
        <v>67.475728155339766</v>
      </c>
      <c r="I217" s="29">
        <f t="shared" si="59"/>
        <v>0</v>
      </c>
      <c r="J217" s="27">
        <f t="shared" si="66"/>
        <v>6.009483079035161</v>
      </c>
      <c r="K217" s="28">
        <f t="shared" si="66"/>
        <v>6.1865661411948425</v>
      </c>
      <c r="L217" s="28">
        <f t="shared" si="66"/>
        <v>6.009483079035161</v>
      </c>
      <c r="M217" s="28">
        <f t="shared" si="65"/>
        <v>7</v>
      </c>
      <c r="N217" s="28">
        <f t="shared" si="65"/>
        <v>5.8256831162918106</v>
      </c>
      <c r="O217" s="29">
        <f t="shared" si="65"/>
        <v>8.35</v>
      </c>
      <c r="P217" s="27">
        <f t="shared" si="68"/>
        <v>12.018966158070322</v>
      </c>
      <c r="Q217" s="28">
        <f t="shared" si="61"/>
        <v>13.00948307903516</v>
      </c>
      <c r="R217" s="28">
        <f t="shared" si="61"/>
        <v>12.012249257486653</v>
      </c>
      <c r="S217" s="29">
        <f t="shared" si="69"/>
        <v>14.175683116291811</v>
      </c>
      <c r="T217" s="25">
        <f t="shared" si="62"/>
        <v>0</v>
      </c>
      <c r="U217" s="30">
        <f t="shared" si="62"/>
        <v>0</v>
      </c>
      <c r="V217" s="30">
        <f t="shared" si="62"/>
        <v>1</v>
      </c>
      <c r="W217" s="31">
        <f t="shared" si="62"/>
        <v>0</v>
      </c>
      <c r="X217" s="25">
        <f t="shared" si="63"/>
        <v>0</v>
      </c>
      <c r="Y217" s="30">
        <f t="shared" si="63"/>
        <v>0</v>
      </c>
      <c r="Z217" s="30">
        <f t="shared" si="63"/>
        <v>100</v>
      </c>
      <c r="AA217" s="31">
        <f t="shared" si="63"/>
        <v>0</v>
      </c>
      <c r="AB217" s="25">
        <f t="shared" si="70"/>
        <v>0</v>
      </c>
      <c r="AC217" s="30">
        <f t="shared" si="71"/>
        <v>100</v>
      </c>
      <c r="AD217" s="30">
        <f t="shared" si="64"/>
        <v>0</v>
      </c>
      <c r="AE217" s="30">
        <f t="shared" si="64"/>
        <v>0</v>
      </c>
      <c r="AF217" s="30">
        <f t="shared" si="72"/>
        <v>100</v>
      </c>
      <c r="AG217" s="31">
        <f t="shared" si="73"/>
        <v>0</v>
      </c>
    </row>
    <row r="218" spans="2:33" x14ac:dyDescent="0.25">
      <c r="B218" s="25">
        <f t="shared" si="74"/>
        <v>207</v>
      </c>
      <c r="C218" s="26">
        <f t="shared" si="67"/>
        <v>4.830917874396135E-3</v>
      </c>
      <c r="D218" s="27">
        <f t="shared" si="60"/>
        <v>31.884057971014482</v>
      </c>
      <c r="E218" s="28">
        <f t="shared" si="60"/>
        <v>67.632850241545853</v>
      </c>
      <c r="F218" s="28">
        <f t="shared" si="60"/>
        <v>31.884057971014482</v>
      </c>
      <c r="G218" s="28">
        <f t="shared" si="59"/>
        <v>0</v>
      </c>
      <c r="H218" s="28">
        <f t="shared" si="59"/>
        <v>67.632850241545853</v>
      </c>
      <c r="I218" s="29">
        <f t="shared" si="59"/>
        <v>0</v>
      </c>
      <c r="J218" s="27">
        <f t="shared" si="66"/>
        <v>6.0093011547430297</v>
      </c>
      <c r="K218" s="28">
        <f t="shared" si="66"/>
        <v>6.1883099509833839</v>
      </c>
      <c r="L218" s="28">
        <f t="shared" si="66"/>
        <v>6.0093011547430297</v>
      </c>
      <c r="M218" s="28">
        <f t="shared" si="65"/>
        <v>7</v>
      </c>
      <c r="N218" s="28">
        <f t="shared" si="65"/>
        <v>5.8273252038426868</v>
      </c>
      <c r="O218" s="29">
        <f t="shared" si="65"/>
        <v>8.35</v>
      </c>
      <c r="P218" s="27">
        <f t="shared" si="68"/>
        <v>12.018602309486059</v>
      </c>
      <c r="Q218" s="28">
        <f t="shared" si="61"/>
        <v>13.00930115474303</v>
      </c>
      <c r="R218" s="28">
        <f t="shared" si="61"/>
        <v>12.015635154826072</v>
      </c>
      <c r="S218" s="29">
        <f t="shared" si="69"/>
        <v>14.177325203842686</v>
      </c>
      <c r="T218" s="25">
        <f t="shared" si="62"/>
        <v>0</v>
      </c>
      <c r="U218" s="30">
        <f t="shared" si="62"/>
        <v>0</v>
      </c>
      <c r="V218" s="30">
        <f t="shared" si="62"/>
        <v>1</v>
      </c>
      <c r="W218" s="31">
        <f t="shared" si="62"/>
        <v>0</v>
      </c>
      <c r="X218" s="25">
        <f t="shared" si="63"/>
        <v>0</v>
      </c>
      <c r="Y218" s="30">
        <f t="shared" si="63"/>
        <v>0</v>
      </c>
      <c r="Z218" s="30">
        <f t="shared" si="63"/>
        <v>100</v>
      </c>
      <c r="AA218" s="31">
        <f t="shared" si="63"/>
        <v>0</v>
      </c>
      <c r="AB218" s="25">
        <f t="shared" si="70"/>
        <v>0</v>
      </c>
      <c r="AC218" s="30">
        <f t="shared" si="71"/>
        <v>100</v>
      </c>
      <c r="AD218" s="30">
        <f t="shared" si="64"/>
        <v>0</v>
      </c>
      <c r="AE218" s="30">
        <f t="shared" si="64"/>
        <v>0</v>
      </c>
      <c r="AF218" s="30">
        <f t="shared" si="72"/>
        <v>100</v>
      </c>
      <c r="AG218" s="31">
        <f t="shared" si="73"/>
        <v>0</v>
      </c>
    </row>
    <row r="219" spans="2:33" x14ac:dyDescent="0.25">
      <c r="B219" s="25">
        <f t="shared" si="74"/>
        <v>208</v>
      </c>
      <c r="C219" s="26">
        <f t="shared" si="67"/>
        <v>4.807692307692308E-3</v>
      </c>
      <c r="D219" s="27">
        <f t="shared" si="60"/>
        <v>31.730769230769219</v>
      </c>
      <c r="E219" s="28">
        <f t="shared" si="60"/>
        <v>67.78846153846149</v>
      </c>
      <c r="F219" s="28">
        <f t="shared" si="60"/>
        <v>31.730769230769219</v>
      </c>
      <c r="G219" s="28">
        <f t="shared" si="59"/>
        <v>0</v>
      </c>
      <c r="H219" s="28">
        <f t="shared" si="59"/>
        <v>67.78846153846149</v>
      </c>
      <c r="I219" s="29">
        <f t="shared" si="59"/>
        <v>0</v>
      </c>
      <c r="J219" s="27">
        <f t="shared" si="66"/>
        <v>6.0091235721692708</v>
      </c>
      <c r="K219" s="28">
        <f t="shared" si="66"/>
        <v>6.1900490137564139</v>
      </c>
      <c r="L219" s="28">
        <f t="shared" si="66"/>
        <v>6.0091235721692708</v>
      </c>
      <c r="M219" s="28">
        <f t="shared" si="65"/>
        <v>7</v>
      </c>
      <c r="N219" s="28">
        <f t="shared" si="65"/>
        <v>5.8289628212872904</v>
      </c>
      <c r="O219" s="29">
        <f t="shared" si="65"/>
        <v>8.35</v>
      </c>
      <c r="P219" s="27">
        <f t="shared" si="68"/>
        <v>12.018247144338542</v>
      </c>
      <c r="Q219" s="28">
        <f t="shared" si="61"/>
        <v>13.009123572169271</v>
      </c>
      <c r="R219" s="28">
        <f t="shared" si="61"/>
        <v>12.019011835043704</v>
      </c>
      <c r="S219" s="29">
        <f t="shared" si="69"/>
        <v>14.178962821287289</v>
      </c>
      <c r="T219" s="25">
        <f t="shared" si="62"/>
        <v>1</v>
      </c>
      <c r="U219" s="30">
        <f t="shared" si="62"/>
        <v>0</v>
      </c>
      <c r="V219" s="30">
        <f t="shared" si="62"/>
        <v>0</v>
      </c>
      <c r="W219" s="31">
        <f t="shared" si="62"/>
        <v>0</v>
      </c>
      <c r="X219" s="25">
        <f t="shared" si="63"/>
        <v>100</v>
      </c>
      <c r="Y219" s="30">
        <f t="shared" si="63"/>
        <v>0</v>
      </c>
      <c r="Z219" s="30">
        <f t="shared" si="63"/>
        <v>0</v>
      </c>
      <c r="AA219" s="31">
        <f t="shared" si="63"/>
        <v>0</v>
      </c>
      <c r="AB219" s="25">
        <f t="shared" si="70"/>
        <v>100</v>
      </c>
      <c r="AC219" s="30">
        <f t="shared" si="71"/>
        <v>0</v>
      </c>
      <c r="AD219" s="30">
        <f t="shared" si="64"/>
        <v>100</v>
      </c>
      <c r="AE219" s="30">
        <f t="shared" si="64"/>
        <v>0</v>
      </c>
      <c r="AF219" s="30">
        <f t="shared" si="72"/>
        <v>0</v>
      </c>
      <c r="AG219" s="31">
        <f t="shared" si="73"/>
        <v>0</v>
      </c>
    </row>
    <row r="220" spans="2:33" x14ac:dyDescent="0.25">
      <c r="B220" s="25">
        <f t="shared" si="74"/>
        <v>209</v>
      </c>
      <c r="C220" s="26">
        <f t="shared" si="67"/>
        <v>4.7846889952153108E-3</v>
      </c>
      <c r="D220" s="27">
        <f t="shared" si="60"/>
        <v>32.057416267942571</v>
      </c>
      <c r="E220" s="28">
        <f t="shared" si="60"/>
        <v>67.464114832535842</v>
      </c>
      <c r="F220" s="28">
        <f t="shared" si="60"/>
        <v>32.057416267942571</v>
      </c>
      <c r="G220" s="28">
        <f t="shared" si="59"/>
        <v>0</v>
      </c>
      <c r="H220" s="28">
        <f t="shared" si="59"/>
        <v>67.464114832535842</v>
      </c>
      <c r="I220" s="29">
        <f t="shared" si="59"/>
        <v>0</v>
      </c>
      <c r="J220" s="27">
        <f t="shared" si="66"/>
        <v>6.0095050974941264</v>
      </c>
      <c r="K220" s="28">
        <f t="shared" si="66"/>
        <v>6.1864377339237944</v>
      </c>
      <c r="L220" s="28">
        <f t="shared" si="66"/>
        <v>6.0095050974941264</v>
      </c>
      <c r="M220" s="28">
        <f t="shared" si="65"/>
        <v>7</v>
      </c>
      <c r="N220" s="28">
        <f t="shared" si="65"/>
        <v>5.8255621994449065</v>
      </c>
      <c r="O220" s="29">
        <f t="shared" si="65"/>
        <v>8.35</v>
      </c>
      <c r="P220" s="27">
        <f t="shared" si="68"/>
        <v>12.019010194988253</v>
      </c>
      <c r="Q220" s="28">
        <f t="shared" si="61"/>
        <v>13.009505097494127</v>
      </c>
      <c r="R220" s="28">
        <f t="shared" si="61"/>
        <v>12.011999933368701</v>
      </c>
      <c r="S220" s="29">
        <f t="shared" si="69"/>
        <v>14.175562199444906</v>
      </c>
      <c r="T220" s="25">
        <f t="shared" si="62"/>
        <v>0</v>
      </c>
      <c r="U220" s="30">
        <f t="shared" si="62"/>
        <v>0</v>
      </c>
      <c r="V220" s="30">
        <f t="shared" si="62"/>
        <v>1</v>
      </c>
      <c r="W220" s="31">
        <f t="shared" si="62"/>
        <v>0</v>
      </c>
      <c r="X220" s="25">
        <f t="shared" si="63"/>
        <v>0</v>
      </c>
      <c r="Y220" s="30">
        <f t="shared" si="63"/>
        <v>0</v>
      </c>
      <c r="Z220" s="30">
        <f t="shared" si="63"/>
        <v>100</v>
      </c>
      <c r="AA220" s="31">
        <f t="shared" si="63"/>
        <v>0</v>
      </c>
      <c r="AB220" s="25">
        <f t="shared" si="70"/>
        <v>0</v>
      </c>
      <c r="AC220" s="30">
        <f t="shared" si="71"/>
        <v>100</v>
      </c>
      <c r="AD220" s="30">
        <f t="shared" si="64"/>
        <v>0</v>
      </c>
      <c r="AE220" s="30">
        <f t="shared" si="64"/>
        <v>0</v>
      </c>
      <c r="AF220" s="30">
        <f t="shared" si="72"/>
        <v>100</v>
      </c>
      <c r="AG220" s="31">
        <f t="shared" si="73"/>
        <v>0</v>
      </c>
    </row>
    <row r="221" spans="2:33" x14ac:dyDescent="0.25">
      <c r="B221" s="25">
        <f t="shared" si="74"/>
        <v>210</v>
      </c>
      <c r="C221" s="26">
        <f t="shared" si="67"/>
        <v>4.7619047619047623E-3</v>
      </c>
      <c r="D221" s="27">
        <f t="shared" si="60"/>
        <v>31.904761904761894</v>
      </c>
      <c r="E221" s="28">
        <f t="shared" si="60"/>
        <v>67.619047619047578</v>
      </c>
      <c r="F221" s="28">
        <f t="shared" si="60"/>
        <v>31.904761904761894</v>
      </c>
      <c r="G221" s="28">
        <f t="shared" si="59"/>
        <v>0</v>
      </c>
      <c r="H221" s="28">
        <f t="shared" si="59"/>
        <v>67.619047619047578</v>
      </c>
      <c r="I221" s="29">
        <f t="shared" si="59"/>
        <v>0</v>
      </c>
      <c r="J221" s="27">
        <f t="shared" si="66"/>
        <v>6.0093253371280486</v>
      </c>
      <c r="K221" s="28">
        <f t="shared" si="66"/>
        <v>6.1881562756258965</v>
      </c>
      <c r="L221" s="28">
        <f t="shared" si="66"/>
        <v>6.0093253371280486</v>
      </c>
      <c r="M221" s="28">
        <f t="shared" si="65"/>
        <v>7</v>
      </c>
      <c r="N221" s="28">
        <f t="shared" si="65"/>
        <v>5.8271804928810527</v>
      </c>
      <c r="O221" s="29">
        <f t="shared" si="65"/>
        <v>8.35</v>
      </c>
      <c r="P221" s="27">
        <f t="shared" si="68"/>
        <v>12.018650674256097</v>
      </c>
      <c r="Q221" s="28">
        <f t="shared" si="61"/>
        <v>13.009325337128049</v>
      </c>
      <c r="R221" s="28">
        <f t="shared" si="61"/>
        <v>12.015336768506948</v>
      </c>
      <c r="S221" s="29">
        <f t="shared" si="69"/>
        <v>14.177180492881053</v>
      </c>
      <c r="T221" s="25">
        <f t="shared" si="62"/>
        <v>0</v>
      </c>
      <c r="U221" s="30">
        <f t="shared" si="62"/>
        <v>0</v>
      </c>
      <c r="V221" s="30">
        <f t="shared" si="62"/>
        <v>1</v>
      </c>
      <c r="W221" s="31">
        <f t="shared" si="62"/>
        <v>0</v>
      </c>
      <c r="X221" s="25">
        <f t="shared" si="63"/>
        <v>0</v>
      </c>
      <c r="Y221" s="30">
        <f t="shared" si="63"/>
        <v>0</v>
      </c>
      <c r="Z221" s="30">
        <f t="shared" si="63"/>
        <v>100</v>
      </c>
      <c r="AA221" s="31">
        <f t="shared" si="63"/>
        <v>0</v>
      </c>
      <c r="AB221" s="25">
        <f t="shared" si="70"/>
        <v>0</v>
      </c>
      <c r="AC221" s="30">
        <f t="shared" si="71"/>
        <v>100</v>
      </c>
      <c r="AD221" s="30">
        <f t="shared" si="64"/>
        <v>0</v>
      </c>
      <c r="AE221" s="30">
        <f t="shared" si="64"/>
        <v>0</v>
      </c>
      <c r="AF221" s="30">
        <f t="shared" si="72"/>
        <v>100</v>
      </c>
      <c r="AG221" s="31">
        <f t="shared" si="73"/>
        <v>0</v>
      </c>
    </row>
    <row r="222" spans="2:33" x14ac:dyDescent="0.25">
      <c r="B222" s="25">
        <f t="shared" si="74"/>
        <v>211</v>
      </c>
      <c r="C222" s="26">
        <f t="shared" si="67"/>
        <v>4.7393364928909956E-3</v>
      </c>
      <c r="D222" s="27">
        <f t="shared" si="60"/>
        <v>31.753554502369656</v>
      </c>
      <c r="E222" s="28">
        <f t="shared" si="60"/>
        <v>67.772511848341182</v>
      </c>
      <c r="F222" s="28">
        <f t="shared" si="60"/>
        <v>31.753554502369656</v>
      </c>
      <c r="G222" s="28">
        <f t="shared" si="59"/>
        <v>0</v>
      </c>
      <c r="H222" s="28">
        <f t="shared" si="59"/>
        <v>67.772511848341182</v>
      </c>
      <c r="I222" s="29">
        <f t="shared" si="59"/>
        <v>0</v>
      </c>
      <c r="J222" s="27">
        <f t="shared" si="66"/>
        <v>6.0091498062754738</v>
      </c>
      <c r="K222" s="28">
        <f t="shared" si="66"/>
        <v>6.189870213224955</v>
      </c>
      <c r="L222" s="28">
        <f t="shared" si="66"/>
        <v>6.0091498062754738</v>
      </c>
      <c r="M222" s="28">
        <f t="shared" si="65"/>
        <v>7</v>
      </c>
      <c r="N222" s="28">
        <f t="shared" si="65"/>
        <v>5.828794450786833</v>
      </c>
      <c r="O222" s="29">
        <f t="shared" si="65"/>
        <v>8.35</v>
      </c>
      <c r="P222" s="27">
        <f t="shared" si="68"/>
        <v>12.018299612550948</v>
      </c>
      <c r="Q222" s="28">
        <f t="shared" si="61"/>
        <v>13.009149806275474</v>
      </c>
      <c r="R222" s="28">
        <f t="shared" si="61"/>
        <v>12.018664664011787</v>
      </c>
      <c r="S222" s="29">
        <f t="shared" si="69"/>
        <v>14.178794450786832</v>
      </c>
      <c r="T222" s="25">
        <f t="shared" si="62"/>
        <v>1</v>
      </c>
      <c r="U222" s="30">
        <f t="shared" si="62"/>
        <v>0</v>
      </c>
      <c r="V222" s="30">
        <f t="shared" si="62"/>
        <v>0</v>
      </c>
      <c r="W222" s="31">
        <f t="shared" si="62"/>
        <v>0</v>
      </c>
      <c r="X222" s="25">
        <f t="shared" si="63"/>
        <v>100</v>
      </c>
      <c r="Y222" s="30">
        <f t="shared" si="63"/>
        <v>0</v>
      </c>
      <c r="Z222" s="30">
        <f t="shared" si="63"/>
        <v>0</v>
      </c>
      <c r="AA222" s="31">
        <f t="shared" si="63"/>
        <v>0</v>
      </c>
      <c r="AB222" s="25">
        <f t="shared" si="70"/>
        <v>100</v>
      </c>
      <c r="AC222" s="30">
        <f t="shared" si="71"/>
        <v>0</v>
      </c>
      <c r="AD222" s="30">
        <f t="shared" si="64"/>
        <v>100</v>
      </c>
      <c r="AE222" s="30">
        <f t="shared" si="64"/>
        <v>0</v>
      </c>
      <c r="AF222" s="30">
        <f t="shared" si="72"/>
        <v>0</v>
      </c>
      <c r="AG222" s="31">
        <f t="shared" si="73"/>
        <v>0</v>
      </c>
    </row>
    <row r="223" spans="2:33" x14ac:dyDescent="0.25">
      <c r="B223" s="25">
        <f t="shared" si="74"/>
        <v>212</v>
      </c>
      <c r="C223" s="26">
        <f t="shared" si="67"/>
        <v>4.7169811320754715E-3</v>
      </c>
      <c r="D223" s="27">
        <f t="shared" si="60"/>
        <v>32.075471698113191</v>
      </c>
      <c r="E223" s="28">
        <f t="shared" si="60"/>
        <v>67.452830188679187</v>
      </c>
      <c r="F223" s="28">
        <f t="shared" si="60"/>
        <v>32.075471698113191</v>
      </c>
      <c r="G223" s="28">
        <f t="shared" si="59"/>
        <v>0</v>
      </c>
      <c r="H223" s="28">
        <f t="shared" si="59"/>
        <v>67.452830188679187</v>
      </c>
      <c r="I223" s="29">
        <f t="shared" si="59"/>
        <v>0</v>
      </c>
      <c r="J223" s="27">
        <f t="shared" si="66"/>
        <v>6.0095265294980109</v>
      </c>
      <c r="K223" s="28">
        <f t="shared" si="66"/>
        <v>6.1863130243283795</v>
      </c>
      <c r="L223" s="28">
        <f t="shared" si="66"/>
        <v>6.0095265294980109</v>
      </c>
      <c r="M223" s="28">
        <f t="shared" si="65"/>
        <v>7</v>
      </c>
      <c r="N223" s="28">
        <f t="shared" si="65"/>
        <v>5.8254447645758916</v>
      </c>
      <c r="O223" s="29">
        <f t="shared" si="65"/>
        <v>8.35</v>
      </c>
      <c r="P223" s="27">
        <f t="shared" si="68"/>
        <v>12.019053058996022</v>
      </c>
      <c r="Q223" s="28">
        <f t="shared" si="61"/>
        <v>13.009526529498011</v>
      </c>
      <c r="R223" s="28">
        <f t="shared" si="61"/>
        <v>12.011757788904271</v>
      </c>
      <c r="S223" s="29">
        <f t="shared" si="69"/>
        <v>14.175444764575891</v>
      </c>
      <c r="T223" s="25">
        <f t="shared" si="62"/>
        <v>0</v>
      </c>
      <c r="U223" s="30">
        <f t="shared" si="62"/>
        <v>0</v>
      </c>
      <c r="V223" s="30">
        <f t="shared" si="62"/>
        <v>1</v>
      </c>
      <c r="W223" s="31">
        <f t="shared" si="62"/>
        <v>0</v>
      </c>
      <c r="X223" s="25">
        <f t="shared" si="63"/>
        <v>0</v>
      </c>
      <c r="Y223" s="30">
        <f t="shared" si="63"/>
        <v>0</v>
      </c>
      <c r="Z223" s="30">
        <f t="shared" si="63"/>
        <v>100</v>
      </c>
      <c r="AA223" s="31">
        <f t="shared" si="63"/>
        <v>0</v>
      </c>
      <c r="AB223" s="25">
        <f t="shared" si="70"/>
        <v>0</v>
      </c>
      <c r="AC223" s="30">
        <f t="shared" si="71"/>
        <v>100</v>
      </c>
      <c r="AD223" s="30">
        <f t="shared" si="64"/>
        <v>0</v>
      </c>
      <c r="AE223" s="30">
        <f t="shared" si="64"/>
        <v>0</v>
      </c>
      <c r="AF223" s="30">
        <f t="shared" si="72"/>
        <v>100</v>
      </c>
      <c r="AG223" s="31">
        <f t="shared" si="73"/>
        <v>0</v>
      </c>
    </row>
    <row r="224" spans="2:33" x14ac:dyDescent="0.25">
      <c r="B224" s="25">
        <f t="shared" si="74"/>
        <v>213</v>
      </c>
      <c r="C224" s="26">
        <f t="shared" si="67"/>
        <v>4.6948356807511738E-3</v>
      </c>
      <c r="D224" s="27">
        <f t="shared" si="60"/>
        <v>31.924882629107966</v>
      </c>
      <c r="E224" s="28">
        <f t="shared" si="60"/>
        <v>67.605633802816854</v>
      </c>
      <c r="F224" s="28">
        <f t="shared" si="60"/>
        <v>31.924882629107966</v>
      </c>
      <c r="G224" s="28">
        <f t="shared" si="59"/>
        <v>0</v>
      </c>
      <c r="H224" s="28">
        <f t="shared" si="59"/>
        <v>67.605633802816854</v>
      </c>
      <c r="I224" s="29">
        <f t="shared" si="59"/>
        <v>0</v>
      </c>
      <c r="J224" s="27">
        <f t="shared" si="66"/>
        <v>6.0093488834699462</v>
      </c>
      <c r="K224" s="28">
        <f t="shared" si="66"/>
        <v>6.1880070192916392</v>
      </c>
      <c r="L224" s="28">
        <f t="shared" si="66"/>
        <v>6.0093488834699462</v>
      </c>
      <c r="M224" s="28">
        <f t="shared" si="65"/>
        <v>7</v>
      </c>
      <c r="N224" s="28">
        <f t="shared" si="65"/>
        <v>5.8270399431662936</v>
      </c>
      <c r="O224" s="29">
        <f t="shared" si="65"/>
        <v>8.35</v>
      </c>
      <c r="P224" s="27">
        <f t="shared" si="68"/>
        <v>12.018697766939892</v>
      </c>
      <c r="Q224" s="28">
        <f t="shared" si="61"/>
        <v>13.009348883469947</v>
      </c>
      <c r="R224" s="28">
        <f t="shared" si="61"/>
        <v>12.015046962457934</v>
      </c>
      <c r="S224" s="29">
        <f t="shared" si="69"/>
        <v>14.177039943166292</v>
      </c>
      <c r="T224" s="25">
        <f t="shared" si="62"/>
        <v>0</v>
      </c>
      <c r="U224" s="30">
        <f t="shared" si="62"/>
        <v>0</v>
      </c>
      <c r="V224" s="30">
        <f t="shared" si="62"/>
        <v>1</v>
      </c>
      <c r="W224" s="31">
        <f t="shared" si="62"/>
        <v>0</v>
      </c>
      <c r="X224" s="25">
        <f t="shared" si="63"/>
        <v>0</v>
      </c>
      <c r="Y224" s="30">
        <f t="shared" si="63"/>
        <v>0</v>
      </c>
      <c r="Z224" s="30">
        <f t="shared" si="63"/>
        <v>100</v>
      </c>
      <c r="AA224" s="31">
        <f t="shared" si="63"/>
        <v>0</v>
      </c>
      <c r="AB224" s="25">
        <f t="shared" si="70"/>
        <v>0</v>
      </c>
      <c r="AC224" s="30">
        <f t="shared" si="71"/>
        <v>100</v>
      </c>
      <c r="AD224" s="30">
        <f t="shared" si="64"/>
        <v>0</v>
      </c>
      <c r="AE224" s="30">
        <f t="shared" si="64"/>
        <v>0</v>
      </c>
      <c r="AF224" s="30">
        <f t="shared" si="72"/>
        <v>100</v>
      </c>
      <c r="AG224" s="31">
        <f t="shared" si="73"/>
        <v>0</v>
      </c>
    </row>
    <row r="225" spans="2:33" x14ac:dyDescent="0.25">
      <c r="B225" s="25">
        <f t="shared" si="74"/>
        <v>214</v>
      </c>
      <c r="C225" s="26">
        <f t="shared" si="67"/>
        <v>4.6728971962616819E-3</v>
      </c>
      <c r="D225" s="27">
        <f t="shared" si="60"/>
        <v>31.775700934579426</v>
      </c>
      <c r="E225" s="28">
        <f t="shared" si="60"/>
        <v>67.757009345794344</v>
      </c>
      <c r="F225" s="28">
        <f t="shared" si="60"/>
        <v>31.775700934579426</v>
      </c>
      <c r="G225" s="28">
        <f t="shared" si="59"/>
        <v>0</v>
      </c>
      <c r="H225" s="28">
        <f t="shared" si="59"/>
        <v>67.757009345794344</v>
      </c>
      <c r="I225" s="29">
        <f t="shared" si="59"/>
        <v>0</v>
      </c>
      <c r="J225" s="27">
        <f t="shared" si="66"/>
        <v>6.0091753590247805</v>
      </c>
      <c r="K225" s="28">
        <f t="shared" si="66"/>
        <v>6.1896965467285021</v>
      </c>
      <c r="L225" s="28">
        <f t="shared" si="66"/>
        <v>6.0091753590247805</v>
      </c>
      <c r="M225" s="28">
        <f t="shared" si="65"/>
        <v>7</v>
      </c>
      <c r="N225" s="28">
        <f t="shared" si="65"/>
        <v>5.8286309148360065</v>
      </c>
      <c r="O225" s="29">
        <f t="shared" si="65"/>
        <v>8.35</v>
      </c>
      <c r="P225" s="27">
        <f t="shared" si="68"/>
        <v>12.018350718049561</v>
      </c>
      <c r="Q225" s="28">
        <f t="shared" si="61"/>
        <v>13.009175359024781</v>
      </c>
      <c r="R225" s="28">
        <f t="shared" si="61"/>
        <v>12.018327461564509</v>
      </c>
      <c r="S225" s="29">
        <f t="shared" si="69"/>
        <v>14.178630914836006</v>
      </c>
      <c r="T225" s="25">
        <f t="shared" si="62"/>
        <v>0</v>
      </c>
      <c r="U225" s="30">
        <f t="shared" si="62"/>
        <v>0</v>
      </c>
      <c r="V225" s="30">
        <f t="shared" si="62"/>
        <v>1</v>
      </c>
      <c r="W225" s="31">
        <f t="shared" si="62"/>
        <v>0</v>
      </c>
      <c r="X225" s="25">
        <f t="shared" si="63"/>
        <v>0</v>
      </c>
      <c r="Y225" s="30">
        <f t="shared" si="63"/>
        <v>0</v>
      </c>
      <c r="Z225" s="30">
        <f t="shared" si="63"/>
        <v>100</v>
      </c>
      <c r="AA225" s="31">
        <f t="shared" si="63"/>
        <v>0</v>
      </c>
      <c r="AB225" s="25">
        <f t="shared" si="70"/>
        <v>0</v>
      </c>
      <c r="AC225" s="30">
        <f t="shared" si="71"/>
        <v>100</v>
      </c>
      <c r="AD225" s="30">
        <f t="shared" si="64"/>
        <v>0</v>
      </c>
      <c r="AE225" s="30">
        <f t="shared" si="64"/>
        <v>0</v>
      </c>
      <c r="AF225" s="30">
        <f t="shared" si="72"/>
        <v>100</v>
      </c>
      <c r="AG225" s="31">
        <f t="shared" si="73"/>
        <v>0</v>
      </c>
    </row>
    <row r="226" spans="2:33" x14ac:dyDescent="0.25">
      <c r="B226" s="25">
        <f t="shared" si="74"/>
        <v>215</v>
      </c>
      <c r="C226" s="26">
        <f t="shared" si="67"/>
        <v>4.6511627906976744E-3</v>
      </c>
      <c r="D226" s="27">
        <f t="shared" si="60"/>
        <v>31.627906976744175</v>
      </c>
      <c r="E226" s="28">
        <f t="shared" si="60"/>
        <v>67.906976744185997</v>
      </c>
      <c r="F226" s="28">
        <f t="shared" si="60"/>
        <v>31.627906976744175</v>
      </c>
      <c r="G226" s="28">
        <f t="shared" si="59"/>
        <v>0</v>
      </c>
      <c r="H226" s="28">
        <f t="shared" si="59"/>
        <v>67.906976744185997</v>
      </c>
      <c r="I226" s="29">
        <f t="shared" si="59"/>
        <v>0</v>
      </c>
      <c r="J226" s="27">
        <f t="shared" si="66"/>
        <v>6.0090058419428338</v>
      </c>
      <c r="K226" s="28">
        <f t="shared" si="66"/>
        <v>6.1913815611496537</v>
      </c>
      <c r="L226" s="28">
        <f t="shared" si="66"/>
        <v>6.0090058419428338</v>
      </c>
      <c r="M226" s="28">
        <f t="shared" si="65"/>
        <v>7</v>
      </c>
      <c r="N226" s="28">
        <f t="shared" si="65"/>
        <v>5.830217636749258</v>
      </c>
      <c r="O226" s="29">
        <f t="shared" si="65"/>
        <v>8.35</v>
      </c>
      <c r="P226" s="27">
        <f t="shared" si="68"/>
        <v>12.018011683885668</v>
      </c>
      <c r="Q226" s="28">
        <f t="shared" si="61"/>
        <v>13.009005841942834</v>
      </c>
      <c r="R226" s="28">
        <f t="shared" si="61"/>
        <v>12.021599197898912</v>
      </c>
      <c r="S226" s="29">
        <f t="shared" si="69"/>
        <v>14.180217636749259</v>
      </c>
      <c r="T226" s="25">
        <f t="shared" si="62"/>
        <v>1</v>
      </c>
      <c r="U226" s="30">
        <f t="shared" si="62"/>
        <v>0</v>
      </c>
      <c r="V226" s="30">
        <f t="shared" si="62"/>
        <v>0</v>
      </c>
      <c r="W226" s="31">
        <f t="shared" si="62"/>
        <v>0</v>
      </c>
      <c r="X226" s="25">
        <f t="shared" si="63"/>
        <v>100</v>
      </c>
      <c r="Y226" s="30">
        <f t="shared" si="63"/>
        <v>0</v>
      </c>
      <c r="Z226" s="30">
        <f t="shared" si="63"/>
        <v>0</v>
      </c>
      <c r="AA226" s="31">
        <f t="shared" si="63"/>
        <v>0</v>
      </c>
      <c r="AB226" s="25">
        <f t="shared" si="70"/>
        <v>100</v>
      </c>
      <c r="AC226" s="30">
        <f t="shared" si="71"/>
        <v>0</v>
      </c>
      <c r="AD226" s="30">
        <f t="shared" si="64"/>
        <v>100</v>
      </c>
      <c r="AE226" s="30">
        <f t="shared" si="64"/>
        <v>0</v>
      </c>
      <c r="AF226" s="30">
        <f t="shared" si="72"/>
        <v>0</v>
      </c>
      <c r="AG226" s="31">
        <f t="shared" si="73"/>
        <v>0</v>
      </c>
    </row>
    <row r="227" spans="2:33" x14ac:dyDescent="0.25">
      <c r="B227" s="25">
        <f t="shared" si="74"/>
        <v>216</v>
      </c>
      <c r="C227" s="26">
        <f t="shared" si="67"/>
        <v>4.6296296296296294E-3</v>
      </c>
      <c r="D227" s="27">
        <f t="shared" si="60"/>
        <v>31.944444444444432</v>
      </c>
      <c r="E227" s="28">
        <f t="shared" si="60"/>
        <v>67.592592592592538</v>
      </c>
      <c r="F227" s="28">
        <f t="shared" si="60"/>
        <v>31.944444444444432</v>
      </c>
      <c r="G227" s="28">
        <f t="shared" si="59"/>
        <v>0</v>
      </c>
      <c r="H227" s="28">
        <f t="shared" si="59"/>
        <v>67.592592592592538</v>
      </c>
      <c r="I227" s="29">
        <f t="shared" si="59"/>
        <v>0</v>
      </c>
      <c r="J227" s="27">
        <f t="shared" si="66"/>
        <v>6.009371818469222</v>
      </c>
      <c r="K227" s="28">
        <f t="shared" si="66"/>
        <v>6.1878619941171742</v>
      </c>
      <c r="L227" s="28">
        <f t="shared" si="66"/>
        <v>6.009371818469222</v>
      </c>
      <c r="M227" s="28">
        <f t="shared" si="65"/>
        <v>7</v>
      </c>
      <c r="N227" s="28">
        <f t="shared" si="65"/>
        <v>5.8269033777936725</v>
      </c>
      <c r="O227" s="29">
        <f t="shared" si="65"/>
        <v>8.35</v>
      </c>
      <c r="P227" s="27">
        <f t="shared" si="68"/>
        <v>12.018743636938444</v>
      </c>
      <c r="Q227" s="28">
        <f t="shared" si="61"/>
        <v>13.009371818469223</v>
      </c>
      <c r="R227" s="28">
        <f t="shared" si="61"/>
        <v>12.014765371910848</v>
      </c>
      <c r="S227" s="29">
        <f t="shared" si="69"/>
        <v>14.176903377793671</v>
      </c>
      <c r="T227" s="25">
        <f t="shared" si="62"/>
        <v>0</v>
      </c>
      <c r="U227" s="30">
        <f t="shared" si="62"/>
        <v>0</v>
      </c>
      <c r="V227" s="30">
        <f t="shared" si="62"/>
        <v>1</v>
      </c>
      <c r="W227" s="31">
        <f t="shared" si="62"/>
        <v>0</v>
      </c>
      <c r="X227" s="25">
        <f t="shared" si="63"/>
        <v>0</v>
      </c>
      <c r="Y227" s="30">
        <f t="shared" si="63"/>
        <v>0</v>
      </c>
      <c r="Z227" s="30">
        <f t="shared" si="63"/>
        <v>100</v>
      </c>
      <c r="AA227" s="31">
        <f t="shared" si="63"/>
        <v>0</v>
      </c>
      <c r="AB227" s="25">
        <f t="shared" si="70"/>
        <v>0</v>
      </c>
      <c r="AC227" s="30">
        <f t="shared" si="71"/>
        <v>100</v>
      </c>
      <c r="AD227" s="30">
        <f t="shared" si="64"/>
        <v>0</v>
      </c>
      <c r="AE227" s="30">
        <f t="shared" si="64"/>
        <v>0</v>
      </c>
      <c r="AF227" s="30">
        <f t="shared" si="72"/>
        <v>100</v>
      </c>
      <c r="AG227" s="31">
        <f t="shared" si="73"/>
        <v>0</v>
      </c>
    </row>
    <row r="228" spans="2:33" x14ac:dyDescent="0.25">
      <c r="B228" s="25">
        <f t="shared" si="74"/>
        <v>217</v>
      </c>
      <c r="C228" s="26">
        <f t="shared" si="67"/>
        <v>4.608294930875576E-3</v>
      </c>
      <c r="D228" s="27">
        <f t="shared" si="60"/>
        <v>31.797235023041463</v>
      </c>
      <c r="E228" s="28">
        <f t="shared" si="60"/>
        <v>67.741935483870918</v>
      </c>
      <c r="F228" s="28">
        <f t="shared" si="60"/>
        <v>31.797235023041463</v>
      </c>
      <c r="G228" s="28">
        <f t="shared" si="59"/>
        <v>0</v>
      </c>
      <c r="H228" s="28">
        <f t="shared" si="59"/>
        <v>67.741935483870918</v>
      </c>
      <c r="I228" s="29">
        <f t="shared" si="59"/>
        <v>0</v>
      </c>
      <c r="J228" s="27">
        <f t="shared" si="66"/>
        <v>6.0092002565317442</v>
      </c>
      <c r="K228" s="28">
        <f t="shared" si="66"/>
        <v>6.1895277963359794</v>
      </c>
      <c r="L228" s="28">
        <f t="shared" si="66"/>
        <v>6.0092002565317442</v>
      </c>
      <c r="M228" s="28">
        <f t="shared" si="65"/>
        <v>7</v>
      </c>
      <c r="N228" s="28">
        <f t="shared" si="65"/>
        <v>5.828472008216381</v>
      </c>
      <c r="O228" s="29">
        <f t="shared" si="65"/>
        <v>8.35</v>
      </c>
      <c r="P228" s="27">
        <f t="shared" si="68"/>
        <v>12.018400513063488</v>
      </c>
      <c r="Q228" s="28">
        <f t="shared" si="61"/>
        <v>13.009200256531745</v>
      </c>
      <c r="R228" s="28">
        <f t="shared" si="61"/>
        <v>12.01799980455236</v>
      </c>
      <c r="S228" s="29">
        <f t="shared" si="69"/>
        <v>14.178472008216382</v>
      </c>
      <c r="T228" s="25">
        <f t="shared" si="62"/>
        <v>0</v>
      </c>
      <c r="U228" s="30">
        <f t="shared" si="62"/>
        <v>0</v>
      </c>
      <c r="V228" s="30">
        <f t="shared" si="62"/>
        <v>1</v>
      </c>
      <c r="W228" s="31">
        <f t="shared" si="62"/>
        <v>0</v>
      </c>
      <c r="X228" s="25">
        <f t="shared" si="63"/>
        <v>0</v>
      </c>
      <c r="Y228" s="30">
        <f t="shared" si="63"/>
        <v>0</v>
      </c>
      <c r="Z228" s="30">
        <f t="shared" si="63"/>
        <v>100</v>
      </c>
      <c r="AA228" s="31">
        <f t="shared" si="63"/>
        <v>0</v>
      </c>
      <c r="AB228" s="25">
        <f t="shared" si="70"/>
        <v>0</v>
      </c>
      <c r="AC228" s="30">
        <f t="shared" si="71"/>
        <v>100</v>
      </c>
      <c r="AD228" s="30">
        <f t="shared" si="64"/>
        <v>0</v>
      </c>
      <c r="AE228" s="30">
        <f t="shared" si="64"/>
        <v>0</v>
      </c>
      <c r="AF228" s="30">
        <f t="shared" si="72"/>
        <v>100</v>
      </c>
      <c r="AG228" s="31">
        <f t="shared" si="73"/>
        <v>0</v>
      </c>
    </row>
    <row r="229" spans="2:33" x14ac:dyDescent="0.25">
      <c r="B229" s="25">
        <f t="shared" si="74"/>
        <v>218</v>
      </c>
      <c r="C229" s="26">
        <f t="shared" si="67"/>
        <v>4.5871559633027525E-3</v>
      </c>
      <c r="D229" s="27">
        <f t="shared" si="60"/>
        <v>31.65137614678898</v>
      </c>
      <c r="E229" s="28">
        <f t="shared" si="60"/>
        <v>67.889908256880688</v>
      </c>
      <c r="F229" s="28">
        <f t="shared" si="60"/>
        <v>31.65137614678898</v>
      </c>
      <c r="G229" s="28">
        <f t="shared" si="59"/>
        <v>0</v>
      </c>
      <c r="H229" s="28">
        <f t="shared" si="59"/>
        <v>67.889908256880688</v>
      </c>
      <c r="I229" s="29">
        <f t="shared" si="59"/>
        <v>0</v>
      </c>
      <c r="J229" s="27">
        <f t="shared" si="66"/>
        <v>6.0090326024879985</v>
      </c>
      <c r="K229" s="28">
        <f t="shared" si="66"/>
        <v>6.1911892178873025</v>
      </c>
      <c r="L229" s="28">
        <f t="shared" si="66"/>
        <v>6.0090326024879985</v>
      </c>
      <c r="M229" s="28">
        <f t="shared" si="65"/>
        <v>7</v>
      </c>
      <c r="N229" s="28">
        <f t="shared" si="65"/>
        <v>5.8300365135105441</v>
      </c>
      <c r="O229" s="29">
        <f t="shared" si="65"/>
        <v>8.35</v>
      </c>
      <c r="P229" s="27">
        <f t="shared" si="68"/>
        <v>12.018065204975997</v>
      </c>
      <c r="Q229" s="28">
        <f t="shared" si="61"/>
        <v>13.009032602487999</v>
      </c>
      <c r="R229" s="28">
        <f t="shared" si="61"/>
        <v>12.021225731397847</v>
      </c>
      <c r="S229" s="29">
        <f t="shared" si="69"/>
        <v>14.180036513510544</v>
      </c>
      <c r="T229" s="25">
        <f t="shared" si="62"/>
        <v>1</v>
      </c>
      <c r="U229" s="30">
        <f t="shared" si="62"/>
        <v>0</v>
      </c>
      <c r="V229" s="30">
        <f t="shared" si="62"/>
        <v>0</v>
      </c>
      <c r="W229" s="31">
        <f t="shared" si="62"/>
        <v>0</v>
      </c>
      <c r="X229" s="25">
        <f t="shared" si="63"/>
        <v>100</v>
      </c>
      <c r="Y229" s="30">
        <f t="shared" si="63"/>
        <v>0</v>
      </c>
      <c r="Z229" s="30">
        <f t="shared" si="63"/>
        <v>0</v>
      </c>
      <c r="AA229" s="31">
        <f t="shared" si="63"/>
        <v>0</v>
      </c>
      <c r="AB229" s="25">
        <f t="shared" si="70"/>
        <v>100</v>
      </c>
      <c r="AC229" s="30">
        <f t="shared" si="71"/>
        <v>0</v>
      </c>
      <c r="AD229" s="30">
        <f t="shared" si="64"/>
        <v>100</v>
      </c>
      <c r="AE229" s="30">
        <f t="shared" si="64"/>
        <v>0</v>
      </c>
      <c r="AF229" s="30">
        <f t="shared" si="72"/>
        <v>0</v>
      </c>
      <c r="AG229" s="31">
        <f t="shared" si="73"/>
        <v>0</v>
      </c>
    </row>
    <row r="230" spans="2:33" x14ac:dyDescent="0.25">
      <c r="B230" s="25">
        <f t="shared" si="74"/>
        <v>219</v>
      </c>
      <c r="C230" s="26">
        <f t="shared" si="67"/>
        <v>4.5662100456621002E-3</v>
      </c>
      <c r="D230" s="27">
        <f t="shared" si="60"/>
        <v>31.963470319634695</v>
      </c>
      <c r="E230" s="28">
        <f t="shared" si="60"/>
        <v>67.579908675799047</v>
      </c>
      <c r="F230" s="28">
        <f t="shared" si="60"/>
        <v>31.963470319634695</v>
      </c>
      <c r="G230" s="28">
        <f t="shared" si="59"/>
        <v>0</v>
      </c>
      <c r="H230" s="28">
        <f t="shared" si="59"/>
        <v>67.579908675799047</v>
      </c>
      <c r="I230" s="29">
        <f t="shared" si="59"/>
        <v>0</v>
      </c>
      <c r="J230" s="27">
        <f t="shared" si="66"/>
        <v>6.0093941655674303</v>
      </c>
      <c r="K230" s="28">
        <f t="shared" si="66"/>
        <v>6.1877210227367403</v>
      </c>
      <c r="L230" s="28">
        <f t="shared" si="66"/>
        <v>6.0093941655674303</v>
      </c>
      <c r="M230" s="28">
        <f t="shared" si="65"/>
        <v>7</v>
      </c>
      <c r="N230" s="28">
        <f t="shared" si="65"/>
        <v>5.8267706297437645</v>
      </c>
      <c r="O230" s="29">
        <f t="shared" si="65"/>
        <v>8.35</v>
      </c>
      <c r="P230" s="27">
        <f t="shared" si="68"/>
        <v>12.018788331134861</v>
      </c>
      <c r="Q230" s="28">
        <f t="shared" si="61"/>
        <v>13.00939416556743</v>
      </c>
      <c r="R230" s="28">
        <f t="shared" si="61"/>
        <v>12.014491652480505</v>
      </c>
      <c r="S230" s="29">
        <f t="shared" si="69"/>
        <v>14.176770629743764</v>
      </c>
      <c r="T230" s="25">
        <f t="shared" si="62"/>
        <v>0</v>
      </c>
      <c r="U230" s="30">
        <f t="shared" si="62"/>
        <v>0</v>
      </c>
      <c r="V230" s="30">
        <f t="shared" si="62"/>
        <v>1</v>
      </c>
      <c r="W230" s="31">
        <f t="shared" si="62"/>
        <v>0</v>
      </c>
      <c r="X230" s="25">
        <f t="shared" si="63"/>
        <v>0</v>
      </c>
      <c r="Y230" s="30">
        <f t="shared" si="63"/>
        <v>0</v>
      </c>
      <c r="Z230" s="30">
        <f t="shared" si="63"/>
        <v>100</v>
      </c>
      <c r="AA230" s="31">
        <f t="shared" si="63"/>
        <v>0</v>
      </c>
      <c r="AB230" s="25">
        <f t="shared" si="70"/>
        <v>0</v>
      </c>
      <c r="AC230" s="30">
        <f t="shared" si="71"/>
        <v>100</v>
      </c>
      <c r="AD230" s="30">
        <f t="shared" si="64"/>
        <v>0</v>
      </c>
      <c r="AE230" s="30">
        <f t="shared" si="64"/>
        <v>0</v>
      </c>
      <c r="AF230" s="30">
        <f t="shared" si="72"/>
        <v>100</v>
      </c>
      <c r="AG230" s="31">
        <f t="shared" si="73"/>
        <v>0</v>
      </c>
    </row>
    <row r="231" spans="2:33" x14ac:dyDescent="0.25">
      <c r="B231" s="25">
        <f t="shared" si="74"/>
        <v>220</v>
      </c>
      <c r="C231" s="26">
        <f t="shared" si="67"/>
        <v>4.5454545454545452E-3</v>
      </c>
      <c r="D231" s="27">
        <f t="shared" si="60"/>
        <v>31.818181818181809</v>
      </c>
      <c r="E231" s="28">
        <f t="shared" si="60"/>
        <v>67.727272727272691</v>
      </c>
      <c r="F231" s="28">
        <f t="shared" si="60"/>
        <v>31.818181818181809</v>
      </c>
      <c r="G231" s="28">
        <f t="shared" si="59"/>
        <v>0</v>
      </c>
      <c r="H231" s="28">
        <f t="shared" si="59"/>
        <v>67.727272727272691</v>
      </c>
      <c r="I231" s="29">
        <f t="shared" si="59"/>
        <v>0</v>
      </c>
      <c r="J231" s="27">
        <f t="shared" si="66"/>
        <v>6.0092245235981157</v>
      </c>
      <c r="K231" s="28">
        <f t="shared" si="66"/>
        <v>6.1893637562751858</v>
      </c>
      <c r="L231" s="28">
        <f t="shared" si="66"/>
        <v>6.0092245235981157</v>
      </c>
      <c r="M231" s="28">
        <f t="shared" si="65"/>
        <v>7</v>
      </c>
      <c r="N231" s="28">
        <f t="shared" si="65"/>
        <v>5.8283175371591334</v>
      </c>
      <c r="O231" s="29">
        <f t="shared" si="65"/>
        <v>8.35</v>
      </c>
      <c r="P231" s="27">
        <f t="shared" si="68"/>
        <v>12.018449047196231</v>
      </c>
      <c r="Q231" s="28">
        <f t="shared" si="61"/>
        <v>13.009224523598116</v>
      </c>
      <c r="R231" s="28">
        <f t="shared" si="61"/>
        <v>12.017681293434318</v>
      </c>
      <c r="S231" s="29">
        <f t="shared" si="69"/>
        <v>14.178317537159133</v>
      </c>
      <c r="T231" s="25">
        <f t="shared" si="62"/>
        <v>0</v>
      </c>
      <c r="U231" s="30">
        <f t="shared" si="62"/>
        <v>0</v>
      </c>
      <c r="V231" s="30">
        <f t="shared" si="62"/>
        <v>1</v>
      </c>
      <c r="W231" s="31">
        <f t="shared" si="62"/>
        <v>0</v>
      </c>
      <c r="X231" s="25">
        <f t="shared" si="63"/>
        <v>0</v>
      </c>
      <c r="Y231" s="30">
        <f t="shared" si="63"/>
        <v>0</v>
      </c>
      <c r="Z231" s="30">
        <f t="shared" si="63"/>
        <v>100</v>
      </c>
      <c r="AA231" s="31">
        <f t="shared" si="63"/>
        <v>0</v>
      </c>
      <c r="AB231" s="25">
        <f t="shared" si="70"/>
        <v>0</v>
      </c>
      <c r="AC231" s="30">
        <f t="shared" si="71"/>
        <v>100</v>
      </c>
      <c r="AD231" s="30">
        <f t="shared" si="64"/>
        <v>0</v>
      </c>
      <c r="AE231" s="30">
        <f t="shared" si="64"/>
        <v>0</v>
      </c>
      <c r="AF231" s="30">
        <f t="shared" si="72"/>
        <v>100</v>
      </c>
      <c r="AG231" s="31">
        <f t="shared" si="73"/>
        <v>0</v>
      </c>
    </row>
    <row r="232" spans="2:33" x14ac:dyDescent="0.25">
      <c r="B232" s="25">
        <f t="shared" si="74"/>
        <v>221</v>
      </c>
      <c r="C232" s="26">
        <f t="shared" si="67"/>
        <v>4.5248868778280547E-3</v>
      </c>
      <c r="D232" s="27">
        <f t="shared" si="60"/>
        <v>31.674208144796371</v>
      </c>
      <c r="E232" s="28">
        <f t="shared" si="60"/>
        <v>67.873303167420772</v>
      </c>
      <c r="F232" s="28">
        <f t="shared" si="60"/>
        <v>31.674208144796371</v>
      </c>
      <c r="G232" s="28">
        <f t="shared" si="59"/>
        <v>0</v>
      </c>
      <c r="H232" s="28">
        <f t="shared" si="59"/>
        <v>67.873303167420772</v>
      </c>
      <c r="I232" s="29">
        <f t="shared" si="59"/>
        <v>0</v>
      </c>
      <c r="J232" s="27">
        <f t="shared" si="66"/>
        <v>6.0090586936910704</v>
      </c>
      <c r="K232" s="28">
        <f t="shared" si="66"/>
        <v>6.1910022357810979</v>
      </c>
      <c r="L232" s="28">
        <f t="shared" si="66"/>
        <v>6.0090586936910704</v>
      </c>
      <c r="M232" s="28">
        <f t="shared" si="65"/>
        <v>7</v>
      </c>
      <c r="N232" s="28">
        <f t="shared" si="65"/>
        <v>5.8298604386938679</v>
      </c>
      <c r="O232" s="29">
        <f t="shared" si="65"/>
        <v>8.35</v>
      </c>
      <c r="P232" s="27">
        <f t="shared" si="68"/>
        <v>12.018117387382141</v>
      </c>
      <c r="Q232" s="28">
        <f t="shared" si="61"/>
        <v>13.00905869369107</v>
      </c>
      <c r="R232" s="28">
        <f t="shared" si="61"/>
        <v>12.020862674474966</v>
      </c>
      <c r="S232" s="29">
        <f t="shared" si="69"/>
        <v>14.179860438693868</v>
      </c>
      <c r="T232" s="25">
        <f t="shared" si="62"/>
        <v>1</v>
      </c>
      <c r="U232" s="30">
        <f t="shared" si="62"/>
        <v>0</v>
      </c>
      <c r="V232" s="30">
        <f t="shared" si="62"/>
        <v>0</v>
      </c>
      <c r="W232" s="31">
        <f t="shared" si="62"/>
        <v>0</v>
      </c>
      <c r="X232" s="25">
        <f t="shared" si="63"/>
        <v>100</v>
      </c>
      <c r="Y232" s="30">
        <f t="shared" si="63"/>
        <v>0</v>
      </c>
      <c r="Z232" s="30">
        <f t="shared" si="63"/>
        <v>0</v>
      </c>
      <c r="AA232" s="31">
        <f t="shared" si="63"/>
        <v>0</v>
      </c>
      <c r="AB232" s="25">
        <f t="shared" si="70"/>
        <v>100</v>
      </c>
      <c r="AC232" s="30">
        <f t="shared" si="71"/>
        <v>0</v>
      </c>
      <c r="AD232" s="30">
        <f t="shared" si="64"/>
        <v>100</v>
      </c>
      <c r="AE232" s="30">
        <f t="shared" si="64"/>
        <v>0</v>
      </c>
      <c r="AF232" s="30">
        <f t="shared" si="72"/>
        <v>0</v>
      </c>
      <c r="AG232" s="31">
        <f t="shared" si="73"/>
        <v>0</v>
      </c>
    </row>
    <row r="233" spans="2:33" x14ac:dyDescent="0.25">
      <c r="B233" s="25">
        <f t="shared" si="74"/>
        <v>222</v>
      </c>
      <c r="C233" s="26">
        <f t="shared" si="67"/>
        <v>4.5045045045045045E-3</v>
      </c>
      <c r="D233" s="27">
        <f t="shared" si="60"/>
        <v>31.981981981981974</v>
      </c>
      <c r="E233" s="28">
        <f t="shared" si="60"/>
        <v>67.567567567567522</v>
      </c>
      <c r="F233" s="28">
        <f t="shared" si="60"/>
        <v>31.981981981981974</v>
      </c>
      <c r="G233" s="28">
        <f t="shared" si="59"/>
        <v>0</v>
      </c>
      <c r="H233" s="28">
        <f t="shared" si="59"/>
        <v>67.567567567567522</v>
      </c>
      <c r="I233" s="29">
        <f t="shared" si="59"/>
        <v>0</v>
      </c>
      <c r="J233" s="27">
        <f t="shared" si="66"/>
        <v>6.0094159470261328</v>
      </c>
      <c r="K233" s="28">
        <f t="shared" si="66"/>
        <v>6.1875839375592587</v>
      </c>
      <c r="L233" s="28">
        <f t="shared" si="66"/>
        <v>6.0094159470261328</v>
      </c>
      <c r="M233" s="28">
        <f t="shared" si="65"/>
        <v>7</v>
      </c>
      <c r="N233" s="28">
        <f t="shared" si="65"/>
        <v>5.8266415412016359</v>
      </c>
      <c r="O233" s="29">
        <f t="shared" si="65"/>
        <v>8.35</v>
      </c>
      <c r="P233" s="27">
        <f t="shared" si="68"/>
        <v>12.018831894052266</v>
      </c>
      <c r="Q233" s="28">
        <f t="shared" si="61"/>
        <v>13.009415947026133</v>
      </c>
      <c r="R233" s="28">
        <f t="shared" si="61"/>
        <v>12.014225478760896</v>
      </c>
      <c r="S233" s="29">
        <f t="shared" si="69"/>
        <v>14.176641541201636</v>
      </c>
      <c r="T233" s="25">
        <f t="shared" si="62"/>
        <v>0</v>
      </c>
      <c r="U233" s="30">
        <f t="shared" si="62"/>
        <v>0</v>
      </c>
      <c r="V233" s="30">
        <f t="shared" si="62"/>
        <v>1</v>
      </c>
      <c r="W233" s="31">
        <f t="shared" si="62"/>
        <v>0</v>
      </c>
      <c r="X233" s="25">
        <f t="shared" si="63"/>
        <v>0</v>
      </c>
      <c r="Y233" s="30">
        <f t="shared" si="63"/>
        <v>0</v>
      </c>
      <c r="Z233" s="30">
        <f t="shared" si="63"/>
        <v>100</v>
      </c>
      <c r="AA233" s="31">
        <f t="shared" si="63"/>
        <v>0</v>
      </c>
      <c r="AB233" s="25">
        <f t="shared" si="70"/>
        <v>0</v>
      </c>
      <c r="AC233" s="30">
        <f t="shared" si="71"/>
        <v>100</v>
      </c>
      <c r="AD233" s="30">
        <f t="shared" si="64"/>
        <v>0</v>
      </c>
      <c r="AE233" s="30">
        <f t="shared" si="64"/>
        <v>0</v>
      </c>
      <c r="AF233" s="30">
        <f t="shared" si="72"/>
        <v>100</v>
      </c>
      <c r="AG233" s="31">
        <f t="shared" si="73"/>
        <v>0</v>
      </c>
    </row>
    <row r="234" spans="2:33" x14ac:dyDescent="0.25">
      <c r="B234" s="25">
        <f t="shared" si="74"/>
        <v>223</v>
      </c>
      <c r="C234" s="26">
        <f t="shared" si="67"/>
        <v>4.4843049327354259E-3</v>
      </c>
      <c r="D234" s="27">
        <f t="shared" si="60"/>
        <v>31.838565022421516</v>
      </c>
      <c r="E234" s="28">
        <f t="shared" si="60"/>
        <v>67.713004484304889</v>
      </c>
      <c r="F234" s="28">
        <f t="shared" si="60"/>
        <v>31.838565022421516</v>
      </c>
      <c r="G234" s="28">
        <f t="shared" si="59"/>
        <v>0</v>
      </c>
      <c r="H234" s="28">
        <f t="shared" si="59"/>
        <v>67.713004484304889</v>
      </c>
      <c r="I234" s="29">
        <f t="shared" si="59"/>
        <v>0</v>
      </c>
      <c r="J234" s="27">
        <f t="shared" si="66"/>
        <v>6.0092481837939804</v>
      </c>
      <c r="K234" s="28">
        <f t="shared" si="66"/>
        <v>6.1892042320967242</v>
      </c>
      <c r="L234" s="28">
        <f t="shared" si="66"/>
        <v>6.0092481837939804</v>
      </c>
      <c r="M234" s="28">
        <f t="shared" si="65"/>
        <v>7</v>
      </c>
      <c r="N234" s="28">
        <f t="shared" si="65"/>
        <v>5.8281673185577487</v>
      </c>
      <c r="O234" s="29">
        <f t="shared" si="65"/>
        <v>8.35</v>
      </c>
      <c r="P234" s="27">
        <f t="shared" si="68"/>
        <v>12.018496367587961</v>
      </c>
      <c r="Q234" s="28">
        <f t="shared" si="61"/>
        <v>13.00924818379398</v>
      </c>
      <c r="R234" s="28">
        <f t="shared" si="61"/>
        <v>12.017371550654474</v>
      </c>
      <c r="S234" s="29">
        <f t="shared" si="69"/>
        <v>14.178167318557747</v>
      </c>
      <c r="T234" s="25">
        <f t="shared" si="62"/>
        <v>0</v>
      </c>
      <c r="U234" s="30">
        <f t="shared" si="62"/>
        <v>0</v>
      </c>
      <c r="V234" s="30">
        <f t="shared" si="62"/>
        <v>1</v>
      </c>
      <c r="W234" s="31">
        <f t="shared" si="62"/>
        <v>0</v>
      </c>
      <c r="X234" s="25">
        <f t="shared" si="63"/>
        <v>0</v>
      </c>
      <c r="Y234" s="30">
        <f t="shared" si="63"/>
        <v>0</v>
      </c>
      <c r="Z234" s="30">
        <f t="shared" si="63"/>
        <v>100</v>
      </c>
      <c r="AA234" s="31">
        <f t="shared" si="63"/>
        <v>0</v>
      </c>
      <c r="AB234" s="25">
        <f t="shared" si="70"/>
        <v>0</v>
      </c>
      <c r="AC234" s="30">
        <f t="shared" si="71"/>
        <v>100</v>
      </c>
      <c r="AD234" s="30">
        <f t="shared" si="64"/>
        <v>0</v>
      </c>
      <c r="AE234" s="30">
        <f t="shared" si="64"/>
        <v>0</v>
      </c>
      <c r="AF234" s="30">
        <f t="shared" si="72"/>
        <v>100</v>
      </c>
      <c r="AG234" s="31">
        <f t="shared" si="73"/>
        <v>0</v>
      </c>
    </row>
    <row r="235" spans="2:33" x14ac:dyDescent="0.25">
      <c r="B235" s="25">
        <f t="shared" si="74"/>
        <v>224</v>
      </c>
      <c r="C235" s="26">
        <f t="shared" si="67"/>
        <v>4.464285714285714E-3</v>
      </c>
      <c r="D235" s="27">
        <f t="shared" si="60"/>
        <v>31.696428571428562</v>
      </c>
      <c r="E235" s="28">
        <f t="shared" si="60"/>
        <v>67.857142857142819</v>
      </c>
      <c r="F235" s="28">
        <f t="shared" si="60"/>
        <v>31.696428571428562</v>
      </c>
      <c r="G235" s="28">
        <f t="shared" si="59"/>
        <v>0</v>
      </c>
      <c r="H235" s="28">
        <f t="shared" si="59"/>
        <v>67.857142857142819</v>
      </c>
      <c r="I235" s="29">
        <f t="shared" si="59"/>
        <v>0</v>
      </c>
      <c r="J235" s="27">
        <f t="shared" si="66"/>
        <v>6.0090841402564621</v>
      </c>
      <c r="K235" s="28">
        <f t="shared" si="66"/>
        <v>6.1908203938463133</v>
      </c>
      <c r="L235" s="28">
        <f t="shared" si="66"/>
        <v>6.0090841402564621</v>
      </c>
      <c r="M235" s="28">
        <f t="shared" si="65"/>
        <v>7</v>
      </c>
      <c r="N235" s="28">
        <f t="shared" si="65"/>
        <v>5.8296892042052786</v>
      </c>
      <c r="O235" s="29">
        <f t="shared" si="65"/>
        <v>8.35</v>
      </c>
      <c r="P235" s="27">
        <f t="shared" si="68"/>
        <v>12.018168280512924</v>
      </c>
      <c r="Q235" s="28">
        <f t="shared" si="61"/>
        <v>13.009084140256462</v>
      </c>
      <c r="R235" s="28">
        <f t="shared" si="61"/>
        <v>12.020509598051593</v>
      </c>
      <c r="S235" s="29">
        <f t="shared" si="69"/>
        <v>14.179689204205278</v>
      </c>
      <c r="T235" s="25">
        <f t="shared" si="62"/>
        <v>1</v>
      </c>
      <c r="U235" s="30">
        <f t="shared" si="62"/>
        <v>0</v>
      </c>
      <c r="V235" s="30">
        <f t="shared" si="62"/>
        <v>0</v>
      </c>
      <c r="W235" s="31">
        <f t="shared" si="62"/>
        <v>0</v>
      </c>
      <c r="X235" s="25">
        <f t="shared" si="63"/>
        <v>100</v>
      </c>
      <c r="Y235" s="30">
        <f t="shared" si="63"/>
        <v>0</v>
      </c>
      <c r="Z235" s="30">
        <f t="shared" si="63"/>
        <v>0</v>
      </c>
      <c r="AA235" s="31">
        <f t="shared" si="63"/>
        <v>0</v>
      </c>
      <c r="AB235" s="25">
        <f t="shared" si="70"/>
        <v>100</v>
      </c>
      <c r="AC235" s="30">
        <f t="shared" si="71"/>
        <v>0</v>
      </c>
      <c r="AD235" s="30">
        <f t="shared" si="64"/>
        <v>100</v>
      </c>
      <c r="AE235" s="30">
        <f t="shared" si="64"/>
        <v>0</v>
      </c>
      <c r="AF235" s="30">
        <f t="shared" si="72"/>
        <v>0</v>
      </c>
      <c r="AG235" s="31">
        <f t="shared" si="73"/>
        <v>0</v>
      </c>
    </row>
    <row r="236" spans="2:33" x14ac:dyDescent="0.25">
      <c r="B236" s="25">
        <f t="shared" si="74"/>
        <v>225</v>
      </c>
      <c r="C236" s="26">
        <f t="shared" si="67"/>
        <v>4.4444444444444444E-3</v>
      </c>
      <c r="D236" s="27">
        <f t="shared" si="60"/>
        <v>31.999999999999989</v>
      </c>
      <c r="E236" s="28">
        <f t="shared" si="60"/>
        <v>67.555555555555515</v>
      </c>
      <c r="F236" s="28">
        <f t="shared" si="60"/>
        <v>31.999999999999989</v>
      </c>
      <c r="G236" s="28">
        <f t="shared" si="59"/>
        <v>0</v>
      </c>
      <c r="H236" s="28">
        <f t="shared" si="59"/>
        <v>67.555555555555515</v>
      </c>
      <c r="I236" s="29">
        <f t="shared" si="59"/>
        <v>0</v>
      </c>
      <c r="J236" s="27">
        <f t="shared" si="66"/>
        <v>6.0094371839999994</v>
      </c>
      <c r="K236" s="28">
        <f t="shared" si="66"/>
        <v>6.1874505801042528</v>
      </c>
      <c r="L236" s="28">
        <f t="shared" si="66"/>
        <v>6.0094371839999994</v>
      </c>
      <c r="M236" s="28">
        <f t="shared" si="65"/>
        <v>7</v>
      </c>
      <c r="N236" s="28">
        <f t="shared" si="65"/>
        <v>5.8265159629315049</v>
      </c>
      <c r="O236" s="29">
        <f t="shared" si="65"/>
        <v>8.35</v>
      </c>
      <c r="P236" s="27">
        <f t="shared" si="68"/>
        <v>12.018874367999999</v>
      </c>
      <c r="Q236" s="28">
        <f t="shared" si="61"/>
        <v>13.009437183999999</v>
      </c>
      <c r="R236" s="28">
        <f t="shared" si="61"/>
        <v>12.013966543035757</v>
      </c>
      <c r="S236" s="29">
        <f t="shared" si="69"/>
        <v>14.176515962931504</v>
      </c>
      <c r="T236" s="25">
        <f t="shared" si="62"/>
        <v>0</v>
      </c>
      <c r="U236" s="30">
        <f t="shared" si="62"/>
        <v>0</v>
      </c>
      <c r="V236" s="30">
        <f t="shared" si="62"/>
        <v>1</v>
      </c>
      <c r="W236" s="31">
        <f t="shared" si="62"/>
        <v>0</v>
      </c>
      <c r="X236" s="25">
        <f t="shared" si="63"/>
        <v>0</v>
      </c>
      <c r="Y236" s="30">
        <f t="shared" si="63"/>
        <v>0</v>
      </c>
      <c r="Z236" s="30">
        <f t="shared" si="63"/>
        <v>100</v>
      </c>
      <c r="AA236" s="31">
        <f t="shared" si="63"/>
        <v>0</v>
      </c>
      <c r="AB236" s="25">
        <f t="shared" si="70"/>
        <v>0</v>
      </c>
      <c r="AC236" s="30">
        <f t="shared" si="71"/>
        <v>100</v>
      </c>
      <c r="AD236" s="30">
        <f t="shared" si="64"/>
        <v>0</v>
      </c>
      <c r="AE236" s="30">
        <f t="shared" si="64"/>
        <v>0</v>
      </c>
      <c r="AF236" s="30">
        <f t="shared" si="72"/>
        <v>100</v>
      </c>
      <c r="AG236" s="31">
        <f t="shared" si="73"/>
        <v>0</v>
      </c>
    </row>
    <row r="237" spans="2:33" x14ac:dyDescent="0.25">
      <c r="B237" s="25">
        <f t="shared" si="74"/>
        <v>226</v>
      </c>
      <c r="C237" s="26">
        <f t="shared" si="67"/>
        <v>4.4247787610619468E-3</v>
      </c>
      <c r="D237" s="27">
        <f t="shared" si="60"/>
        <v>31.858407079646007</v>
      </c>
      <c r="E237" s="28">
        <f t="shared" si="60"/>
        <v>67.699115044247748</v>
      </c>
      <c r="F237" s="28">
        <f t="shared" si="60"/>
        <v>31.858407079646007</v>
      </c>
      <c r="G237" s="28">
        <f t="shared" si="59"/>
        <v>0</v>
      </c>
      <c r="H237" s="28">
        <f t="shared" si="59"/>
        <v>67.699115044247748</v>
      </c>
      <c r="I237" s="29">
        <f t="shared" si="59"/>
        <v>0</v>
      </c>
      <c r="J237" s="27">
        <f t="shared" si="66"/>
        <v>6.0092712595329889</v>
      </c>
      <c r="K237" s="28">
        <f t="shared" si="66"/>
        <v>6.1890490399059566</v>
      </c>
      <c r="L237" s="28">
        <f t="shared" si="66"/>
        <v>6.0092712595329889</v>
      </c>
      <c r="M237" s="28">
        <f t="shared" si="65"/>
        <v>7</v>
      </c>
      <c r="N237" s="28">
        <f t="shared" si="65"/>
        <v>5.828021179244776</v>
      </c>
      <c r="O237" s="29">
        <f t="shared" si="65"/>
        <v>8.35</v>
      </c>
      <c r="P237" s="27">
        <f t="shared" si="68"/>
        <v>12.018542519065978</v>
      </c>
      <c r="Q237" s="28">
        <f t="shared" si="61"/>
        <v>13.009271259532989</v>
      </c>
      <c r="R237" s="28">
        <f t="shared" si="61"/>
        <v>12.017070219150732</v>
      </c>
      <c r="S237" s="29">
        <f t="shared" si="69"/>
        <v>14.178021179244777</v>
      </c>
      <c r="T237" s="25">
        <f t="shared" si="62"/>
        <v>0</v>
      </c>
      <c r="U237" s="30">
        <f t="shared" si="62"/>
        <v>0</v>
      </c>
      <c r="V237" s="30">
        <f t="shared" si="62"/>
        <v>1</v>
      </c>
      <c r="W237" s="31">
        <f t="shared" si="62"/>
        <v>0</v>
      </c>
      <c r="X237" s="25">
        <f t="shared" si="63"/>
        <v>0</v>
      </c>
      <c r="Y237" s="30">
        <f t="shared" si="63"/>
        <v>0</v>
      </c>
      <c r="Z237" s="30">
        <f t="shared" si="63"/>
        <v>100</v>
      </c>
      <c r="AA237" s="31">
        <f t="shared" si="63"/>
        <v>0</v>
      </c>
      <c r="AB237" s="25">
        <f t="shared" si="70"/>
        <v>0</v>
      </c>
      <c r="AC237" s="30">
        <f t="shared" si="71"/>
        <v>100</v>
      </c>
      <c r="AD237" s="30">
        <f t="shared" si="64"/>
        <v>0</v>
      </c>
      <c r="AE237" s="30">
        <f t="shared" si="64"/>
        <v>0</v>
      </c>
      <c r="AF237" s="30">
        <f t="shared" si="72"/>
        <v>100</v>
      </c>
      <c r="AG237" s="31">
        <f t="shared" si="73"/>
        <v>0</v>
      </c>
    </row>
    <row r="238" spans="2:33" x14ac:dyDescent="0.25">
      <c r="B238" s="25">
        <f t="shared" si="74"/>
        <v>227</v>
      </c>
      <c r="C238" s="26">
        <f t="shared" si="67"/>
        <v>4.4052863436123352E-3</v>
      </c>
      <c r="D238" s="27">
        <f t="shared" si="60"/>
        <v>31.718061674008798</v>
      </c>
      <c r="E238" s="28">
        <f t="shared" si="60"/>
        <v>67.841409691629906</v>
      </c>
      <c r="F238" s="28">
        <f t="shared" si="60"/>
        <v>31.718061674008798</v>
      </c>
      <c r="G238" s="28">
        <f t="shared" si="59"/>
        <v>0</v>
      </c>
      <c r="H238" s="28">
        <f t="shared" si="59"/>
        <v>67.841409691629906</v>
      </c>
      <c r="I238" s="29">
        <f t="shared" si="59"/>
        <v>0</v>
      </c>
      <c r="J238" s="27">
        <f t="shared" si="66"/>
        <v>6.0091089656928398</v>
      </c>
      <c r="K238" s="28">
        <f t="shared" si="66"/>
        <v>6.1906434830747035</v>
      </c>
      <c r="L238" s="28">
        <f t="shared" si="66"/>
        <v>6.0091089656928398</v>
      </c>
      <c r="M238" s="28">
        <f t="shared" si="65"/>
        <v>7</v>
      </c>
      <c r="N238" s="28">
        <f t="shared" si="65"/>
        <v>5.8295226132286802</v>
      </c>
      <c r="O238" s="29">
        <f t="shared" si="65"/>
        <v>8.35</v>
      </c>
      <c r="P238" s="27">
        <f t="shared" si="68"/>
        <v>12.01821793138568</v>
      </c>
      <c r="Q238" s="28">
        <f t="shared" si="61"/>
        <v>13.009108965692839</v>
      </c>
      <c r="R238" s="28">
        <f t="shared" si="61"/>
        <v>12.020166096303385</v>
      </c>
      <c r="S238" s="29">
        <f t="shared" si="69"/>
        <v>14.179522613228681</v>
      </c>
      <c r="T238" s="25">
        <f t="shared" si="62"/>
        <v>1</v>
      </c>
      <c r="U238" s="30">
        <f t="shared" si="62"/>
        <v>0</v>
      </c>
      <c r="V238" s="30">
        <f t="shared" si="62"/>
        <v>0</v>
      </c>
      <c r="W238" s="31">
        <f t="shared" si="62"/>
        <v>0</v>
      </c>
      <c r="X238" s="25">
        <f t="shared" si="63"/>
        <v>100</v>
      </c>
      <c r="Y238" s="30">
        <f t="shared" si="63"/>
        <v>0</v>
      </c>
      <c r="Z238" s="30">
        <f t="shared" si="63"/>
        <v>0</v>
      </c>
      <c r="AA238" s="31">
        <f t="shared" si="63"/>
        <v>0</v>
      </c>
      <c r="AB238" s="25">
        <f t="shared" si="70"/>
        <v>100</v>
      </c>
      <c r="AC238" s="30">
        <f t="shared" si="71"/>
        <v>0</v>
      </c>
      <c r="AD238" s="30">
        <f t="shared" si="64"/>
        <v>100</v>
      </c>
      <c r="AE238" s="30">
        <f t="shared" si="64"/>
        <v>0</v>
      </c>
      <c r="AF238" s="30">
        <f t="shared" si="72"/>
        <v>0</v>
      </c>
      <c r="AG238" s="31">
        <f t="shared" si="73"/>
        <v>0</v>
      </c>
    </row>
    <row r="239" spans="2:33" x14ac:dyDescent="0.25">
      <c r="B239" s="25">
        <f t="shared" si="74"/>
        <v>228</v>
      </c>
      <c r="C239" s="26">
        <f t="shared" si="67"/>
        <v>4.3859649122807015E-3</v>
      </c>
      <c r="D239" s="27">
        <f t="shared" si="60"/>
        <v>32.017543859649109</v>
      </c>
      <c r="E239" s="28">
        <f t="shared" si="60"/>
        <v>67.543859649122751</v>
      </c>
      <c r="F239" s="28">
        <f t="shared" si="60"/>
        <v>32.017543859649109</v>
      </c>
      <c r="G239" s="28">
        <f t="shared" si="59"/>
        <v>0</v>
      </c>
      <c r="H239" s="28">
        <f t="shared" si="59"/>
        <v>67.543859649122751</v>
      </c>
      <c r="I239" s="29">
        <f t="shared" si="59"/>
        <v>0</v>
      </c>
      <c r="J239" s="27">
        <f t="shared" si="66"/>
        <v>6.0094578966045589</v>
      </c>
      <c r="K239" s="28">
        <f t="shared" si="66"/>
        <v>6.1873208003911708</v>
      </c>
      <c r="L239" s="28">
        <f t="shared" si="66"/>
        <v>6.0094578966045589</v>
      </c>
      <c r="M239" s="28">
        <f t="shared" si="65"/>
        <v>7</v>
      </c>
      <c r="N239" s="28">
        <f t="shared" si="65"/>
        <v>5.8263937537016863</v>
      </c>
      <c r="O239" s="29">
        <f t="shared" si="65"/>
        <v>8.35</v>
      </c>
      <c r="P239" s="27">
        <f t="shared" si="68"/>
        <v>12.018915793209118</v>
      </c>
      <c r="Q239" s="28">
        <f t="shared" si="61"/>
        <v>13.009457896604559</v>
      </c>
      <c r="R239" s="28">
        <f t="shared" si="61"/>
        <v>12.013714554092857</v>
      </c>
      <c r="S239" s="29">
        <f t="shared" si="69"/>
        <v>14.176393753701685</v>
      </c>
      <c r="T239" s="25">
        <f t="shared" si="62"/>
        <v>0</v>
      </c>
      <c r="U239" s="30">
        <f t="shared" si="62"/>
        <v>0</v>
      </c>
      <c r="V239" s="30">
        <f t="shared" si="62"/>
        <v>1</v>
      </c>
      <c r="W239" s="31">
        <f t="shared" si="62"/>
        <v>0</v>
      </c>
      <c r="X239" s="25">
        <f t="shared" si="63"/>
        <v>0</v>
      </c>
      <c r="Y239" s="30">
        <f t="shared" si="63"/>
        <v>0</v>
      </c>
      <c r="Z239" s="30">
        <f t="shared" si="63"/>
        <v>100</v>
      </c>
      <c r="AA239" s="31">
        <f t="shared" si="63"/>
        <v>0</v>
      </c>
      <c r="AB239" s="25">
        <f t="shared" si="70"/>
        <v>0</v>
      </c>
      <c r="AC239" s="30">
        <f t="shared" si="71"/>
        <v>100</v>
      </c>
      <c r="AD239" s="30">
        <f t="shared" si="64"/>
        <v>0</v>
      </c>
      <c r="AE239" s="30">
        <f t="shared" si="64"/>
        <v>0</v>
      </c>
      <c r="AF239" s="30">
        <f t="shared" si="72"/>
        <v>100</v>
      </c>
      <c r="AG239" s="31">
        <f t="shared" si="73"/>
        <v>0</v>
      </c>
    </row>
    <row r="240" spans="2:33" x14ac:dyDescent="0.25">
      <c r="B240" s="25">
        <f t="shared" si="74"/>
        <v>229</v>
      </c>
      <c r="C240" s="26">
        <f t="shared" si="67"/>
        <v>4.3668122270742356E-3</v>
      </c>
      <c r="D240" s="27">
        <f t="shared" si="60"/>
        <v>31.877729257641906</v>
      </c>
      <c r="E240" s="28">
        <f t="shared" si="60"/>
        <v>67.685589519650591</v>
      </c>
      <c r="F240" s="28">
        <f t="shared" si="60"/>
        <v>31.877729257641906</v>
      </c>
      <c r="G240" s="28">
        <f t="shared" si="60"/>
        <v>0</v>
      </c>
      <c r="H240" s="28">
        <f t="shared" si="60"/>
        <v>67.685589519650591</v>
      </c>
      <c r="I240" s="29">
        <f t="shared" si="60"/>
        <v>0</v>
      </c>
      <c r="J240" s="27">
        <f t="shared" si="66"/>
        <v>6.0092937721421507</v>
      </c>
      <c r="K240" s="28">
        <f t="shared" si="66"/>
        <v>6.188898005656629</v>
      </c>
      <c r="L240" s="28">
        <f t="shared" si="66"/>
        <v>6.0092937721421507</v>
      </c>
      <c r="M240" s="28">
        <f t="shared" si="65"/>
        <v>7</v>
      </c>
      <c r="N240" s="28">
        <f t="shared" si="65"/>
        <v>5.8278789553266597</v>
      </c>
      <c r="O240" s="29">
        <f t="shared" si="65"/>
        <v>8.35</v>
      </c>
      <c r="P240" s="27">
        <f t="shared" si="68"/>
        <v>12.018587544284301</v>
      </c>
      <c r="Q240" s="28">
        <f t="shared" si="61"/>
        <v>13.009293772142151</v>
      </c>
      <c r="R240" s="28">
        <f t="shared" si="61"/>
        <v>12.01677696098329</v>
      </c>
      <c r="S240" s="29">
        <f t="shared" si="69"/>
        <v>14.177878955326658</v>
      </c>
      <c r="T240" s="25">
        <f t="shared" si="62"/>
        <v>0</v>
      </c>
      <c r="U240" s="30">
        <f t="shared" si="62"/>
        <v>0</v>
      </c>
      <c r="V240" s="30">
        <f t="shared" si="62"/>
        <v>1</v>
      </c>
      <c r="W240" s="31">
        <f t="shared" si="62"/>
        <v>0</v>
      </c>
      <c r="X240" s="25">
        <f t="shared" si="63"/>
        <v>0</v>
      </c>
      <c r="Y240" s="30">
        <f t="shared" si="63"/>
        <v>0</v>
      </c>
      <c r="Z240" s="30">
        <f t="shared" si="63"/>
        <v>100</v>
      </c>
      <c r="AA240" s="31">
        <f t="shared" si="63"/>
        <v>0</v>
      </c>
      <c r="AB240" s="25">
        <f t="shared" si="70"/>
        <v>0</v>
      </c>
      <c r="AC240" s="30">
        <f t="shared" si="71"/>
        <v>100</v>
      </c>
      <c r="AD240" s="30">
        <f t="shared" si="64"/>
        <v>0</v>
      </c>
      <c r="AE240" s="30">
        <f t="shared" si="64"/>
        <v>0</v>
      </c>
      <c r="AF240" s="30">
        <f t="shared" si="72"/>
        <v>100</v>
      </c>
      <c r="AG240" s="31">
        <f t="shared" si="73"/>
        <v>0</v>
      </c>
    </row>
    <row r="241" spans="2:33" x14ac:dyDescent="0.25">
      <c r="B241" s="25">
        <f t="shared" si="74"/>
        <v>230</v>
      </c>
      <c r="C241" s="26">
        <f t="shared" si="67"/>
        <v>4.3478260869565218E-3</v>
      </c>
      <c r="D241" s="27">
        <f t="shared" ref="D241:I283" si="75">$C241*AB240+(1-$C241)*D240</f>
        <v>31.739130434782595</v>
      </c>
      <c r="E241" s="28">
        <f t="shared" si="75"/>
        <v>67.826086956521678</v>
      </c>
      <c r="F241" s="28">
        <f t="shared" si="75"/>
        <v>31.739130434782595</v>
      </c>
      <c r="G241" s="28">
        <f t="shared" si="75"/>
        <v>0</v>
      </c>
      <c r="H241" s="28">
        <f t="shared" si="75"/>
        <v>67.826086956521678</v>
      </c>
      <c r="I241" s="29">
        <f t="shared" si="75"/>
        <v>0</v>
      </c>
      <c r="J241" s="27">
        <f t="shared" si="66"/>
        <v>6.0091331923842457</v>
      </c>
      <c r="K241" s="28">
        <f t="shared" si="66"/>
        <v>6.1904713056342704</v>
      </c>
      <c r="L241" s="28">
        <f t="shared" si="66"/>
        <v>6.0091331923842457</v>
      </c>
      <c r="M241" s="28">
        <f t="shared" si="65"/>
        <v>7</v>
      </c>
      <c r="N241" s="28">
        <f t="shared" si="65"/>
        <v>5.829360479472272</v>
      </c>
      <c r="O241" s="29">
        <f t="shared" si="65"/>
        <v>8.35</v>
      </c>
      <c r="P241" s="27">
        <f t="shared" si="68"/>
        <v>12.018266384768491</v>
      </c>
      <c r="Q241" s="28">
        <f t="shared" si="61"/>
        <v>13.009133192384246</v>
      </c>
      <c r="R241" s="28">
        <f t="shared" si="61"/>
        <v>12.019831785106543</v>
      </c>
      <c r="S241" s="29">
        <f t="shared" si="69"/>
        <v>14.179360479472273</v>
      </c>
      <c r="T241" s="25">
        <f t="shared" si="62"/>
        <v>1</v>
      </c>
      <c r="U241" s="30">
        <f t="shared" si="62"/>
        <v>0</v>
      </c>
      <c r="V241" s="30">
        <f t="shared" si="62"/>
        <v>0</v>
      </c>
      <c r="W241" s="31">
        <f t="shared" ref="W241:W304" si="76">IF(S241=MIN($P241:$S241),1,0)</f>
        <v>0</v>
      </c>
      <c r="X241" s="25">
        <f t="shared" si="63"/>
        <v>100</v>
      </c>
      <c r="Y241" s="30">
        <f t="shared" si="63"/>
        <v>0</v>
      </c>
      <c r="Z241" s="30">
        <f t="shared" si="63"/>
        <v>0</v>
      </c>
      <c r="AA241" s="31">
        <f t="shared" ref="AA241:AA304" si="77">W241/SUM($T241:$W241)*100</f>
        <v>0</v>
      </c>
      <c r="AB241" s="25">
        <f t="shared" si="70"/>
        <v>100</v>
      </c>
      <c r="AC241" s="30">
        <f t="shared" si="71"/>
        <v>0</v>
      </c>
      <c r="AD241" s="30">
        <f t="shared" si="64"/>
        <v>100</v>
      </c>
      <c r="AE241" s="30">
        <f t="shared" si="64"/>
        <v>0</v>
      </c>
      <c r="AF241" s="30">
        <f t="shared" si="72"/>
        <v>0</v>
      </c>
      <c r="AG241" s="31">
        <f t="shared" si="73"/>
        <v>0</v>
      </c>
    </row>
    <row r="242" spans="2:33" x14ac:dyDescent="0.25">
      <c r="B242" s="25">
        <f t="shared" si="74"/>
        <v>231</v>
      </c>
      <c r="C242" s="26">
        <f t="shared" si="67"/>
        <v>4.329004329004329E-3</v>
      </c>
      <c r="D242" s="27">
        <f t="shared" si="75"/>
        <v>32.034632034632025</v>
      </c>
      <c r="E242" s="28">
        <f t="shared" si="75"/>
        <v>67.532467532467479</v>
      </c>
      <c r="F242" s="28">
        <f t="shared" si="75"/>
        <v>32.034632034632025</v>
      </c>
      <c r="G242" s="28">
        <f t="shared" si="75"/>
        <v>0</v>
      </c>
      <c r="H242" s="28">
        <f t="shared" si="75"/>
        <v>67.532467532467479</v>
      </c>
      <c r="I242" s="29">
        <f t="shared" si="75"/>
        <v>0</v>
      </c>
      <c r="J242" s="27">
        <f t="shared" si="66"/>
        <v>6.009478103979049</v>
      </c>
      <c r="K242" s="28">
        <f t="shared" si="66"/>
        <v>6.1871944563771883</v>
      </c>
      <c r="L242" s="28">
        <f t="shared" si="66"/>
        <v>6.009478103979049</v>
      </c>
      <c r="M242" s="28">
        <f t="shared" si="65"/>
        <v>7</v>
      </c>
      <c r="N242" s="28">
        <f t="shared" si="65"/>
        <v>5.8262747797551855</v>
      </c>
      <c r="O242" s="29">
        <f t="shared" si="65"/>
        <v>8.35</v>
      </c>
      <c r="P242" s="27">
        <f t="shared" si="68"/>
        <v>12.018956207958098</v>
      </c>
      <c r="Q242" s="28">
        <f t="shared" ref="Q242:R305" si="78">J242+M242</f>
        <v>13.009478103979049</v>
      </c>
      <c r="R242" s="28">
        <f t="shared" si="78"/>
        <v>12.013469236132373</v>
      </c>
      <c r="S242" s="29">
        <f t="shared" si="69"/>
        <v>14.176274779755186</v>
      </c>
      <c r="T242" s="25">
        <f t="shared" ref="T242:W305" si="79">IF(P242=MIN($P242:$S242),1,0)</f>
        <v>0</v>
      </c>
      <c r="U242" s="30">
        <f t="shared" si="79"/>
        <v>0</v>
      </c>
      <c r="V242" s="30">
        <f t="shared" si="79"/>
        <v>1</v>
      </c>
      <c r="W242" s="31">
        <f t="shared" si="76"/>
        <v>0</v>
      </c>
      <c r="X242" s="25">
        <f t="shared" ref="X242:AA305" si="80">T242/SUM($T242:$W242)*100</f>
        <v>0</v>
      </c>
      <c r="Y242" s="30">
        <f t="shared" si="80"/>
        <v>0</v>
      </c>
      <c r="Z242" s="30">
        <f t="shared" si="80"/>
        <v>100</v>
      </c>
      <c r="AA242" s="31">
        <f t="shared" si="77"/>
        <v>0</v>
      </c>
      <c r="AB242" s="25">
        <f t="shared" si="70"/>
        <v>0</v>
      </c>
      <c r="AC242" s="30">
        <f t="shared" si="71"/>
        <v>100</v>
      </c>
      <c r="AD242" s="30">
        <f t="shared" ref="AD242:AE305" si="81">X242</f>
        <v>0</v>
      </c>
      <c r="AE242" s="30">
        <f t="shared" si="81"/>
        <v>0</v>
      </c>
      <c r="AF242" s="30">
        <f t="shared" si="72"/>
        <v>100</v>
      </c>
      <c r="AG242" s="31">
        <f t="shared" si="73"/>
        <v>0</v>
      </c>
    </row>
    <row r="243" spans="2:33" x14ac:dyDescent="0.25">
      <c r="B243" s="25">
        <f t="shared" si="74"/>
        <v>232</v>
      </c>
      <c r="C243" s="26">
        <f t="shared" si="67"/>
        <v>4.3103448275862068E-3</v>
      </c>
      <c r="D243" s="27">
        <f t="shared" si="75"/>
        <v>31.896551724137922</v>
      </c>
      <c r="E243" s="28">
        <f t="shared" si="75"/>
        <v>67.672413793103388</v>
      </c>
      <c r="F243" s="28">
        <f t="shared" si="75"/>
        <v>31.896551724137922</v>
      </c>
      <c r="G243" s="28">
        <f t="shared" si="75"/>
        <v>0</v>
      </c>
      <c r="H243" s="28">
        <f t="shared" si="75"/>
        <v>67.672413793103388</v>
      </c>
      <c r="I243" s="29">
        <f t="shared" si="75"/>
        <v>0</v>
      </c>
      <c r="J243" s="27">
        <f t="shared" si="66"/>
        <v>6.0093157419266525</v>
      </c>
      <c r="K243" s="28">
        <f t="shared" si="66"/>
        <v>6.1887509645004624</v>
      </c>
      <c r="L243" s="28">
        <f t="shared" si="66"/>
        <v>6.0093157419266525</v>
      </c>
      <c r="M243" s="28">
        <f t="shared" si="65"/>
        <v>7</v>
      </c>
      <c r="N243" s="28">
        <f t="shared" si="65"/>
        <v>5.8277404915712694</v>
      </c>
      <c r="O243" s="29">
        <f t="shared" si="65"/>
        <v>8.35</v>
      </c>
      <c r="P243" s="27">
        <f t="shared" si="68"/>
        <v>12.018631483853305</v>
      </c>
      <c r="Q243" s="28">
        <f t="shared" si="78"/>
        <v>13.009315741926653</v>
      </c>
      <c r="R243" s="28">
        <f t="shared" si="78"/>
        <v>12.016491456071732</v>
      </c>
      <c r="S243" s="29">
        <f t="shared" si="69"/>
        <v>14.177740491571269</v>
      </c>
      <c r="T243" s="25">
        <f t="shared" si="79"/>
        <v>0</v>
      </c>
      <c r="U243" s="30">
        <f t="shared" si="79"/>
        <v>0</v>
      </c>
      <c r="V243" s="30">
        <f t="shared" si="79"/>
        <v>1</v>
      </c>
      <c r="W243" s="31">
        <f t="shared" si="76"/>
        <v>0</v>
      </c>
      <c r="X243" s="25">
        <f t="shared" si="80"/>
        <v>0</v>
      </c>
      <c r="Y243" s="30">
        <f t="shared" si="80"/>
        <v>0</v>
      </c>
      <c r="Z243" s="30">
        <f t="shared" si="80"/>
        <v>100</v>
      </c>
      <c r="AA243" s="31">
        <f t="shared" si="77"/>
        <v>0</v>
      </c>
      <c r="AB243" s="25">
        <f t="shared" si="70"/>
        <v>0</v>
      </c>
      <c r="AC243" s="30">
        <f t="shared" si="71"/>
        <v>100</v>
      </c>
      <c r="AD243" s="30">
        <f t="shared" si="81"/>
        <v>0</v>
      </c>
      <c r="AE243" s="30">
        <f t="shared" si="81"/>
        <v>0</v>
      </c>
      <c r="AF243" s="30">
        <f t="shared" si="72"/>
        <v>100</v>
      </c>
      <c r="AG243" s="31">
        <f t="shared" si="73"/>
        <v>0</v>
      </c>
    </row>
    <row r="244" spans="2:33" x14ac:dyDescent="0.25">
      <c r="B244" s="25">
        <f t="shared" si="74"/>
        <v>233</v>
      </c>
      <c r="C244" s="26">
        <f t="shared" si="67"/>
        <v>4.2918454935622317E-3</v>
      </c>
      <c r="D244" s="27">
        <f t="shared" si="75"/>
        <v>31.759656652360505</v>
      </c>
      <c r="E244" s="28">
        <f t="shared" si="75"/>
        <v>67.811158798283202</v>
      </c>
      <c r="F244" s="28">
        <f t="shared" si="75"/>
        <v>31.759656652360505</v>
      </c>
      <c r="G244" s="28">
        <f t="shared" si="75"/>
        <v>0</v>
      </c>
      <c r="H244" s="28">
        <f t="shared" si="75"/>
        <v>67.811158798283202</v>
      </c>
      <c r="I244" s="29">
        <f t="shared" si="75"/>
        <v>0</v>
      </c>
      <c r="J244" s="27">
        <f t="shared" si="66"/>
        <v>6.0091568416562602</v>
      </c>
      <c r="K244" s="28">
        <f t="shared" si="66"/>
        <v>6.1903036741323092</v>
      </c>
      <c r="L244" s="28">
        <f t="shared" si="66"/>
        <v>6.0091568416562602</v>
      </c>
      <c r="M244" s="28">
        <f t="shared" si="65"/>
        <v>7</v>
      </c>
      <c r="N244" s="28">
        <f t="shared" si="65"/>
        <v>5.8292026264745909</v>
      </c>
      <c r="O244" s="29">
        <f t="shared" si="65"/>
        <v>8.35</v>
      </c>
      <c r="P244" s="27">
        <f t="shared" si="68"/>
        <v>12.01831368331252</v>
      </c>
      <c r="Q244" s="28">
        <f t="shared" si="78"/>
        <v>13.00915684165626</v>
      </c>
      <c r="R244" s="28">
        <f t="shared" si="78"/>
        <v>12.019506300606899</v>
      </c>
      <c r="S244" s="29">
        <f t="shared" si="69"/>
        <v>14.179202626474591</v>
      </c>
      <c r="T244" s="25">
        <f t="shared" si="79"/>
        <v>1</v>
      </c>
      <c r="U244" s="30">
        <f t="shared" si="79"/>
        <v>0</v>
      </c>
      <c r="V244" s="30">
        <f t="shared" si="79"/>
        <v>0</v>
      </c>
      <c r="W244" s="31">
        <f t="shared" si="76"/>
        <v>0</v>
      </c>
      <c r="X244" s="25">
        <f t="shared" si="80"/>
        <v>100</v>
      </c>
      <c r="Y244" s="30">
        <f t="shared" si="80"/>
        <v>0</v>
      </c>
      <c r="Z244" s="30">
        <f t="shared" si="80"/>
        <v>0</v>
      </c>
      <c r="AA244" s="31">
        <f t="shared" si="77"/>
        <v>0</v>
      </c>
      <c r="AB244" s="25">
        <f t="shared" si="70"/>
        <v>100</v>
      </c>
      <c r="AC244" s="30">
        <f t="shared" si="71"/>
        <v>0</v>
      </c>
      <c r="AD244" s="30">
        <f t="shared" si="81"/>
        <v>100</v>
      </c>
      <c r="AE244" s="30">
        <f t="shared" si="81"/>
        <v>0</v>
      </c>
      <c r="AF244" s="30">
        <f t="shared" si="72"/>
        <v>0</v>
      </c>
      <c r="AG244" s="31">
        <f t="shared" si="73"/>
        <v>0</v>
      </c>
    </row>
    <row r="245" spans="2:33" x14ac:dyDescent="0.25">
      <c r="B245" s="25">
        <f t="shared" si="74"/>
        <v>234</v>
      </c>
      <c r="C245" s="26">
        <f t="shared" si="67"/>
        <v>4.2735042735042739E-3</v>
      </c>
      <c r="D245" s="27">
        <f t="shared" si="75"/>
        <v>32.051282051282044</v>
      </c>
      <c r="E245" s="28">
        <f t="shared" si="75"/>
        <v>67.521367521367466</v>
      </c>
      <c r="F245" s="28">
        <f t="shared" si="75"/>
        <v>32.051282051282044</v>
      </c>
      <c r="G245" s="28">
        <f t="shared" si="75"/>
        <v>0</v>
      </c>
      <c r="H245" s="28">
        <f t="shared" si="75"/>
        <v>67.521367521367466</v>
      </c>
      <c r="I245" s="29">
        <f t="shared" si="75"/>
        <v>0</v>
      </c>
      <c r="J245" s="27">
        <f t="shared" si="66"/>
        <v>6.0094978243447743</v>
      </c>
      <c r="K245" s="28">
        <f t="shared" si="66"/>
        <v>6.1870714134390195</v>
      </c>
      <c r="L245" s="28">
        <f t="shared" si="66"/>
        <v>6.0094978243447743</v>
      </c>
      <c r="M245" s="28">
        <f t="shared" si="65"/>
        <v>7</v>
      </c>
      <c r="N245" s="28">
        <f t="shared" si="65"/>
        <v>5.8261589143217432</v>
      </c>
      <c r="O245" s="29">
        <f t="shared" si="65"/>
        <v>8.35</v>
      </c>
      <c r="P245" s="27">
        <f t="shared" si="68"/>
        <v>12.018995648689549</v>
      </c>
      <c r="Q245" s="28">
        <f t="shared" si="78"/>
        <v>13.009497824344773</v>
      </c>
      <c r="R245" s="28">
        <f t="shared" si="78"/>
        <v>12.013230327760763</v>
      </c>
      <c r="S245" s="29">
        <f t="shared" si="69"/>
        <v>14.176158914321743</v>
      </c>
      <c r="T245" s="25">
        <f t="shared" si="79"/>
        <v>0</v>
      </c>
      <c r="U245" s="30">
        <f t="shared" si="79"/>
        <v>0</v>
      </c>
      <c r="V245" s="30">
        <f t="shared" si="79"/>
        <v>1</v>
      </c>
      <c r="W245" s="31">
        <f t="shared" si="76"/>
        <v>0</v>
      </c>
      <c r="X245" s="25">
        <f t="shared" si="80"/>
        <v>0</v>
      </c>
      <c r="Y245" s="30">
        <f t="shared" si="80"/>
        <v>0</v>
      </c>
      <c r="Z245" s="30">
        <f t="shared" si="80"/>
        <v>100</v>
      </c>
      <c r="AA245" s="31">
        <f t="shared" si="77"/>
        <v>0</v>
      </c>
      <c r="AB245" s="25">
        <f t="shared" si="70"/>
        <v>0</v>
      </c>
      <c r="AC245" s="30">
        <f t="shared" si="71"/>
        <v>100</v>
      </c>
      <c r="AD245" s="30">
        <f t="shared" si="81"/>
        <v>0</v>
      </c>
      <c r="AE245" s="30">
        <f t="shared" si="81"/>
        <v>0</v>
      </c>
      <c r="AF245" s="30">
        <f t="shared" si="72"/>
        <v>100</v>
      </c>
      <c r="AG245" s="31">
        <f t="shared" si="73"/>
        <v>0</v>
      </c>
    </row>
    <row r="246" spans="2:33" x14ac:dyDescent="0.25">
      <c r="B246" s="25">
        <f t="shared" si="74"/>
        <v>235</v>
      </c>
      <c r="C246" s="26">
        <f t="shared" si="67"/>
        <v>4.2553191489361703E-3</v>
      </c>
      <c r="D246" s="27">
        <f t="shared" si="75"/>
        <v>31.914893617021271</v>
      </c>
      <c r="E246" s="28">
        <f t="shared" si="75"/>
        <v>67.65957446808504</v>
      </c>
      <c r="F246" s="28">
        <f t="shared" si="75"/>
        <v>31.914893617021271</v>
      </c>
      <c r="G246" s="28">
        <f t="shared" si="75"/>
        <v>0</v>
      </c>
      <c r="H246" s="28">
        <f t="shared" si="75"/>
        <v>67.65957446808504</v>
      </c>
      <c r="I246" s="29">
        <f t="shared" si="75"/>
        <v>0</v>
      </c>
      <c r="J246" s="27">
        <f t="shared" si="66"/>
        <v>6.0093371882301323</v>
      </c>
      <c r="K246" s="28">
        <f t="shared" si="66"/>
        <v>6.1886077601876011</v>
      </c>
      <c r="L246" s="28">
        <f t="shared" si="66"/>
        <v>6.0093371882301323</v>
      </c>
      <c r="M246" s="28">
        <f t="shared" si="65"/>
        <v>7</v>
      </c>
      <c r="N246" s="28">
        <f t="shared" si="65"/>
        <v>5.8276056408433243</v>
      </c>
      <c r="O246" s="29">
        <f t="shared" si="65"/>
        <v>8.35</v>
      </c>
      <c r="P246" s="27">
        <f t="shared" si="68"/>
        <v>12.018674376460265</v>
      </c>
      <c r="Q246" s="28">
        <f t="shared" si="78"/>
        <v>13.009337188230132</v>
      </c>
      <c r="R246" s="28">
        <f t="shared" si="78"/>
        <v>12.016213401030925</v>
      </c>
      <c r="S246" s="29">
        <f t="shared" si="69"/>
        <v>14.177605640843325</v>
      </c>
      <c r="T246" s="25">
        <f t="shared" si="79"/>
        <v>0</v>
      </c>
      <c r="U246" s="30">
        <f t="shared" si="79"/>
        <v>0</v>
      </c>
      <c r="V246" s="30">
        <f t="shared" si="79"/>
        <v>1</v>
      </c>
      <c r="W246" s="31">
        <f t="shared" si="76"/>
        <v>0</v>
      </c>
      <c r="X246" s="25">
        <f t="shared" si="80"/>
        <v>0</v>
      </c>
      <c r="Y246" s="30">
        <f t="shared" si="80"/>
        <v>0</v>
      </c>
      <c r="Z246" s="30">
        <f t="shared" si="80"/>
        <v>100</v>
      </c>
      <c r="AA246" s="31">
        <f t="shared" si="77"/>
        <v>0</v>
      </c>
      <c r="AB246" s="25">
        <f t="shared" si="70"/>
        <v>0</v>
      </c>
      <c r="AC246" s="30">
        <f t="shared" si="71"/>
        <v>100</v>
      </c>
      <c r="AD246" s="30">
        <f t="shared" si="81"/>
        <v>0</v>
      </c>
      <c r="AE246" s="30">
        <f t="shared" si="81"/>
        <v>0</v>
      </c>
      <c r="AF246" s="30">
        <f t="shared" si="72"/>
        <v>100</v>
      </c>
      <c r="AG246" s="31">
        <f t="shared" si="73"/>
        <v>0</v>
      </c>
    </row>
    <row r="247" spans="2:33" x14ac:dyDescent="0.25">
      <c r="B247" s="25">
        <f t="shared" si="74"/>
        <v>236</v>
      </c>
      <c r="C247" s="26">
        <f t="shared" si="67"/>
        <v>4.2372881355932203E-3</v>
      </c>
      <c r="D247" s="27">
        <f t="shared" si="75"/>
        <v>31.779661016949149</v>
      </c>
      <c r="E247" s="28">
        <f t="shared" si="75"/>
        <v>67.796610169491458</v>
      </c>
      <c r="F247" s="28">
        <f t="shared" si="75"/>
        <v>31.779661016949149</v>
      </c>
      <c r="G247" s="28">
        <f t="shared" si="75"/>
        <v>0</v>
      </c>
      <c r="H247" s="28">
        <f t="shared" si="75"/>
        <v>67.796610169491458</v>
      </c>
      <c r="I247" s="29">
        <f t="shared" si="75"/>
        <v>0</v>
      </c>
      <c r="J247" s="27">
        <f t="shared" si="66"/>
        <v>6.0091799338375438</v>
      </c>
      <c r="K247" s="28">
        <f t="shared" si="66"/>
        <v>6.1901404109360101</v>
      </c>
      <c r="L247" s="28">
        <f t="shared" si="66"/>
        <v>6.0091799338375438</v>
      </c>
      <c r="M247" s="28">
        <f t="shared" si="66"/>
        <v>7</v>
      </c>
      <c r="N247" s="28">
        <f t="shared" si="66"/>
        <v>5.8290488869647437</v>
      </c>
      <c r="O247" s="29">
        <f t="shared" si="66"/>
        <v>8.35</v>
      </c>
      <c r="P247" s="27">
        <f t="shared" si="68"/>
        <v>12.018359867675088</v>
      </c>
      <c r="Q247" s="28">
        <f t="shared" si="78"/>
        <v>13.009179933837544</v>
      </c>
      <c r="R247" s="28">
        <f t="shared" si="78"/>
        <v>12.019189297900754</v>
      </c>
      <c r="S247" s="29">
        <f t="shared" si="69"/>
        <v>14.179048886964743</v>
      </c>
      <c r="T247" s="25">
        <f t="shared" si="79"/>
        <v>1</v>
      </c>
      <c r="U247" s="30">
        <f t="shared" si="79"/>
        <v>0</v>
      </c>
      <c r="V247" s="30">
        <f t="shared" si="79"/>
        <v>0</v>
      </c>
      <c r="W247" s="31">
        <f t="shared" si="76"/>
        <v>0</v>
      </c>
      <c r="X247" s="25">
        <f t="shared" si="80"/>
        <v>100</v>
      </c>
      <c r="Y247" s="30">
        <f t="shared" si="80"/>
        <v>0</v>
      </c>
      <c r="Z247" s="30">
        <f t="shared" si="80"/>
        <v>0</v>
      </c>
      <c r="AA247" s="31">
        <f t="shared" si="77"/>
        <v>0</v>
      </c>
      <c r="AB247" s="25">
        <f t="shared" si="70"/>
        <v>100</v>
      </c>
      <c r="AC247" s="30">
        <f t="shared" si="71"/>
        <v>0</v>
      </c>
      <c r="AD247" s="30">
        <f t="shared" si="81"/>
        <v>100</v>
      </c>
      <c r="AE247" s="30">
        <f t="shared" si="81"/>
        <v>0</v>
      </c>
      <c r="AF247" s="30">
        <f t="shared" si="72"/>
        <v>0</v>
      </c>
      <c r="AG247" s="31">
        <f t="shared" si="73"/>
        <v>0</v>
      </c>
    </row>
    <row r="248" spans="2:33" x14ac:dyDescent="0.25">
      <c r="B248" s="25">
        <f t="shared" si="74"/>
        <v>237</v>
      </c>
      <c r="C248" s="26">
        <f t="shared" si="67"/>
        <v>4.2194092827004216E-3</v>
      </c>
      <c r="D248" s="27">
        <f t="shared" si="75"/>
        <v>32.067510548523202</v>
      </c>
      <c r="E248" s="28">
        <f t="shared" si="75"/>
        <v>67.510548523206694</v>
      </c>
      <c r="F248" s="28">
        <f t="shared" si="75"/>
        <v>32.067510548523202</v>
      </c>
      <c r="G248" s="28">
        <f t="shared" si="75"/>
        <v>0</v>
      </c>
      <c r="H248" s="28">
        <f t="shared" si="75"/>
        <v>67.510548523206694</v>
      </c>
      <c r="I248" s="29">
        <f t="shared" si="75"/>
        <v>0</v>
      </c>
      <c r="J248" s="27">
        <f t="shared" ref="J248:O290" si="82">D$3*(1+D$4*POWER(D248/D$5,D$6))</f>
        <v>6.0095170750593425</v>
      </c>
      <c r="K248" s="28">
        <f t="shared" si="82"/>
        <v>6.1869515438948053</v>
      </c>
      <c r="L248" s="28">
        <f t="shared" si="82"/>
        <v>6.0095170750593425</v>
      </c>
      <c r="M248" s="28">
        <f t="shared" si="82"/>
        <v>7</v>
      </c>
      <c r="N248" s="28">
        <f t="shared" si="82"/>
        <v>5.8260460371676093</v>
      </c>
      <c r="O248" s="29">
        <f t="shared" si="82"/>
        <v>8.35</v>
      </c>
      <c r="P248" s="27">
        <f t="shared" si="68"/>
        <v>12.019034150118685</v>
      </c>
      <c r="Q248" s="28">
        <f t="shared" si="78"/>
        <v>13.009517075059343</v>
      </c>
      <c r="R248" s="28">
        <f t="shared" si="78"/>
        <v>12.012997581062415</v>
      </c>
      <c r="S248" s="29">
        <f t="shared" si="69"/>
        <v>14.176046037167609</v>
      </c>
      <c r="T248" s="25">
        <f t="shared" si="79"/>
        <v>0</v>
      </c>
      <c r="U248" s="30">
        <f t="shared" si="79"/>
        <v>0</v>
      </c>
      <c r="V248" s="30">
        <f t="shared" si="79"/>
        <v>1</v>
      </c>
      <c r="W248" s="31">
        <f t="shared" si="76"/>
        <v>0</v>
      </c>
      <c r="X248" s="25">
        <f t="shared" si="80"/>
        <v>0</v>
      </c>
      <c r="Y248" s="30">
        <f t="shared" si="80"/>
        <v>0</v>
      </c>
      <c r="Z248" s="30">
        <f t="shared" si="80"/>
        <v>100</v>
      </c>
      <c r="AA248" s="31">
        <f t="shared" si="77"/>
        <v>0</v>
      </c>
      <c r="AB248" s="25">
        <f t="shared" si="70"/>
        <v>0</v>
      </c>
      <c r="AC248" s="30">
        <f t="shared" si="71"/>
        <v>100</v>
      </c>
      <c r="AD248" s="30">
        <f t="shared" si="81"/>
        <v>0</v>
      </c>
      <c r="AE248" s="30">
        <f t="shared" si="81"/>
        <v>0</v>
      </c>
      <c r="AF248" s="30">
        <f t="shared" si="72"/>
        <v>100</v>
      </c>
      <c r="AG248" s="31">
        <f t="shared" si="73"/>
        <v>0</v>
      </c>
    </row>
    <row r="249" spans="2:33" x14ac:dyDescent="0.25">
      <c r="B249" s="25">
        <f t="shared" si="74"/>
        <v>238</v>
      </c>
      <c r="C249" s="26">
        <f t="shared" si="67"/>
        <v>4.2016806722689074E-3</v>
      </c>
      <c r="D249" s="27">
        <f t="shared" si="75"/>
        <v>31.932773109243694</v>
      </c>
      <c r="E249" s="28">
        <f t="shared" si="75"/>
        <v>67.647058823529363</v>
      </c>
      <c r="F249" s="28">
        <f t="shared" si="75"/>
        <v>31.932773109243694</v>
      </c>
      <c r="G249" s="28">
        <f t="shared" si="75"/>
        <v>0</v>
      </c>
      <c r="H249" s="28">
        <f t="shared" si="75"/>
        <v>67.647058823529363</v>
      </c>
      <c r="I249" s="29">
        <f t="shared" si="75"/>
        <v>0</v>
      </c>
      <c r="J249" s="27">
        <f t="shared" si="82"/>
        <v>6.009358129490721</v>
      </c>
      <c r="K249" s="28">
        <f t="shared" si="82"/>
        <v>6.1884682445133556</v>
      </c>
      <c r="L249" s="28">
        <f t="shared" si="82"/>
        <v>6.009358129490721</v>
      </c>
      <c r="M249" s="28">
        <f t="shared" si="82"/>
        <v>7</v>
      </c>
      <c r="N249" s="28">
        <f t="shared" si="82"/>
        <v>5.8274742635834107</v>
      </c>
      <c r="O249" s="29">
        <f t="shared" si="82"/>
        <v>8.35</v>
      </c>
      <c r="P249" s="27">
        <f t="shared" si="68"/>
        <v>12.018716258981442</v>
      </c>
      <c r="Q249" s="28">
        <f t="shared" si="78"/>
        <v>13.009358129490721</v>
      </c>
      <c r="R249" s="28">
        <f t="shared" si="78"/>
        <v>12.015942508096767</v>
      </c>
      <c r="S249" s="29">
        <f t="shared" si="69"/>
        <v>14.177474263583409</v>
      </c>
      <c r="T249" s="25">
        <f t="shared" si="79"/>
        <v>0</v>
      </c>
      <c r="U249" s="30">
        <f t="shared" si="79"/>
        <v>0</v>
      </c>
      <c r="V249" s="30">
        <f t="shared" si="79"/>
        <v>1</v>
      </c>
      <c r="W249" s="31">
        <f t="shared" si="76"/>
        <v>0</v>
      </c>
      <c r="X249" s="25">
        <f t="shared" si="80"/>
        <v>0</v>
      </c>
      <c r="Y249" s="30">
        <f t="shared" si="80"/>
        <v>0</v>
      </c>
      <c r="Z249" s="30">
        <f t="shared" si="80"/>
        <v>100</v>
      </c>
      <c r="AA249" s="31">
        <f t="shared" si="77"/>
        <v>0</v>
      </c>
      <c r="AB249" s="25">
        <f t="shared" si="70"/>
        <v>0</v>
      </c>
      <c r="AC249" s="30">
        <f t="shared" si="71"/>
        <v>100</v>
      </c>
      <c r="AD249" s="30">
        <f t="shared" si="81"/>
        <v>0</v>
      </c>
      <c r="AE249" s="30">
        <f t="shared" si="81"/>
        <v>0</v>
      </c>
      <c r="AF249" s="30">
        <f t="shared" si="72"/>
        <v>100</v>
      </c>
      <c r="AG249" s="31">
        <f t="shared" si="73"/>
        <v>0</v>
      </c>
    </row>
    <row r="250" spans="2:33" x14ac:dyDescent="0.25">
      <c r="B250" s="25">
        <f t="shared" si="74"/>
        <v>239</v>
      </c>
      <c r="C250" s="26">
        <f t="shared" si="67"/>
        <v>4.1841004184100415E-3</v>
      </c>
      <c r="D250" s="27">
        <f t="shared" si="75"/>
        <v>31.799163179916317</v>
      </c>
      <c r="E250" s="28">
        <f t="shared" si="75"/>
        <v>67.782426778242623</v>
      </c>
      <c r="F250" s="28">
        <f t="shared" si="75"/>
        <v>31.799163179916317</v>
      </c>
      <c r="G250" s="28">
        <f t="shared" si="75"/>
        <v>0</v>
      </c>
      <c r="H250" s="28">
        <f t="shared" si="75"/>
        <v>67.782426778242623</v>
      </c>
      <c r="I250" s="29">
        <f t="shared" si="75"/>
        <v>0</v>
      </c>
      <c r="J250" s="27">
        <f t="shared" si="82"/>
        <v>6.0092024883171806</v>
      </c>
      <c r="K250" s="28">
        <f t="shared" si="82"/>
        <v>6.1899813475454124</v>
      </c>
      <c r="L250" s="28">
        <f t="shared" si="82"/>
        <v>6.0092024883171806</v>
      </c>
      <c r="M250" s="28">
        <f t="shared" si="82"/>
        <v>7</v>
      </c>
      <c r="N250" s="28">
        <f t="shared" si="82"/>
        <v>5.8288991022719312</v>
      </c>
      <c r="O250" s="29">
        <f t="shared" si="82"/>
        <v>8.35</v>
      </c>
      <c r="P250" s="27">
        <f t="shared" si="68"/>
        <v>12.018404976634361</v>
      </c>
      <c r="Q250" s="28">
        <f t="shared" si="78"/>
        <v>13.009202488317181</v>
      </c>
      <c r="R250" s="28">
        <f t="shared" si="78"/>
        <v>12.018880449817344</v>
      </c>
      <c r="S250" s="29">
        <f t="shared" si="69"/>
        <v>14.178899102271931</v>
      </c>
      <c r="T250" s="25">
        <f t="shared" si="79"/>
        <v>1</v>
      </c>
      <c r="U250" s="30">
        <f t="shared" si="79"/>
        <v>0</v>
      </c>
      <c r="V250" s="30">
        <f t="shared" si="79"/>
        <v>0</v>
      </c>
      <c r="W250" s="31">
        <f t="shared" si="76"/>
        <v>0</v>
      </c>
      <c r="X250" s="25">
        <f t="shared" si="80"/>
        <v>100</v>
      </c>
      <c r="Y250" s="30">
        <f t="shared" si="80"/>
        <v>0</v>
      </c>
      <c r="Z250" s="30">
        <f t="shared" si="80"/>
        <v>0</v>
      </c>
      <c r="AA250" s="31">
        <f t="shared" si="77"/>
        <v>0</v>
      </c>
      <c r="AB250" s="25">
        <f t="shared" si="70"/>
        <v>100</v>
      </c>
      <c r="AC250" s="30">
        <f t="shared" si="71"/>
        <v>0</v>
      </c>
      <c r="AD250" s="30">
        <f t="shared" si="81"/>
        <v>100</v>
      </c>
      <c r="AE250" s="30">
        <f t="shared" si="81"/>
        <v>0</v>
      </c>
      <c r="AF250" s="30">
        <f t="shared" si="72"/>
        <v>0</v>
      </c>
      <c r="AG250" s="31">
        <f t="shared" si="73"/>
        <v>0</v>
      </c>
    </row>
    <row r="251" spans="2:33" x14ac:dyDescent="0.25">
      <c r="B251" s="25">
        <f t="shared" si="74"/>
        <v>240</v>
      </c>
      <c r="C251" s="26">
        <f t="shared" si="67"/>
        <v>4.1666666666666666E-3</v>
      </c>
      <c r="D251" s="27">
        <f t="shared" si="75"/>
        <v>32.083333333333329</v>
      </c>
      <c r="E251" s="28">
        <f t="shared" si="75"/>
        <v>67.499999999999943</v>
      </c>
      <c r="F251" s="28">
        <f t="shared" si="75"/>
        <v>32.083333333333329</v>
      </c>
      <c r="G251" s="28">
        <f t="shared" si="75"/>
        <v>0</v>
      </c>
      <c r="H251" s="28">
        <f t="shared" si="75"/>
        <v>67.499999999999943</v>
      </c>
      <c r="I251" s="29">
        <f t="shared" si="75"/>
        <v>0</v>
      </c>
      <c r="J251" s="27">
        <f t="shared" si="82"/>
        <v>6.0095358726671009</v>
      </c>
      <c r="K251" s="28">
        <f t="shared" si="82"/>
        <v>6.1868347265625001</v>
      </c>
      <c r="L251" s="28">
        <f t="shared" si="82"/>
        <v>6.0095358726671009</v>
      </c>
      <c r="M251" s="28">
        <f t="shared" si="82"/>
        <v>7</v>
      </c>
      <c r="N251" s="28">
        <f t="shared" si="82"/>
        <v>5.825936034179688</v>
      </c>
      <c r="O251" s="29">
        <f t="shared" si="82"/>
        <v>8.35</v>
      </c>
      <c r="P251" s="27">
        <f t="shared" si="68"/>
        <v>12.019071745334202</v>
      </c>
      <c r="Q251" s="28">
        <f t="shared" si="78"/>
        <v>13.009535872667101</v>
      </c>
      <c r="R251" s="28">
        <f t="shared" si="78"/>
        <v>12.012770760742189</v>
      </c>
      <c r="S251" s="29">
        <f t="shared" si="69"/>
        <v>14.175936034179689</v>
      </c>
      <c r="T251" s="25">
        <f t="shared" si="79"/>
        <v>0</v>
      </c>
      <c r="U251" s="30">
        <f t="shared" si="79"/>
        <v>0</v>
      </c>
      <c r="V251" s="30">
        <f t="shared" si="79"/>
        <v>1</v>
      </c>
      <c r="W251" s="31">
        <f t="shared" si="76"/>
        <v>0</v>
      </c>
      <c r="X251" s="25">
        <f t="shared" si="80"/>
        <v>0</v>
      </c>
      <c r="Y251" s="30">
        <f t="shared" si="80"/>
        <v>0</v>
      </c>
      <c r="Z251" s="30">
        <f t="shared" si="80"/>
        <v>100</v>
      </c>
      <c r="AA251" s="31">
        <f t="shared" si="77"/>
        <v>0</v>
      </c>
      <c r="AB251" s="25">
        <f t="shared" si="70"/>
        <v>0</v>
      </c>
      <c r="AC251" s="30">
        <f t="shared" si="71"/>
        <v>100</v>
      </c>
      <c r="AD251" s="30">
        <f t="shared" si="81"/>
        <v>0</v>
      </c>
      <c r="AE251" s="30">
        <f t="shared" si="81"/>
        <v>0</v>
      </c>
      <c r="AF251" s="30">
        <f t="shared" si="72"/>
        <v>100</v>
      </c>
      <c r="AG251" s="31">
        <f t="shared" si="73"/>
        <v>0</v>
      </c>
    </row>
    <row r="252" spans="2:33" x14ac:dyDescent="0.25">
      <c r="B252" s="25">
        <f t="shared" si="74"/>
        <v>241</v>
      </c>
      <c r="C252" s="26">
        <f t="shared" si="67"/>
        <v>4.1493775933609959E-3</v>
      </c>
      <c r="D252" s="27">
        <f t="shared" si="75"/>
        <v>31.950207468879665</v>
      </c>
      <c r="E252" s="28">
        <f t="shared" si="75"/>
        <v>67.634854771784177</v>
      </c>
      <c r="F252" s="28">
        <f t="shared" si="75"/>
        <v>31.950207468879665</v>
      </c>
      <c r="G252" s="28">
        <f t="shared" si="75"/>
        <v>0</v>
      </c>
      <c r="H252" s="28">
        <f t="shared" si="75"/>
        <v>67.634854771784177</v>
      </c>
      <c r="I252" s="29">
        <f t="shared" si="75"/>
        <v>0</v>
      </c>
      <c r="J252" s="27">
        <f t="shared" si="82"/>
        <v>6.00937858329325</v>
      </c>
      <c r="K252" s="28">
        <f t="shared" si="82"/>
        <v>6.1883322768070901</v>
      </c>
      <c r="L252" s="28">
        <f t="shared" si="82"/>
        <v>6.00937858329325</v>
      </c>
      <c r="M252" s="28">
        <f t="shared" si="82"/>
        <v>7</v>
      </c>
      <c r="N252" s="28">
        <f t="shared" si="82"/>
        <v>5.8273462273266761</v>
      </c>
      <c r="O252" s="29">
        <f t="shared" si="82"/>
        <v>8.35</v>
      </c>
      <c r="P252" s="27">
        <f t="shared" si="68"/>
        <v>12.0187571665865</v>
      </c>
      <c r="Q252" s="28">
        <f t="shared" si="78"/>
        <v>13.00937858329325</v>
      </c>
      <c r="R252" s="28">
        <f t="shared" si="78"/>
        <v>12.015678504133767</v>
      </c>
      <c r="S252" s="29">
        <f t="shared" si="69"/>
        <v>14.177346227326677</v>
      </c>
      <c r="T252" s="25">
        <f t="shared" si="79"/>
        <v>0</v>
      </c>
      <c r="U252" s="30">
        <f t="shared" si="79"/>
        <v>0</v>
      </c>
      <c r="V252" s="30">
        <f t="shared" si="79"/>
        <v>1</v>
      </c>
      <c r="W252" s="31">
        <f t="shared" si="76"/>
        <v>0</v>
      </c>
      <c r="X252" s="25">
        <f t="shared" si="80"/>
        <v>0</v>
      </c>
      <c r="Y252" s="30">
        <f t="shared" si="80"/>
        <v>0</v>
      </c>
      <c r="Z252" s="30">
        <f t="shared" si="80"/>
        <v>100</v>
      </c>
      <c r="AA252" s="31">
        <f t="shared" si="77"/>
        <v>0</v>
      </c>
      <c r="AB252" s="25">
        <f t="shared" si="70"/>
        <v>0</v>
      </c>
      <c r="AC252" s="30">
        <f t="shared" si="71"/>
        <v>100</v>
      </c>
      <c r="AD252" s="30">
        <f t="shared" si="81"/>
        <v>0</v>
      </c>
      <c r="AE252" s="30">
        <f t="shared" si="81"/>
        <v>0</v>
      </c>
      <c r="AF252" s="30">
        <f t="shared" si="72"/>
        <v>100</v>
      </c>
      <c r="AG252" s="31">
        <f t="shared" si="73"/>
        <v>0</v>
      </c>
    </row>
    <row r="253" spans="2:33" x14ac:dyDescent="0.25">
      <c r="B253" s="25">
        <f t="shared" si="74"/>
        <v>242</v>
      </c>
      <c r="C253" s="26">
        <f t="shared" si="67"/>
        <v>4.1322314049586778E-3</v>
      </c>
      <c r="D253" s="27">
        <f t="shared" si="75"/>
        <v>31.818181818181817</v>
      </c>
      <c r="E253" s="28">
        <f t="shared" si="75"/>
        <v>67.768595041322271</v>
      </c>
      <c r="F253" s="28">
        <f t="shared" si="75"/>
        <v>31.818181818181817</v>
      </c>
      <c r="G253" s="28">
        <f t="shared" si="75"/>
        <v>0</v>
      </c>
      <c r="H253" s="28">
        <f t="shared" si="75"/>
        <v>67.768595041322271</v>
      </c>
      <c r="I253" s="29">
        <f t="shared" si="75"/>
        <v>0</v>
      </c>
      <c r="J253" s="27">
        <f t="shared" si="82"/>
        <v>6.0092245235981157</v>
      </c>
      <c r="K253" s="28">
        <f t="shared" si="82"/>
        <v>6.1898263240140716</v>
      </c>
      <c r="L253" s="28">
        <f t="shared" si="82"/>
        <v>6.0092245235981157</v>
      </c>
      <c r="M253" s="28">
        <f t="shared" si="82"/>
        <v>7</v>
      </c>
      <c r="N253" s="28">
        <f t="shared" si="82"/>
        <v>5.8287531217799176</v>
      </c>
      <c r="O253" s="29">
        <f t="shared" si="82"/>
        <v>8.35</v>
      </c>
      <c r="P253" s="27">
        <f t="shared" si="68"/>
        <v>12.018449047196231</v>
      </c>
      <c r="Q253" s="28">
        <f t="shared" si="78"/>
        <v>13.009224523598116</v>
      </c>
      <c r="R253" s="28">
        <f t="shared" si="78"/>
        <v>12.018579445793989</v>
      </c>
      <c r="S253" s="29">
        <f t="shared" si="69"/>
        <v>14.178753121779916</v>
      </c>
      <c r="T253" s="25">
        <f t="shared" si="79"/>
        <v>1</v>
      </c>
      <c r="U253" s="30">
        <f t="shared" si="79"/>
        <v>0</v>
      </c>
      <c r="V253" s="30">
        <f t="shared" si="79"/>
        <v>0</v>
      </c>
      <c r="W253" s="31">
        <f t="shared" si="76"/>
        <v>0</v>
      </c>
      <c r="X253" s="25">
        <f t="shared" si="80"/>
        <v>100</v>
      </c>
      <c r="Y253" s="30">
        <f t="shared" si="80"/>
        <v>0</v>
      </c>
      <c r="Z253" s="30">
        <f t="shared" si="80"/>
        <v>0</v>
      </c>
      <c r="AA253" s="31">
        <f t="shared" si="77"/>
        <v>0</v>
      </c>
      <c r="AB253" s="25">
        <f t="shared" si="70"/>
        <v>100</v>
      </c>
      <c r="AC253" s="30">
        <f t="shared" si="71"/>
        <v>0</v>
      </c>
      <c r="AD253" s="30">
        <f t="shared" si="81"/>
        <v>100</v>
      </c>
      <c r="AE253" s="30">
        <f t="shared" si="81"/>
        <v>0</v>
      </c>
      <c r="AF253" s="30">
        <f t="shared" si="72"/>
        <v>0</v>
      </c>
      <c r="AG253" s="31">
        <f t="shared" si="73"/>
        <v>0</v>
      </c>
    </row>
    <row r="254" spans="2:33" x14ac:dyDescent="0.25">
      <c r="B254" s="25">
        <f t="shared" si="74"/>
        <v>243</v>
      </c>
      <c r="C254" s="26">
        <f t="shared" si="67"/>
        <v>4.11522633744856E-3</v>
      </c>
      <c r="D254" s="27">
        <f t="shared" si="75"/>
        <v>32.098765432098766</v>
      </c>
      <c r="E254" s="28">
        <f t="shared" si="75"/>
        <v>67.489711934156333</v>
      </c>
      <c r="F254" s="28">
        <f t="shared" si="75"/>
        <v>32.098765432098766</v>
      </c>
      <c r="G254" s="28">
        <f t="shared" si="75"/>
        <v>0</v>
      </c>
      <c r="H254" s="28">
        <f t="shared" si="75"/>
        <v>67.489711934156333</v>
      </c>
      <c r="I254" s="29">
        <f t="shared" si="75"/>
        <v>0</v>
      </c>
      <c r="J254" s="27">
        <f t="shared" si="82"/>
        <v>6.0095542329461056</v>
      </c>
      <c r="K254" s="28">
        <f t="shared" si="82"/>
        <v>6.1867208463515198</v>
      </c>
      <c r="L254" s="28">
        <f t="shared" si="82"/>
        <v>6.0095542329461056</v>
      </c>
      <c r="M254" s="28">
        <f t="shared" si="82"/>
        <v>7</v>
      </c>
      <c r="N254" s="28">
        <f t="shared" si="82"/>
        <v>5.825828796981015</v>
      </c>
      <c r="O254" s="29">
        <f t="shared" si="82"/>
        <v>8.35</v>
      </c>
      <c r="P254" s="27">
        <f t="shared" si="68"/>
        <v>12.019108465892211</v>
      </c>
      <c r="Q254" s="28">
        <f t="shared" si="78"/>
        <v>13.009554232946105</v>
      </c>
      <c r="R254" s="28">
        <f t="shared" si="78"/>
        <v>12.012549643332534</v>
      </c>
      <c r="S254" s="29">
        <f t="shared" si="69"/>
        <v>14.175828796981016</v>
      </c>
      <c r="T254" s="25">
        <f t="shared" si="79"/>
        <v>0</v>
      </c>
      <c r="U254" s="30">
        <f t="shared" si="79"/>
        <v>0</v>
      </c>
      <c r="V254" s="30">
        <f t="shared" si="79"/>
        <v>1</v>
      </c>
      <c r="W254" s="31">
        <f t="shared" si="76"/>
        <v>0</v>
      </c>
      <c r="X254" s="25">
        <f t="shared" si="80"/>
        <v>0</v>
      </c>
      <c r="Y254" s="30">
        <f t="shared" si="80"/>
        <v>0</v>
      </c>
      <c r="Z254" s="30">
        <f t="shared" si="80"/>
        <v>100</v>
      </c>
      <c r="AA254" s="31">
        <f t="shared" si="77"/>
        <v>0</v>
      </c>
      <c r="AB254" s="25">
        <f t="shared" si="70"/>
        <v>0</v>
      </c>
      <c r="AC254" s="30">
        <f t="shared" si="71"/>
        <v>100</v>
      </c>
      <c r="AD254" s="30">
        <f t="shared" si="81"/>
        <v>0</v>
      </c>
      <c r="AE254" s="30">
        <f t="shared" si="81"/>
        <v>0</v>
      </c>
      <c r="AF254" s="30">
        <f t="shared" si="72"/>
        <v>100</v>
      </c>
      <c r="AG254" s="31">
        <f t="shared" si="73"/>
        <v>0</v>
      </c>
    </row>
    <row r="255" spans="2:33" x14ac:dyDescent="0.25">
      <c r="B255" s="25">
        <f t="shared" si="74"/>
        <v>244</v>
      </c>
      <c r="C255" s="26">
        <f t="shared" si="67"/>
        <v>4.0983606557377051E-3</v>
      </c>
      <c r="D255" s="27">
        <f t="shared" si="75"/>
        <v>31.967213114754099</v>
      </c>
      <c r="E255" s="28">
        <f t="shared" si="75"/>
        <v>67.622950819672084</v>
      </c>
      <c r="F255" s="28">
        <f t="shared" si="75"/>
        <v>31.967213114754099</v>
      </c>
      <c r="G255" s="28">
        <f t="shared" si="75"/>
        <v>0</v>
      </c>
      <c r="H255" s="28">
        <f t="shared" si="75"/>
        <v>67.622950819672084</v>
      </c>
      <c r="I255" s="29">
        <f t="shared" si="75"/>
        <v>0</v>
      </c>
      <c r="J255" s="27">
        <f t="shared" si="82"/>
        <v>6.0093985664178877</v>
      </c>
      <c r="K255" s="28">
        <f t="shared" si="82"/>
        <v>6.1881997234596025</v>
      </c>
      <c r="L255" s="28">
        <f t="shared" si="82"/>
        <v>6.0093985664178877</v>
      </c>
      <c r="M255" s="28">
        <f t="shared" si="82"/>
        <v>7</v>
      </c>
      <c r="N255" s="28">
        <f t="shared" si="82"/>
        <v>5.8272214062577925</v>
      </c>
      <c r="O255" s="29">
        <f t="shared" si="82"/>
        <v>8.35</v>
      </c>
      <c r="P255" s="27">
        <f t="shared" si="68"/>
        <v>12.018797132835775</v>
      </c>
      <c r="Q255" s="28">
        <f t="shared" si="78"/>
        <v>13.009398566417888</v>
      </c>
      <c r="R255" s="28">
        <f t="shared" si="78"/>
        <v>12.015421129717396</v>
      </c>
      <c r="S255" s="29">
        <f t="shared" si="69"/>
        <v>14.177221406257793</v>
      </c>
      <c r="T255" s="25">
        <f t="shared" si="79"/>
        <v>0</v>
      </c>
      <c r="U255" s="30">
        <f t="shared" si="79"/>
        <v>0</v>
      </c>
      <c r="V255" s="30">
        <f t="shared" si="79"/>
        <v>1</v>
      </c>
      <c r="W255" s="31">
        <f t="shared" si="76"/>
        <v>0</v>
      </c>
      <c r="X255" s="25">
        <f t="shared" si="80"/>
        <v>0</v>
      </c>
      <c r="Y255" s="30">
        <f t="shared" si="80"/>
        <v>0</v>
      </c>
      <c r="Z255" s="30">
        <f t="shared" si="80"/>
        <v>100</v>
      </c>
      <c r="AA255" s="31">
        <f t="shared" si="77"/>
        <v>0</v>
      </c>
      <c r="AB255" s="25">
        <f t="shared" si="70"/>
        <v>0</v>
      </c>
      <c r="AC255" s="30">
        <f t="shared" si="71"/>
        <v>100</v>
      </c>
      <c r="AD255" s="30">
        <f t="shared" si="81"/>
        <v>0</v>
      </c>
      <c r="AE255" s="30">
        <f t="shared" si="81"/>
        <v>0</v>
      </c>
      <c r="AF255" s="30">
        <f t="shared" si="72"/>
        <v>100</v>
      </c>
      <c r="AG255" s="31">
        <f t="shared" si="73"/>
        <v>0</v>
      </c>
    </row>
    <row r="256" spans="2:33" x14ac:dyDescent="0.25">
      <c r="B256" s="25">
        <f t="shared" si="74"/>
        <v>245</v>
      </c>
      <c r="C256" s="26">
        <f t="shared" si="67"/>
        <v>4.0816326530612249E-3</v>
      </c>
      <c r="D256" s="27">
        <f t="shared" si="75"/>
        <v>31.836734693877549</v>
      </c>
      <c r="E256" s="28">
        <f t="shared" si="75"/>
        <v>67.755102040816283</v>
      </c>
      <c r="F256" s="28">
        <f t="shared" si="75"/>
        <v>31.836734693877549</v>
      </c>
      <c r="G256" s="28">
        <f t="shared" si="75"/>
        <v>0</v>
      </c>
      <c r="H256" s="28">
        <f t="shared" si="75"/>
        <v>67.755102040816283</v>
      </c>
      <c r="I256" s="29">
        <f t="shared" si="75"/>
        <v>0</v>
      </c>
      <c r="J256" s="27">
        <f t="shared" si="82"/>
        <v>6.0092460573469921</v>
      </c>
      <c r="K256" s="28">
        <f t="shared" si="82"/>
        <v>6.1896751884132684</v>
      </c>
      <c r="L256" s="28">
        <f t="shared" si="82"/>
        <v>6.0092460573469921</v>
      </c>
      <c r="M256" s="28">
        <f t="shared" si="82"/>
        <v>7</v>
      </c>
      <c r="N256" s="28">
        <f t="shared" si="82"/>
        <v>5.8286108024224941</v>
      </c>
      <c r="O256" s="29">
        <f t="shared" si="82"/>
        <v>8.35</v>
      </c>
      <c r="P256" s="27">
        <f t="shared" si="68"/>
        <v>12.018492114693984</v>
      </c>
      <c r="Q256" s="28">
        <f t="shared" si="78"/>
        <v>13.009246057346992</v>
      </c>
      <c r="R256" s="28">
        <f t="shared" si="78"/>
        <v>12.018285990835762</v>
      </c>
      <c r="S256" s="29">
        <f t="shared" si="69"/>
        <v>14.178610802422494</v>
      </c>
      <c r="T256" s="25">
        <f t="shared" si="79"/>
        <v>0</v>
      </c>
      <c r="U256" s="30">
        <f t="shared" si="79"/>
        <v>0</v>
      </c>
      <c r="V256" s="30">
        <f t="shared" si="79"/>
        <v>1</v>
      </c>
      <c r="W256" s="31">
        <f t="shared" si="76"/>
        <v>0</v>
      </c>
      <c r="X256" s="25">
        <f t="shared" si="80"/>
        <v>0</v>
      </c>
      <c r="Y256" s="30">
        <f t="shared" si="80"/>
        <v>0</v>
      </c>
      <c r="Z256" s="30">
        <f t="shared" si="80"/>
        <v>100</v>
      </c>
      <c r="AA256" s="31">
        <f t="shared" si="77"/>
        <v>0</v>
      </c>
      <c r="AB256" s="25">
        <f t="shared" si="70"/>
        <v>0</v>
      </c>
      <c r="AC256" s="30">
        <f t="shared" si="71"/>
        <v>100</v>
      </c>
      <c r="AD256" s="30">
        <f t="shared" si="81"/>
        <v>0</v>
      </c>
      <c r="AE256" s="30">
        <f t="shared" si="81"/>
        <v>0</v>
      </c>
      <c r="AF256" s="30">
        <f t="shared" si="72"/>
        <v>100</v>
      </c>
      <c r="AG256" s="31">
        <f t="shared" si="73"/>
        <v>0</v>
      </c>
    </row>
    <row r="257" spans="2:33" x14ac:dyDescent="0.25">
      <c r="B257" s="25">
        <f t="shared" si="74"/>
        <v>246</v>
      </c>
      <c r="C257" s="26">
        <f t="shared" si="67"/>
        <v>4.0650406504065045E-3</v>
      </c>
      <c r="D257" s="27">
        <f t="shared" si="75"/>
        <v>31.707317073170731</v>
      </c>
      <c r="E257" s="28">
        <f t="shared" si="75"/>
        <v>67.886178861788579</v>
      </c>
      <c r="F257" s="28">
        <f t="shared" si="75"/>
        <v>31.707317073170731</v>
      </c>
      <c r="G257" s="28">
        <f t="shared" si="75"/>
        <v>0</v>
      </c>
      <c r="H257" s="28">
        <f t="shared" si="75"/>
        <v>67.886178861788579</v>
      </c>
      <c r="I257" s="29">
        <f t="shared" si="75"/>
        <v>0</v>
      </c>
      <c r="J257" s="27">
        <f t="shared" si="82"/>
        <v>6.009096629191216</v>
      </c>
      <c r="K257" s="28">
        <f t="shared" si="82"/>
        <v>6.191147210973531</v>
      </c>
      <c r="L257" s="28">
        <f t="shared" si="82"/>
        <v>6.009096629191216</v>
      </c>
      <c r="M257" s="28">
        <f t="shared" si="82"/>
        <v>7</v>
      </c>
      <c r="N257" s="28">
        <f t="shared" si="82"/>
        <v>5.829996957000076</v>
      </c>
      <c r="O257" s="29">
        <f t="shared" si="82"/>
        <v>8.35</v>
      </c>
      <c r="P257" s="27">
        <f t="shared" si="68"/>
        <v>12.018193258382432</v>
      </c>
      <c r="Q257" s="28">
        <f t="shared" si="78"/>
        <v>13.009096629191216</v>
      </c>
      <c r="R257" s="28">
        <f t="shared" si="78"/>
        <v>12.021144167973606</v>
      </c>
      <c r="S257" s="29">
        <f t="shared" si="69"/>
        <v>14.179996957000075</v>
      </c>
      <c r="T257" s="25">
        <f t="shared" si="79"/>
        <v>1</v>
      </c>
      <c r="U257" s="30">
        <f t="shared" si="79"/>
        <v>0</v>
      </c>
      <c r="V257" s="30">
        <f t="shared" si="79"/>
        <v>0</v>
      </c>
      <c r="W257" s="31">
        <f t="shared" si="76"/>
        <v>0</v>
      </c>
      <c r="X257" s="25">
        <f t="shared" si="80"/>
        <v>100</v>
      </c>
      <c r="Y257" s="30">
        <f t="shared" si="80"/>
        <v>0</v>
      </c>
      <c r="Z257" s="30">
        <f t="shared" si="80"/>
        <v>0</v>
      </c>
      <c r="AA257" s="31">
        <f t="shared" si="77"/>
        <v>0</v>
      </c>
      <c r="AB257" s="25">
        <f t="shared" si="70"/>
        <v>100</v>
      </c>
      <c r="AC257" s="30">
        <f t="shared" si="71"/>
        <v>0</v>
      </c>
      <c r="AD257" s="30">
        <f t="shared" si="81"/>
        <v>100</v>
      </c>
      <c r="AE257" s="30">
        <f t="shared" si="81"/>
        <v>0</v>
      </c>
      <c r="AF257" s="30">
        <f t="shared" si="72"/>
        <v>0</v>
      </c>
      <c r="AG257" s="31">
        <f t="shared" si="73"/>
        <v>0</v>
      </c>
    </row>
    <row r="258" spans="2:33" x14ac:dyDescent="0.25">
      <c r="B258" s="25">
        <f t="shared" si="74"/>
        <v>247</v>
      </c>
      <c r="C258" s="26">
        <f t="shared" si="67"/>
        <v>4.048582995951417E-3</v>
      </c>
      <c r="D258" s="27">
        <f t="shared" si="75"/>
        <v>31.983805668016192</v>
      </c>
      <c r="E258" s="28">
        <f t="shared" si="75"/>
        <v>67.611336032388621</v>
      </c>
      <c r="F258" s="28">
        <f t="shared" si="75"/>
        <v>31.983805668016192</v>
      </c>
      <c r="G258" s="28">
        <f t="shared" si="75"/>
        <v>0</v>
      </c>
      <c r="H258" s="28">
        <f t="shared" si="75"/>
        <v>67.611336032388621</v>
      </c>
      <c r="I258" s="29">
        <f t="shared" si="75"/>
        <v>0</v>
      </c>
      <c r="J258" s="27">
        <f t="shared" si="82"/>
        <v>6.0094180948855005</v>
      </c>
      <c r="K258" s="28">
        <f t="shared" si="82"/>
        <v>6.1880704574856145</v>
      </c>
      <c r="L258" s="28">
        <f t="shared" si="82"/>
        <v>6.0094180948855005</v>
      </c>
      <c r="M258" s="28">
        <f t="shared" si="82"/>
        <v>7</v>
      </c>
      <c r="N258" s="28">
        <f t="shared" si="82"/>
        <v>5.8270996807989537</v>
      </c>
      <c r="O258" s="29">
        <f t="shared" si="82"/>
        <v>8.35</v>
      </c>
      <c r="P258" s="27">
        <f t="shared" si="68"/>
        <v>12.018836189771001</v>
      </c>
      <c r="Q258" s="28">
        <f t="shared" si="78"/>
        <v>13.0094180948855</v>
      </c>
      <c r="R258" s="28">
        <f t="shared" si="78"/>
        <v>12.015170138284567</v>
      </c>
      <c r="S258" s="29">
        <f t="shared" si="69"/>
        <v>14.177099680798953</v>
      </c>
      <c r="T258" s="25">
        <f t="shared" si="79"/>
        <v>0</v>
      </c>
      <c r="U258" s="30">
        <f t="shared" si="79"/>
        <v>0</v>
      </c>
      <c r="V258" s="30">
        <f t="shared" si="79"/>
        <v>1</v>
      </c>
      <c r="W258" s="31">
        <f t="shared" si="76"/>
        <v>0</v>
      </c>
      <c r="X258" s="25">
        <f t="shared" si="80"/>
        <v>0</v>
      </c>
      <c r="Y258" s="30">
        <f t="shared" si="80"/>
        <v>0</v>
      </c>
      <c r="Z258" s="30">
        <f t="shared" si="80"/>
        <v>100</v>
      </c>
      <c r="AA258" s="31">
        <f t="shared" si="77"/>
        <v>0</v>
      </c>
      <c r="AB258" s="25">
        <f t="shared" si="70"/>
        <v>0</v>
      </c>
      <c r="AC258" s="30">
        <f t="shared" si="71"/>
        <v>100</v>
      </c>
      <c r="AD258" s="30">
        <f t="shared" si="81"/>
        <v>0</v>
      </c>
      <c r="AE258" s="30">
        <f t="shared" si="81"/>
        <v>0</v>
      </c>
      <c r="AF258" s="30">
        <f t="shared" si="72"/>
        <v>100</v>
      </c>
      <c r="AG258" s="31">
        <f t="shared" si="73"/>
        <v>0</v>
      </c>
    </row>
    <row r="259" spans="2:33" x14ac:dyDescent="0.25">
      <c r="B259" s="25">
        <f t="shared" si="74"/>
        <v>248</v>
      </c>
      <c r="C259" s="26">
        <f t="shared" si="67"/>
        <v>4.0322580645161289E-3</v>
      </c>
      <c r="D259" s="27">
        <f t="shared" si="75"/>
        <v>31.854838709677416</v>
      </c>
      <c r="E259" s="28">
        <f t="shared" si="75"/>
        <v>67.741935483870932</v>
      </c>
      <c r="F259" s="28">
        <f t="shared" si="75"/>
        <v>31.854838709677416</v>
      </c>
      <c r="G259" s="28">
        <f t="shared" si="75"/>
        <v>0</v>
      </c>
      <c r="H259" s="28">
        <f t="shared" si="75"/>
        <v>67.741935483870932</v>
      </c>
      <c r="I259" s="29">
        <f t="shared" si="75"/>
        <v>0</v>
      </c>
      <c r="J259" s="27">
        <f t="shared" si="82"/>
        <v>6.0092671064407046</v>
      </c>
      <c r="K259" s="28">
        <f t="shared" si="82"/>
        <v>6.1895277963359794</v>
      </c>
      <c r="L259" s="28">
        <f t="shared" si="82"/>
        <v>6.0092671064407046</v>
      </c>
      <c r="M259" s="28">
        <f t="shared" si="82"/>
        <v>7</v>
      </c>
      <c r="N259" s="28">
        <f t="shared" si="82"/>
        <v>5.828472008216381</v>
      </c>
      <c r="O259" s="29">
        <f t="shared" si="82"/>
        <v>8.35</v>
      </c>
      <c r="P259" s="27">
        <f t="shared" si="68"/>
        <v>12.018534212881409</v>
      </c>
      <c r="Q259" s="28">
        <f t="shared" si="78"/>
        <v>13.009267106440705</v>
      </c>
      <c r="R259" s="28">
        <f t="shared" si="78"/>
        <v>12.01799980455236</v>
      </c>
      <c r="S259" s="29">
        <f t="shared" si="69"/>
        <v>14.178472008216382</v>
      </c>
      <c r="T259" s="25">
        <f t="shared" si="79"/>
        <v>0</v>
      </c>
      <c r="U259" s="30">
        <f t="shared" si="79"/>
        <v>0</v>
      </c>
      <c r="V259" s="30">
        <f t="shared" si="79"/>
        <v>1</v>
      </c>
      <c r="W259" s="31">
        <f t="shared" si="76"/>
        <v>0</v>
      </c>
      <c r="X259" s="25">
        <f t="shared" si="80"/>
        <v>0</v>
      </c>
      <c r="Y259" s="30">
        <f t="shared" si="80"/>
        <v>0</v>
      </c>
      <c r="Z259" s="30">
        <f t="shared" si="80"/>
        <v>100</v>
      </c>
      <c r="AA259" s="31">
        <f t="shared" si="77"/>
        <v>0</v>
      </c>
      <c r="AB259" s="25">
        <f t="shared" si="70"/>
        <v>0</v>
      </c>
      <c r="AC259" s="30">
        <f t="shared" si="71"/>
        <v>100</v>
      </c>
      <c r="AD259" s="30">
        <f t="shared" si="81"/>
        <v>0</v>
      </c>
      <c r="AE259" s="30">
        <f t="shared" si="81"/>
        <v>0</v>
      </c>
      <c r="AF259" s="30">
        <f t="shared" si="72"/>
        <v>100</v>
      </c>
      <c r="AG259" s="31">
        <f t="shared" si="73"/>
        <v>0</v>
      </c>
    </row>
    <row r="260" spans="2:33" x14ac:dyDescent="0.25">
      <c r="B260" s="25">
        <f t="shared" si="74"/>
        <v>249</v>
      </c>
      <c r="C260" s="26">
        <f t="shared" si="67"/>
        <v>4.0160642570281121E-3</v>
      </c>
      <c r="D260" s="27">
        <f t="shared" si="75"/>
        <v>31.726907630522085</v>
      </c>
      <c r="E260" s="28">
        <f t="shared" si="75"/>
        <v>67.871485943775056</v>
      </c>
      <c r="F260" s="28">
        <f t="shared" si="75"/>
        <v>31.726907630522085</v>
      </c>
      <c r="G260" s="28">
        <f t="shared" si="75"/>
        <v>0</v>
      </c>
      <c r="H260" s="28">
        <f t="shared" si="75"/>
        <v>67.871485943775056</v>
      </c>
      <c r="I260" s="29">
        <f t="shared" si="75"/>
        <v>0</v>
      </c>
      <c r="J260" s="27">
        <f t="shared" si="82"/>
        <v>6.0091191316645567</v>
      </c>
      <c r="K260" s="28">
        <f t="shared" si="82"/>
        <v>6.190981781209195</v>
      </c>
      <c r="L260" s="28">
        <f t="shared" si="82"/>
        <v>6.0091191316645567</v>
      </c>
      <c r="M260" s="28">
        <f t="shared" si="82"/>
        <v>7</v>
      </c>
      <c r="N260" s="28">
        <f t="shared" si="82"/>
        <v>5.829841177305326</v>
      </c>
      <c r="O260" s="29">
        <f t="shared" si="82"/>
        <v>8.35</v>
      </c>
      <c r="P260" s="27">
        <f t="shared" si="68"/>
        <v>12.018238263329113</v>
      </c>
      <c r="Q260" s="28">
        <f t="shared" si="78"/>
        <v>13.009119131664557</v>
      </c>
      <c r="R260" s="28">
        <f t="shared" si="78"/>
        <v>12.020822958514522</v>
      </c>
      <c r="S260" s="29">
        <f t="shared" si="69"/>
        <v>14.179841177305326</v>
      </c>
      <c r="T260" s="25">
        <f t="shared" si="79"/>
        <v>1</v>
      </c>
      <c r="U260" s="30">
        <f t="shared" si="79"/>
        <v>0</v>
      </c>
      <c r="V260" s="30">
        <f t="shared" si="79"/>
        <v>0</v>
      </c>
      <c r="W260" s="31">
        <f t="shared" si="76"/>
        <v>0</v>
      </c>
      <c r="X260" s="25">
        <f t="shared" si="80"/>
        <v>100</v>
      </c>
      <c r="Y260" s="30">
        <f t="shared" si="80"/>
        <v>0</v>
      </c>
      <c r="Z260" s="30">
        <f t="shared" si="80"/>
        <v>0</v>
      </c>
      <c r="AA260" s="31">
        <f t="shared" si="77"/>
        <v>0</v>
      </c>
      <c r="AB260" s="25">
        <f t="shared" si="70"/>
        <v>100</v>
      </c>
      <c r="AC260" s="30">
        <f t="shared" si="71"/>
        <v>0</v>
      </c>
      <c r="AD260" s="30">
        <f t="shared" si="81"/>
        <v>100</v>
      </c>
      <c r="AE260" s="30">
        <f t="shared" si="81"/>
        <v>0</v>
      </c>
      <c r="AF260" s="30">
        <f t="shared" si="72"/>
        <v>0</v>
      </c>
      <c r="AG260" s="31">
        <f t="shared" si="73"/>
        <v>0</v>
      </c>
    </row>
    <row r="261" spans="2:33" x14ac:dyDescent="0.25">
      <c r="B261" s="25">
        <f t="shared" si="74"/>
        <v>250</v>
      </c>
      <c r="C261" s="26">
        <f t="shared" si="67"/>
        <v>4.0000000000000001E-3</v>
      </c>
      <c r="D261" s="27">
        <f t="shared" si="75"/>
        <v>31.999999999999996</v>
      </c>
      <c r="E261" s="28">
        <f t="shared" si="75"/>
        <v>67.599999999999952</v>
      </c>
      <c r="F261" s="28">
        <f t="shared" si="75"/>
        <v>31.999999999999996</v>
      </c>
      <c r="G261" s="28">
        <f t="shared" si="75"/>
        <v>0</v>
      </c>
      <c r="H261" s="28">
        <f t="shared" si="75"/>
        <v>67.599999999999952</v>
      </c>
      <c r="I261" s="29">
        <f t="shared" si="75"/>
        <v>0</v>
      </c>
      <c r="J261" s="27">
        <f t="shared" si="82"/>
        <v>6.0094371839999994</v>
      </c>
      <c r="K261" s="28">
        <f t="shared" si="82"/>
        <v>6.1879443581183997</v>
      </c>
      <c r="L261" s="28">
        <f t="shared" si="82"/>
        <v>6.0094371839999994</v>
      </c>
      <c r="M261" s="28">
        <f t="shared" si="82"/>
        <v>7</v>
      </c>
      <c r="N261" s="28">
        <f t="shared" si="82"/>
        <v>5.8269809372281598</v>
      </c>
      <c r="O261" s="29">
        <f t="shared" si="82"/>
        <v>8.35</v>
      </c>
      <c r="P261" s="27">
        <f t="shared" si="68"/>
        <v>12.018874367999999</v>
      </c>
      <c r="Q261" s="28">
        <f t="shared" si="78"/>
        <v>13.009437183999999</v>
      </c>
      <c r="R261" s="28">
        <f t="shared" si="78"/>
        <v>12.01492529534656</v>
      </c>
      <c r="S261" s="29">
        <f t="shared" si="69"/>
        <v>14.176980937228159</v>
      </c>
      <c r="T261" s="25">
        <f t="shared" si="79"/>
        <v>0</v>
      </c>
      <c r="U261" s="30">
        <f t="shared" si="79"/>
        <v>0</v>
      </c>
      <c r="V261" s="30">
        <f t="shared" si="79"/>
        <v>1</v>
      </c>
      <c r="W261" s="31">
        <f t="shared" si="76"/>
        <v>0</v>
      </c>
      <c r="X261" s="25">
        <f t="shared" si="80"/>
        <v>0</v>
      </c>
      <c r="Y261" s="30">
        <f t="shared" si="80"/>
        <v>0</v>
      </c>
      <c r="Z261" s="30">
        <f t="shared" si="80"/>
        <v>100</v>
      </c>
      <c r="AA261" s="31">
        <f t="shared" si="77"/>
        <v>0</v>
      </c>
      <c r="AB261" s="25">
        <f t="shared" si="70"/>
        <v>0</v>
      </c>
      <c r="AC261" s="30">
        <f t="shared" si="71"/>
        <v>100</v>
      </c>
      <c r="AD261" s="30">
        <f t="shared" si="81"/>
        <v>0</v>
      </c>
      <c r="AE261" s="30">
        <f t="shared" si="81"/>
        <v>0</v>
      </c>
      <c r="AF261" s="30">
        <f t="shared" si="72"/>
        <v>100</v>
      </c>
      <c r="AG261" s="31">
        <f t="shared" si="73"/>
        <v>0</v>
      </c>
    </row>
    <row r="262" spans="2:33" x14ac:dyDescent="0.25">
      <c r="B262" s="25">
        <f t="shared" si="74"/>
        <v>251</v>
      </c>
      <c r="C262" s="26">
        <f t="shared" si="67"/>
        <v>3.9840637450199202E-3</v>
      </c>
      <c r="D262" s="27">
        <f t="shared" si="75"/>
        <v>31.872509960159359</v>
      </c>
      <c r="E262" s="28">
        <f t="shared" si="75"/>
        <v>67.729083665338592</v>
      </c>
      <c r="F262" s="28">
        <f t="shared" si="75"/>
        <v>31.872509960159359</v>
      </c>
      <c r="G262" s="28">
        <f t="shared" si="75"/>
        <v>0</v>
      </c>
      <c r="H262" s="28">
        <f t="shared" si="75"/>
        <v>67.729083665338592</v>
      </c>
      <c r="I262" s="29">
        <f t="shared" si="75"/>
        <v>0</v>
      </c>
      <c r="J262" s="27">
        <f t="shared" si="82"/>
        <v>6.0092876870098646</v>
      </c>
      <c r="K262" s="28">
        <f t="shared" si="82"/>
        <v>6.1893840104372133</v>
      </c>
      <c r="L262" s="28">
        <f t="shared" si="82"/>
        <v>6.0092876870098646</v>
      </c>
      <c r="M262" s="28">
        <f t="shared" si="82"/>
        <v>7</v>
      </c>
      <c r="N262" s="28">
        <f t="shared" si="82"/>
        <v>5.8283366098283764</v>
      </c>
      <c r="O262" s="29">
        <f t="shared" si="82"/>
        <v>8.35</v>
      </c>
      <c r="P262" s="27">
        <f t="shared" si="68"/>
        <v>12.018575374019729</v>
      </c>
      <c r="Q262" s="28">
        <f t="shared" si="78"/>
        <v>13.009287687009865</v>
      </c>
      <c r="R262" s="28">
        <f t="shared" si="78"/>
        <v>12.017720620265589</v>
      </c>
      <c r="S262" s="29">
        <f t="shared" si="69"/>
        <v>14.178336609828376</v>
      </c>
      <c r="T262" s="25">
        <f t="shared" si="79"/>
        <v>0</v>
      </c>
      <c r="U262" s="30">
        <f t="shared" si="79"/>
        <v>0</v>
      </c>
      <c r="V262" s="30">
        <f t="shared" si="79"/>
        <v>1</v>
      </c>
      <c r="W262" s="31">
        <f t="shared" si="76"/>
        <v>0</v>
      </c>
      <c r="X262" s="25">
        <f t="shared" si="80"/>
        <v>0</v>
      </c>
      <c r="Y262" s="30">
        <f t="shared" si="80"/>
        <v>0</v>
      </c>
      <c r="Z262" s="30">
        <f t="shared" si="80"/>
        <v>100</v>
      </c>
      <c r="AA262" s="31">
        <f t="shared" si="77"/>
        <v>0</v>
      </c>
      <c r="AB262" s="25">
        <f t="shared" si="70"/>
        <v>0</v>
      </c>
      <c r="AC262" s="30">
        <f t="shared" si="71"/>
        <v>100</v>
      </c>
      <c r="AD262" s="30">
        <f t="shared" si="81"/>
        <v>0</v>
      </c>
      <c r="AE262" s="30">
        <f t="shared" si="81"/>
        <v>0</v>
      </c>
      <c r="AF262" s="30">
        <f t="shared" si="72"/>
        <v>100</v>
      </c>
      <c r="AG262" s="31">
        <f t="shared" si="73"/>
        <v>0</v>
      </c>
    </row>
    <row r="263" spans="2:33" x14ac:dyDescent="0.25">
      <c r="B263" s="25">
        <f t="shared" si="74"/>
        <v>252</v>
      </c>
      <c r="C263" s="26">
        <f t="shared" si="67"/>
        <v>3.968253968253968E-3</v>
      </c>
      <c r="D263" s="27">
        <f t="shared" si="75"/>
        <v>31.746031746031743</v>
      </c>
      <c r="E263" s="28">
        <f t="shared" si="75"/>
        <v>67.857142857142804</v>
      </c>
      <c r="F263" s="28">
        <f t="shared" si="75"/>
        <v>31.746031746031743</v>
      </c>
      <c r="G263" s="28">
        <f t="shared" si="75"/>
        <v>0</v>
      </c>
      <c r="H263" s="28">
        <f t="shared" si="75"/>
        <v>67.857142857142804</v>
      </c>
      <c r="I263" s="29">
        <f t="shared" si="75"/>
        <v>0</v>
      </c>
      <c r="J263" s="27">
        <f t="shared" si="82"/>
        <v>6.0091411386087987</v>
      </c>
      <c r="K263" s="28">
        <f t="shared" si="82"/>
        <v>6.1908203938463133</v>
      </c>
      <c r="L263" s="28">
        <f t="shared" si="82"/>
        <v>6.0091411386087987</v>
      </c>
      <c r="M263" s="28">
        <f t="shared" si="82"/>
        <v>7</v>
      </c>
      <c r="N263" s="28">
        <f t="shared" si="82"/>
        <v>5.8296892042052786</v>
      </c>
      <c r="O263" s="29">
        <f t="shared" si="82"/>
        <v>8.35</v>
      </c>
      <c r="P263" s="27">
        <f t="shared" si="68"/>
        <v>12.018282277217597</v>
      </c>
      <c r="Q263" s="28">
        <f t="shared" si="78"/>
        <v>13.009141138608799</v>
      </c>
      <c r="R263" s="28">
        <f t="shared" si="78"/>
        <v>12.020509598051593</v>
      </c>
      <c r="S263" s="29">
        <f t="shared" si="69"/>
        <v>14.179689204205278</v>
      </c>
      <c r="T263" s="25">
        <f t="shared" si="79"/>
        <v>1</v>
      </c>
      <c r="U263" s="30">
        <f t="shared" si="79"/>
        <v>0</v>
      </c>
      <c r="V263" s="30">
        <f t="shared" si="79"/>
        <v>0</v>
      </c>
      <c r="W263" s="31">
        <f t="shared" si="76"/>
        <v>0</v>
      </c>
      <c r="X263" s="25">
        <f t="shared" si="80"/>
        <v>100</v>
      </c>
      <c r="Y263" s="30">
        <f t="shared" si="80"/>
        <v>0</v>
      </c>
      <c r="Z263" s="30">
        <f t="shared" si="80"/>
        <v>0</v>
      </c>
      <c r="AA263" s="31">
        <f t="shared" si="77"/>
        <v>0</v>
      </c>
      <c r="AB263" s="25">
        <f t="shared" si="70"/>
        <v>100</v>
      </c>
      <c r="AC263" s="30">
        <f t="shared" si="71"/>
        <v>0</v>
      </c>
      <c r="AD263" s="30">
        <f t="shared" si="81"/>
        <v>100</v>
      </c>
      <c r="AE263" s="30">
        <f t="shared" si="81"/>
        <v>0</v>
      </c>
      <c r="AF263" s="30">
        <f t="shared" si="72"/>
        <v>0</v>
      </c>
      <c r="AG263" s="31">
        <f t="shared" si="73"/>
        <v>0</v>
      </c>
    </row>
    <row r="264" spans="2:33" x14ac:dyDescent="0.25">
      <c r="B264" s="25">
        <f t="shared" si="74"/>
        <v>253</v>
      </c>
      <c r="C264" s="26">
        <f t="shared" si="67"/>
        <v>3.952569169960474E-3</v>
      </c>
      <c r="D264" s="27">
        <f t="shared" si="75"/>
        <v>32.015810276679844</v>
      </c>
      <c r="E264" s="28">
        <f t="shared" si="75"/>
        <v>67.588932806324053</v>
      </c>
      <c r="F264" s="28">
        <f t="shared" si="75"/>
        <v>32.015810276679844</v>
      </c>
      <c r="G264" s="28">
        <f t="shared" si="75"/>
        <v>0</v>
      </c>
      <c r="H264" s="28">
        <f t="shared" si="75"/>
        <v>67.588932806324053</v>
      </c>
      <c r="I264" s="29">
        <f t="shared" si="75"/>
        <v>0</v>
      </c>
      <c r="J264" s="27">
        <f t="shared" si="82"/>
        <v>6.0094558483878746</v>
      </c>
      <c r="K264" s="28">
        <f t="shared" si="82"/>
        <v>6.1878213104338027</v>
      </c>
      <c r="L264" s="28">
        <f t="shared" si="82"/>
        <v>6.0094558483878746</v>
      </c>
      <c r="M264" s="28">
        <f t="shared" si="82"/>
        <v>7</v>
      </c>
      <c r="N264" s="28">
        <f t="shared" si="82"/>
        <v>5.8268650673251638</v>
      </c>
      <c r="O264" s="29">
        <f t="shared" si="82"/>
        <v>8.35</v>
      </c>
      <c r="P264" s="27">
        <f t="shared" si="68"/>
        <v>12.018911696775749</v>
      </c>
      <c r="Q264" s="28">
        <f t="shared" si="78"/>
        <v>13.009455848387875</v>
      </c>
      <c r="R264" s="28">
        <f t="shared" si="78"/>
        <v>12.014686377758967</v>
      </c>
      <c r="S264" s="29">
        <f t="shared" si="69"/>
        <v>14.176865067325163</v>
      </c>
      <c r="T264" s="25">
        <f t="shared" si="79"/>
        <v>0</v>
      </c>
      <c r="U264" s="30">
        <f t="shared" si="79"/>
        <v>0</v>
      </c>
      <c r="V264" s="30">
        <f t="shared" si="79"/>
        <v>1</v>
      </c>
      <c r="W264" s="31">
        <f t="shared" si="76"/>
        <v>0</v>
      </c>
      <c r="X264" s="25">
        <f t="shared" si="80"/>
        <v>0</v>
      </c>
      <c r="Y264" s="30">
        <f t="shared" si="80"/>
        <v>0</v>
      </c>
      <c r="Z264" s="30">
        <f t="shared" si="80"/>
        <v>100</v>
      </c>
      <c r="AA264" s="31">
        <f t="shared" si="77"/>
        <v>0</v>
      </c>
      <c r="AB264" s="25">
        <f t="shared" si="70"/>
        <v>0</v>
      </c>
      <c r="AC264" s="30">
        <f t="shared" si="71"/>
        <v>100</v>
      </c>
      <c r="AD264" s="30">
        <f t="shared" si="81"/>
        <v>0</v>
      </c>
      <c r="AE264" s="30">
        <f t="shared" si="81"/>
        <v>0</v>
      </c>
      <c r="AF264" s="30">
        <f t="shared" si="72"/>
        <v>100</v>
      </c>
      <c r="AG264" s="31">
        <f t="shared" si="73"/>
        <v>0</v>
      </c>
    </row>
    <row r="265" spans="2:33" x14ac:dyDescent="0.25">
      <c r="B265" s="25">
        <f t="shared" si="74"/>
        <v>254</v>
      </c>
      <c r="C265" s="26">
        <f t="shared" si="67"/>
        <v>3.937007874015748E-3</v>
      </c>
      <c r="D265" s="27">
        <f t="shared" si="75"/>
        <v>31.889763779527559</v>
      </c>
      <c r="E265" s="28">
        <f t="shared" si="75"/>
        <v>67.716535433070803</v>
      </c>
      <c r="F265" s="28">
        <f t="shared" si="75"/>
        <v>31.889763779527559</v>
      </c>
      <c r="G265" s="28">
        <f t="shared" si="75"/>
        <v>0</v>
      </c>
      <c r="H265" s="28">
        <f t="shared" si="75"/>
        <v>67.716535433070803</v>
      </c>
      <c r="I265" s="29">
        <f t="shared" si="75"/>
        <v>0</v>
      </c>
      <c r="J265" s="27">
        <f t="shared" si="82"/>
        <v>6.0093078144794454</v>
      </c>
      <c r="K265" s="28">
        <f t="shared" si="82"/>
        <v>6.1892437000076423</v>
      </c>
      <c r="L265" s="28">
        <f t="shared" si="82"/>
        <v>6.0093078144794454</v>
      </c>
      <c r="M265" s="28">
        <f t="shared" si="82"/>
        <v>7</v>
      </c>
      <c r="N265" s="28">
        <f t="shared" si="82"/>
        <v>5.8282044841738632</v>
      </c>
      <c r="O265" s="29">
        <f t="shared" si="82"/>
        <v>8.35</v>
      </c>
      <c r="P265" s="27">
        <f t="shared" si="68"/>
        <v>12.018615628958891</v>
      </c>
      <c r="Q265" s="28">
        <f t="shared" si="78"/>
        <v>13.009307814479445</v>
      </c>
      <c r="R265" s="28">
        <f t="shared" si="78"/>
        <v>12.017448184181506</v>
      </c>
      <c r="S265" s="29">
        <f t="shared" si="69"/>
        <v>14.178204484173863</v>
      </c>
      <c r="T265" s="25">
        <f t="shared" si="79"/>
        <v>0</v>
      </c>
      <c r="U265" s="30">
        <f t="shared" si="79"/>
        <v>0</v>
      </c>
      <c r="V265" s="30">
        <f t="shared" si="79"/>
        <v>1</v>
      </c>
      <c r="W265" s="31">
        <f t="shared" si="76"/>
        <v>0</v>
      </c>
      <c r="X265" s="25">
        <f t="shared" si="80"/>
        <v>0</v>
      </c>
      <c r="Y265" s="30">
        <f t="shared" si="80"/>
        <v>0</v>
      </c>
      <c r="Z265" s="30">
        <f t="shared" si="80"/>
        <v>100</v>
      </c>
      <c r="AA265" s="31">
        <f t="shared" si="77"/>
        <v>0</v>
      </c>
      <c r="AB265" s="25">
        <f t="shared" si="70"/>
        <v>0</v>
      </c>
      <c r="AC265" s="30">
        <f t="shared" si="71"/>
        <v>100</v>
      </c>
      <c r="AD265" s="30">
        <f t="shared" si="81"/>
        <v>0</v>
      </c>
      <c r="AE265" s="30">
        <f t="shared" si="81"/>
        <v>0</v>
      </c>
      <c r="AF265" s="30">
        <f t="shared" si="72"/>
        <v>100</v>
      </c>
      <c r="AG265" s="31">
        <f t="shared" si="73"/>
        <v>0</v>
      </c>
    </row>
    <row r="266" spans="2:33" x14ac:dyDescent="0.25">
      <c r="B266" s="25">
        <f t="shared" si="74"/>
        <v>255</v>
      </c>
      <c r="C266" s="26">
        <f t="shared" si="67"/>
        <v>3.9215686274509803E-3</v>
      </c>
      <c r="D266" s="27">
        <f t="shared" si="75"/>
        <v>31.764705882352942</v>
      </c>
      <c r="E266" s="28">
        <f t="shared" si="75"/>
        <v>67.84313725490189</v>
      </c>
      <c r="F266" s="28">
        <f t="shared" si="75"/>
        <v>31.764705882352942</v>
      </c>
      <c r="G266" s="28">
        <f t="shared" si="75"/>
        <v>0</v>
      </c>
      <c r="H266" s="28">
        <f t="shared" si="75"/>
        <v>67.84313725490189</v>
      </c>
      <c r="I266" s="29">
        <f t="shared" si="75"/>
        <v>0</v>
      </c>
      <c r="J266" s="27">
        <f t="shared" si="82"/>
        <v>6.0091626661558175</v>
      </c>
      <c r="K266" s="28">
        <f t="shared" si="82"/>
        <v>6.1906629025567739</v>
      </c>
      <c r="L266" s="28">
        <f t="shared" si="82"/>
        <v>6.0091626661558175</v>
      </c>
      <c r="M266" s="28">
        <f t="shared" si="82"/>
        <v>7</v>
      </c>
      <c r="N266" s="28">
        <f t="shared" si="82"/>
        <v>5.8295408999076299</v>
      </c>
      <c r="O266" s="29">
        <f t="shared" si="82"/>
        <v>8.35</v>
      </c>
      <c r="P266" s="27">
        <f t="shared" si="68"/>
        <v>12.018325332311635</v>
      </c>
      <c r="Q266" s="28">
        <f t="shared" si="78"/>
        <v>13.009162666155817</v>
      </c>
      <c r="R266" s="28">
        <f t="shared" si="78"/>
        <v>12.020203802464405</v>
      </c>
      <c r="S266" s="29">
        <f t="shared" si="69"/>
        <v>14.179540899907629</v>
      </c>
      <c r="T266" s="25">
        <f t="shared" si="79"/>
        <v>1</v>
      </c>
      <c r="U266" s="30">
        <f t="shared" si="79"/>
        <v>0</v>
      </c>
      <c r="V266" s="30">
        <f t="shared" si="79"/>
        <v>0</v>
      </c>
      <c r="W266" s="31">
        <f t="shared" si="76"/>
        <v>0</v>
      </c>
      <c r="X266" s="25">
        <f t="shared" si="80"/>
        <v>100</v>
      </c>
      <c r="Y266" s="30">
        <f t="shared" si="80"/>
        <v>0</v>
      </c>
      <c r="Z266" s="30">
        <f t="shared" si="80"/>
        <v>0</v>
      </c>
      <c r="AA266" s="31">
        <f t="shared" si="77"/>
        <v>0</v>
      </c>
      <c r="AB266" s="25">
        <f t="shared" si="70"/>
        <v>100</v>
      </c>
      <c r="AC266" s="30">
        <f t="shared" si="71"/>
        <v>0</v>
      </c>
      <c r="AD266" s="30">
        <f t="shared" si="81"/>
        <v>100</v>
      </c>
      <c r="AE266" s="30">
        <f t="shared" si="81"/>
        <v>0</v>
      </c>
      <c r="AF266" s="30">
        <f t="shared" si="72"/>
        <v>0</v>
      </c>
      <c r="AG266" s="31">
        <f t="shared" si="73"/>
        <v>0</v>
      </c>
    </row>
    <row r="267" spans="2:33" x14ac:dyDescent="0.25">
      <c r="B267" s="25">
        <f t="shared" si="74"/>
        <v>256</v>
      </c>
      <c r="C267" s="26">
        <f t="shared" si="67"/>
        <v>3.90625E-3</v>
      </c>
      <c r="D267" s="27">
        <f t="shared" si="75"/>
        <v>32.03125</v>
      </c>
      <c r="E267" s="28">
        <f t="shared" si="75"/>
        <v>67.578124999999929</v>
      </c>
      <c r="F267" s="28">
        <f t="shared" si="75"/>
        <v>32.03125</v>
      </c>
      <c r="G267" s="28">
        <f t="shared" si="75"/>
        <v>0</v>
      </c>
      <c r="H267" s="28">
        <f t="shared" si="75"/>
        <v>67.578124999999929</v>
      </c>
      <c r="I267" s="29">
        <f t="shared" si="75"/>
        <v>0</v>
      </c>
      <c r="J267" s="27">
        <f t="shared" si="82"/>
        <v>6.0094741020351643</v>
      </c>
      <c r="K267" s="28">
        <f t="shared" si="82"/>
        <v>6.1877012050012121</v>
      </c>
      <c r="L267" s="28">
        <f t="shared" si="82"/>
        <v>6.0094741020351643</v>
      </c>
      <c r="M267" s="28">
        <f t="shared" si="82"/>
        <v>7</v>
      </c>
      <c r="N267" s="28">
        <f t="shared" si="82"/>
        <v>5.8267519680428084</v>
      </c>
      <c r="O267" s="29">
        <f t="shared" si="82"/>
        <v>8.35</v>
      </c>
      <c r="P267" s="27">
        <f t="shared" si="68"/>
        <v>12.018948204070329</v>
      </c>
      <c r="Q267" s="28">
        <f t="shared" si="78"/>
        <v>13.009474102035163</v>
      </c>
      <c r="R267" s="28">
        <f t="shared" si="78"/>
        <v>12.014453173044021</v>
      </c>
      <c r="S267" s="29">
        <f t="shared" si="69"/>
        <v>14.176751968042808</v>
      </c>
      <c r="T267" s="25">
        <f t="shared" si="79"/>
        <v>0</v>
      </c>
      <c r="U267" s="30">
        <f t="shared" si="79"/>
        <v>0</v>
      </c>
      <c r="V267" s="30">
        <f t="shared" si="79"/>
        <v>1</v>
      </c>
      <c r="W267" s="31">
        <f t="shared" si="76"/>
        <v>0</v>
      </c>
      <c r="X267" s="25">
        <f t="shared" si="80"/>
        <v>0</v>
      </c>
      <c r="Y267" s="30">
        <f t="shared" si="80"/>
        <v>0</v>
      </c>
      <c r="Z267" s="30">
        <f t="shared" si="80"/>
        <v>100</v>
      </c>
      <c r="AA267" s="31">
        <f t="shared" si="77"/>
        <v>0</v>
      </c>
      <c r="AB267" s="25">
        <f t="shared" si="70"/>
        <v>0</v>
      </c>
      <c r="AC267" s="30">
        <f t="shared" si="71"/>
        <v>100</v>
      </c>
      <c r="AD267" s="30">
        <f t="shared" si="81"/>
        <v>0</v>
      </c>
      <c r="AE267" s="30">
        <f t="shared" si="81"/>
        <v>0</v>
      </c>
      <c r="AF267" s="30">
        <f t="shared" si="72"/>
        <v>100</v>
      </c>
      <c r="AG267" s="31">
        <f t="shared" si="73"/>
        <v>0</v>
      </c>
    </row>
    <row r="268" spans="2:33" x14ac:dyDescent="0.25">
      <c r="B268" s="25">
        <f t="shared" si="74"/>
        <v>257</v>
      </c>
      <c r="C268" s="26">
        <f t="shared" si="67"/>
        <v>3.8910505836575876E-3</v>
      </c>
      <c r="D268" s="27">
        <f t="shared" si="75"/>
        <v>31.906614785992218</v>
      </c>
      <c r="E268" s="28">
        <f t="shared" si="75"/>
        <v>67.704280155641953</v>
      </c>
      <c r="F268" s="28">
        <f t="shared" si="75"/>
        <v>31.906614785992218</v>
      </c>
      <c r="G268" s="28">
        <f t="shared" si="75"/>
        <v>0</v>
      </c>
      <c r="H268" s="28">
        <f t="shared" si="75"/>
        <v>67.704280155641953</v>
      </c>
      <c r="I268" s="29">
        <f t="shared" si="75"/>
        <v>0</v>
      </c>
      <c r="J268" s="27">
        <f t="shared" si="82"/>
        <v>6.0093275036068263</v>
      </c>
      <c r="K268" s="28">
        <f t="shared" si="82"/>
        <v>6.1891067405777456</v>
      </c>
      <c r="L268" s="28">
        <f t="shared" si="82"/>
        <v>6.0093275036068263</v>
      </c>
      <c r="M268" s="28">
        <f t="shared" si="82"/>
        <v>7</v>
      </c>
      <c r="N268" s="28">
        <f t="shared" si="82"/>
        <v>5.8280755140440439</v>
      </c>
      <c r="O268" s="29">
        <f t="shared" si="82"/>
        <v>8.35</v>
      </c>
      <c r="P268" s="27">
        <f t="shared" si="68"/>
        <v>12.018655007213653</v>
      </c>
      <c r="Q268" s="28">
        <f t="shared" si="78"/>
        <v>13.009327503606826</v>
      </c>
      <c r="R268" s="28">
        <f t="shared" si="78"/>
        <v>12.01718225462179</v>
      </c>
      <c r="S268" s="29">
        <f t="shared" si="69"/>
        <v>14.178075514044043</v>
      </c>
      <c r="T268" s="25">
        <f t="shared" si="79"/>
        <v>0</v>
      </c>
      <c r="U268" s="30">
        <f t="shared" si="79"/>
        <v>0</v>
      </c>
      <c r="V268" s="30">
        <f t="shared" si="79"/>
        <v>1</v>
      </c>
      <c r="W268" s="31">
        <f t="shared" si="76"/>
        <v>0</v>
      </c>
      <c r="X268" s="25">
        <f t="shared" si="80"/>
        <v>0</v>
      </c>
      <c r="Y268" s="30">
        <f t="shared" si="80"/>
        <v>0</v>
      </c>
      <c r="Z268" s="30">
        <f t="shared" si="80"/>
        <v>100</v>
      </c>
      <c r="AA268" s="31">
        <f t="shared" si="77"/>
        <v>0</v>
      </c>
      <c r="AB268" s="25">
        <f t="shared" si="70"/>
        <v>0</v>
      </c>
      <c r="AC268" s="30">
        <f t="shared" si="71"/>
        <v>100</v>
      </c>
      <c r="AD268" s="30">
        <f t="shared" si="81"/>
        <v>0</v>
      </c>
      <c r="AE268" s="30">
        <f t="shared" si="81"/>
        <v>0</v>
      </c>
      <c r="AF268" s="30">
        <f t="shared" si="72"/>
        <v>100</v>
      </c>
      <c r="AG268" s="31">
        <f t="shared" si="73"/>
        <v>0</v>
      </c>
    </row>
    <row r="269" spans="2:33" x14ac:dyDescent="0.25">
      <c r="B269" s="25">
        <f t="shared" si="74"/>
        <v>258</v>
      </c>
      <c r="C269" s="26">
        <f t="shared" si="67"/>
        <v>3.875968992248062E-3</v>
      </c>
      <c r="D269" s="27">
        <f t="shared" si="75"/>
        <v>31.782945736434108</v>
      </c>
      <c r="E269" s="28">
        <f t="shared" si="75"/>
        <v>67.82945736434101</v>
      </c>
      <c r="F269" s="28">
        <f t="shared" si="75"/>
        <v>31.782945736434108</v>
      </c>
      <c r="G269" s="28">
        <f t="shared" si="75"/>
        <v>0</v>
      </c>
      <c r="H269" s="28">
        <f t="shared" si="75"/>
        <v>67.82945736434101</v>
      </c>
      <c r="I269" s="29">
        <f t="shared" si="75"/>
        <v>0</v>
      </c>
      <c r="J269" s="27">
        <f t="shared" si="82"/>
        <v>6.0091837297474884</v>
      </c>
      <c r="K269" s="28">
        <f t="shared" si="82"/>
        <v>6.1905091679883597</v>
      </c>
      <c r="L269" s="28">
        <f t="shared" si="82"/>
        <v>6.0091837297474884</v>
      </c>
      <c r="M269" s="28">
        <f t="shared" si="82"/>
        <v>7</v>
      </c>
      <c r="N269" s="28">
        <f t="shared" si="82"/>
        <v>5.8293961331890394</v>
      </c>
      <c r="O269" s="29">
        <f t="shared" si="82"/>
        <v>8.35</v>
      </c>
      <c r="P269" s="27">
        <f t="shared" si="68"/>
        <v>12.018367459494977</v>
      </c>
      <c r="Q269" s="28">
        <f t="shared" si="78"/>
        <v>13.009183729747487</v>
      </c>
      <c r="R269" s="28">
        <f t="shared" si="78"/>
        <v>12.019905301177399</v>
      </c>
      <c r="S269" s="29">
        <f t="shared" si="69"/>
        <v>14.179396133189039</v>
      </c>
      <c r="T269" s="25">
        <f t="shared" si="79"/>
        <v>1</v>
      </c>
      <c r="U269" s="30">
        <f t="shared" si="79"/>
        <v>0</v>
      </c>
      <c r="V269" s="30">
        <f t="shared" si="79"/>
        <v>0</v>
      </c>
      <c r="W269" s="31">
        <f t="shared" si="76"/>
        <v>0</v>
      </c>
      <c r="X269" s="25">
        <f t="shared" si="80"/>
        <v>100</v>
      </c>
      <c r="Y269" s="30">
        <f t="shared" si="80"/>
        <v>0</v>
      </c>
      <c r="Z269" s="30">
        <f t="shared" si="80"/>
        <v>0</v>
      </c>
      <c r="AA269" s="31">
        <f t="shared" si="77"/>
        <v>0</v>
      </c>
      <c r="AB269" s="25">
        <f t="shared" si="70"/>
        <v>100</v>
      </c>
      <c r="AC269" s="30">
        <f t="shared" si="71"/>
        <v>0</v>
      </c>
      <c r="AD269" s="30">
        <f t="shared" si="81"/>
        <v>100</v>
      </c>
      <c r="AE269" s="30">
        <f t="shared" si="81"/>
        <v>0</v>
      </c>
      <c r="AF269" s="30">
        <f t="shared" si="72"/>
        <v>0</v>
      </c>
      <c r="AG269" s="31">
        <f t="shared" si="73"/>
        <v>0</v>
      </c>
    </row>
    <row r="270" spans="2:33" x14ac:dyDescent="0.25">
      <c r="B270" s="25">
        <f t="shared" si="74"/>
        <v>259</v>
      </c>
      <c r="C270" s="26">
        <f t="shared" ref="C270:C333" si="83">1/B270</f>
        <v>3.8610038610038611E-3</v>
      </c>
      <c r="D270" s="27">
        <f t="shared" si="75"/>
        <v>32.046332046332047</v>
      </c>
      <c r="E270" s="28">
        <f t="shared" si="75"/>
        <v>67.567567567567494</v>
      </c>
      <c r="F270" s="28">
        <f t="shared" si="75"/>
        <v>32.046332046332047</v>
      </c>
      <c r="G270" s="28">
        <f t="shared" si="75"/>
        <v>0</v>
      </c>
      <c r="H270" s="28">
        <f t="shared" si="75"/>
        <v>67.567567567567494</v>
      </c>
      <c r="I270" s="29">
        <f t="shared" si="75"/>
        <v>0</v>
      </c>
      <c r="J270" s="27">
        <f t="shared" si="82"/>
        <v>6.0094919583220392</v>
      </c>
      <c r="K270" s="28">
        <f t="shared" si="82"/>
        <v>6.1875839375592587</v>
      </c>
      <c r="L270" s="28">
        <f t="shared" si="82"/>
        <v>6.0094919583220392</v>
      </c>
      <c r="M270" s="28">
        <f t="shared" si="82"/>
        <v>7</v>
      </c>
      <c r="N270" s="28">
        <f t="shared" si="82"/>
        <v>5.8266415412016359</v>
      </c>
      <c r="O270" s="29">
        <f t="shared" si="82"/>
        <v>8.35</v>
      </c>
      <c r="P270" s="27">
        <f t="shared" ref="P270:P333" si="84">J270+L270</f>
        <v>12.018983916644078</v>
      </c>
      <c r="Q270" s="28">
        <f t="shared" si="78"/>
        <v>13.009491958322039</v>
      </c>
      <c r="R270" s="28">
        <f t="shared" si="78"/>
        <v>12.014225478760896</v>
      </c>
      <c r="S270" s="29">
        <f t="shared" ref="S270:S333" si="85">N270+O270</f>
        <v>14.176641541201636</v>
      </c>
      <c r="T270" s="25">
        <f t="shared" si="79"/>
        <v>0</v>
      </c>
      <c r="U270" s="30">
        <f t="shared" si="79"/>
        <v>0</v>
      </c>
      <c r="V270" s="30">
        <f t="shared" si="79"/>
        <v>1</v>
      </c>
      <c r="W270" s="31">
        <f t="shared" si="76"/>
        <v>0</v>
      </c>
      <c r="X270" s="25">
        <f t="shared" si="80"/>
        <v>0</v>
      </c>
      <c r="Y270" s="30">
        <f t="shared" si="80"/>
        <v>0</v>
      </c>
      <c r="Z270" s="30">
        <f t="shared" si="80"/>
        <v>100</v>
      </c>
      <c r="AA270" s="31">
        <f t="shared" si="77"/>
        <v>0</v>
      </c>
      <c r="AB270" s="25">
        <f t="shared" ref="AB270:AB333" si="86">X270+Y270</f>
        <v>0</v>
      </c>
      <c r="AC270" s="30">
        <f t="shared" ref="AC270:AC333" si="87">Z270</f>
        <v>100</v>
      </c>
      <c r="AD270" s="30">
        <f t="shared" si="81"/>
        <v>0</v>
      </c>
      <c r="AE270" s="30">
        <f t="shared" si="81"/>
        <v>0</v>
      </c>
      <c r="AF270" s="30">
        <f t="shared" ref="AF270:AF333" si="88">Z270+AA270</f>
        <v>100</v>
      </c>
      <c r="AG270" s="31">
        <f t="shared" ref="AG270:AG333" si="89">AA270</f>
        <v>0</v>
      </c>
    </row>
    <row r="271" spans="2:33" x14ac:dyDescent="0.25">
      <c r="B271" s="25">
        <f t="shared" ref="B271:B334" si="90">B270+1</f>
        <v>260</v>
      </c>
      <c r="C271" s="26">
        <f t="shared" si="83"/>
        <v>3.8461538461538464E-3</v>
      </c>
      <c r="D271" s="27">
        <f t="shared" si="75"/>
        <v>31.923076923076923</v>
      </c>
      <c r="E271" s="28">
        <f t="shared" si="75"/>
        <v>67.692307692307622</v>
      </c>
      <c r="F271" s="28">
        <f t="shared" si="75"/>
        <v>31.923076923076923</v>
      </c>
      <c r="G271" s="28">
        <f t="shared" si="75"/>
        <v>0</v>
      </c>
      <c r="H271" s="28">
        <f t="shared" si="75"/>
        <v>67.692307692307622</v>
      </c>
      <c r="I271" s="29">
        <f t="shared" si="75"/>
        <v>0</v>
      </c>
      <c r="J271" s="27">
        <f t="shared" si="82"/>
        <v>6.0093467685173838</v>
      </c>
      <c r="K271" s="28">
        <f t="shared" si="82"/>
        <v>6.1889730135499441</v>
      </c>
      <c r="L271" s="28">
        <f t="shared" si="82"/>
        <v>6.0093467685173838</v>
      </c>
      <c r="M271" s="28">
        <f t="shared" si="82"/>
        <v>7</v>
      </c>
      <c r="N271" s="28">
        <f t="shared" si="82"/>
        <v>5.8279495877595311</v>
      </c>
      <c r="O271" s="29">
        <f t="shared" si="82"/>
        <v>8.35</v>
      </c>
      <c r="P271" s="27">
        <f t="shared" si="84"/>
        <v>12.018693537034768</v>
      </c>
      <c r="Q271" s="28">
        <f t="shared" si="78"/>
        <v>13.009346768517384</v>
      </c>
      <c r="R271" s="28">
        <f t="shared" si="78"/>
        <v>12.016922601309474</v>
      </c>
      <c r="S271" s="29">
        <f t="shared" si="85"/>
        <v>14.177949587759532</v>
      </c>
      <c r="T271" s="25">
        <f t="shared" si="79"/>
        <v>0</v>
      </c>
      <c r="U271" s="30">
        <f t="shared" si="79"/>
        <v>0</v>
      </c>
      <c r="V271" s="30">
        <f t="shared" si="79"/>
        <v>1</v>
      </c>
      <c r="W271" s="31">
        <f t="shared" si="76"/>
        <v>0</v>
      </c>
      <c r="X271" s="25">
        <f t="shared" si="80"/>
        <v>0</v>
      </c>
      <c r="Y271" s="30">
        <f t="shared" si="80"/>
        <v>0</v>
      </c>
      <c r="Z271" s="30">
        <f t="shared" si="80"/>
        <v>100</v>
      </c>
      <c r="AA271" s="31">
        <f t="shared" si="77"/>
        <v>0</v>
      </c>
      <c r="AB271" s="25">
        <f t="shared" si="86"/>
        <v>0</v>
      </c>
      <c r="AC271" s="30">
        <f t="shared" si="87"/>
        <v>100</v>
      </c>
      <c r="AD271" s="30">
        <f t="shared" si="81"/>
        <v>0</v>
      </c>
      <c r="AE271" s="30">
        <f t="shared" si="81"/>
        <v>0</v>
      </c>
      <c r="AF271" s="30">
        <f t="shared" si="88"/>
        <v>100</v>
      </c>
      <c r="AG271" s="31">
        <f t="shared" si="89"/>
        <v>0</v>
      </c>
    </row>
    <row r="272" spans="2:33" x14ac:dyDescent="0.25">
      <c r="B272" s="25">
        <f t="shared" si="90"/>
        <v>261</v>
      </c>
      <c r="C272" s="26">
        <f t="shared" si="83"/>
        <v>3.8314176245210726E-3</v>
      </c>
      <c r="D272" s="27">
        <f t="shared" si="75"/>
        <v>31.800766283524904</v>
      </c>
      <c r="E272" s="28">
        <f t="shared" si="75"/>
        <v>67.816091954022923</v>
      </c>
      <c r="F272" s="28">
        <f t="shared" si="75"/>
        <v>31.800766283524904</v>
      </c>
      <c r="G272" s="28">
        <f t="shared" si="75"/>
        <v>0</v>
      </c>
      <c r="H272" s="28">
        <f t="shared" si="75"/>
        <v>67.816091954022923</v>
      </c>
      <c r="I272" s="29">
        <f t="shared" si="75"/>
        <v>0</v>
      </c>
      <c r="J272" s="27">
        <f t="shared" si="82"/>
        <v>6.0092043441720371</v>
      </c>
      <c r="K272" s="28">
        <f t="shared" si="82"/>
        <v>6.190359057354069</v>
      </c>
      <c r="L272" s="28">
        <f t="shared" si="82"/>
        <v>6.0092043441720371</v>
      </c>
      <c r="M272" s="28">
        <f t="shared" si="82"/>
        <v>7</v>
      </c>
      <c r="N272" s="28">
        <f t="shared" si="82"/>
        <v>5.8292547790084157</v>
      </c>
      <c r="O272" s="29">
        <f t="shared" si="82"/>
        <v>8.35</v>
      </c>
      <c r="P272" s="27">
        <f t="shared" si="84"/>
        <v>12.018408688344074</v>
      </c>
      <c r="Q272" s="28">
        <f t="shared" si="78"/>
        <v>13.009204344172037</v>
      </c>
      <c r="R272" s="28">
        <f t="shared" si="78"/>
        <v>12.019613836362485</v>
      </c>
      <c r="S272" s="29">
        <f t="shared" si="85"/>
        <v>14.179254779008415</v>
      </c>
      <c r="T272" s="25">
        <f t="shared" si="79"/>
        <v>1</v>
      </c>
      <c r="U272" s="30">
        <f t="shared" si="79"/>
        <v>0</v>
      </c>
      <c r="V272" s="30">
        <f t="shared" si="79"/>
        <v>0</v>
      </c>
      <c r="W272" s="31">
        <f t="shared" si="76"/>
        <v>0</v>
      </c>
      <c r="X272" s="25">
        <f t="shared" si="80"/>
        <v>100</v>
      </c>
      <c r="Y272" s="30">
        <f t="shared" si="80"/>
        <v>0</v>
      </c>
      <c r="Z272" s="30">
        <f t="shared" si="80"/>
        <v>0</v>
      </c>
      <c r="AA272" s="31">
        <f t="shared" si="77"/>
        <v>0</v>
      </c>
      <c r="AB272" s="25">
        <f t="shared" si="86"/>
        <v>100</v>
      </c>
      <c r="AC272" s="30">
        <f t="shared" si="87"/>
        <v>0</v>
      </c>
      <c r="AD272" s="30">
        <f t="shared" si="81"/>
        <v>100</v>
      </c>
      <c r="AE272" s="30">
        <f t="shared" si="81"/>
        <v>0</v>
      </c>
      <c r="AF272" s="30">
        <f t="shared" si="88"/>
        <v>0</v>
      </c>
      <c r="AG272" s="31">
        <f t="shared" si="89"/>
        <v>0</v>
      </c>
    </row>
    <row r="273" spans="2:33" x14ac:dyDescent="0.25">
      <c r="B273" s="25">
        <f t="shared" si="90"/>
        <v>262</v>
      </c>
      <c r="C273" s="26">
        <f t="shared" si="83"/>
        <v>3.8167938931297708E-3</v>
      </c>
      <c r="D273" s="27">
        <f t="shared" si="75"/>
        <v>32.061068702290079</v>
      </c>
      <c r="E273" s="28">
        <f t="shared" si="75"/>
        <v>67.557251908396879</v>
      </c>
      <c r="F273" s="28">
        <f t="shared" si="75"/>
        <v>32.061068702290079</v>
      </c>
      <c r="G273" s="28">
        <f t="shared" si="75"/>
        <v>0</v>
      </c>
      <c r="H273" s="28">
        <f t="shared" si="75"/>
        <v>67.557251908396879</v>
      </c>
      <c r="I273" s="29">
        <f t="shared" si="75"/>
        <v>0</v>
      </c>
      <c r="J273" s="27">
        <f t="shared" si="82"/>
        <v>6.0095094300551617</v>
      </c>
      <c r="K273" s="28">
        <f t="shared" si="82"/>
        <v>6.1874694087142039</v>
      </c>
      <c r="L273" s="28">
        <f t="shared" si="82"/>
        <v>6.0095094300551617</v>
      </c>
      <c r="M273" s="28">
        <f t="shared" si="82"/>
        <v>7</v>
      </c>
      <c r="N273" s="28">
        <f t="shared" si="82"/>
        <v>5.8265336932058753</v>
      </c>
      <c r="O273" s="29">
        <f t="shared" si="82"/>
        <v>8.35</v>
      </c>
      <c r="P273" s="27">
        <f t="shared" si="84"/>
        <v>12.019018860110323</v>
      </c>
      <c r="Q273" s="28">
        <f t="shared" si="78"/>
        <v>13.009509430055161</v>
      </c>
      <c r="R273" s="28">
        <f t="shared" si="78"/>
        <v>12.014003101920078</v>
      </c>
      <c r="S273" s="29">
        <f t="shared" si="85"/>
        <v>14.176533693205876</v>
      </c>
      <c r="T273" s="25">
        <f t="shared" si="79"/>
        <v>0</v>
      </c>
      <c r="U273" s="30">
        <f t="shared" si="79"/>
        <v>0</v>
      </c>
      <c r="V273" s="30">
        <f t="shared" si="79"/>
        <v>1</v>
      </c>
      <c r="W273" s="31">
        <f t="shared" si="76"/>
        <v>0</v>
      </c>
      <c r="X273" s="25">
        <f t="shared" si="80"/>
        <v>0</v>
      </c>
      <c r="Y273" s="30">
        <f t="shared" si="80"/>
        <v>0</v>
      </c>
      <c r="Z273" s="30">
        <f t="shared" si="80"/>
        <v>100</v>
      </c>
      <c r="AA273" s="31">
        <f t="shared" si="77"/>
        <v>0</v>
      </c>
      <c r="AB273" s="25">
        <f t="shared" si="86"/>
        <v>0</v>
      </c>
      <c r="AC273" s="30">
        <f t="shared" si="87"/>
        <v>100</v>
      </c>
      <c r="AD273" s="30">
        <f t="shared" si="81"/>
        <v>0</v>
      </c>
      <c r="AE273" s="30">
        <f t="shared" si="81"/>
        <v>0</v>
      </c>
      <c r="AF273" s="30">
        <f t="shared" si="88"/>
        <v>100</v>
      </c>
      <c r="AG273" s="31">
        <f t="shared" si="89"/>
        <v>0</v>
      </c>
    </row>
    <row r="274" spans="2:33" x14ac:dyDescent="0.25">
      <c r="B274" s="25">
        <f t="shared" si="90"/>
        <v>263</v>
      </c>
      <c r="C274" s="26">
        <f t="shared" si="83"/>
        <v>3.8022813688212928E-3</v>
      </c>
      <c r="D274" s="27">
        <f t="shared" si="75"/>
        <v>31.939163498098861</v>
      </c>
      <c r="E274" s="28">
        <f t="shared" si="75"/>
        <v>67.680608365018941</v>
      </c>
      <c r="F274" s="28">
        <f t="shared" si="75"/>
        <v>31.939163498098861</v>
      </c>
      <c r="G274" s="28">
        <f t="shared" si="75"/>
        <v>0</v>
      </c>
      <c r="H274" s="28">
        <f t="shared" si="75"/>
        <v>67.680608365018941</v>
      </c>
      <c r="I274" s="29">
        <f t="shared" si="75"/>
        <v>0</v>
      </c>
      <c r="J274" s="27">
        <f t="shared" si="82"/>
        <v>6.0093656227378602</v>
      </c>
      <c r="K274" s="28">
        <f t="shared" si="82"/>
        <v>6.1888424058564713</v>
      </c>
      <c r="L274" s="28">
        <f t="shared" si="82"/>
        <v>6.0093656227378602</v>
      </c>
      <c r="M274" s="28">
        <f t="shared" si="82"/>
        <v>7</v>
      </c>
      <c r="N274" s="28">
        <f t="shared" si="82"/>
        <v>5.8278265988481772</v>
      </c>
      <c r="O274" s="29">
        <f t="shared" si="82"/>
        <v>8.35</v>
      </c>
      <c r="P274" s="27">
        <f t="shared" si="84"/>
        <v>12.01873124547572</v>
      </c>
      <c r="Q274" s="28">
        <f t="shared" si="78"/>
        <v>13.00936562273786</v>
      </c>
      <c r="R274" s="28">
        <f t="shared" si="78"/>
        <v>12.016669004704649</v>
      </c>
      <c r="S274" s="29">
        <f t="shared" si="85"/>
        <v>14.177826598848178</v>
      </c>
      <c r="T274" s="25">
        <f t="shared" si="79"/>
        <v>0</v>
      </c>
      <c r="U274" s="30">
        <f t="shared" si="79"/>
        <v>0</v>
      </c>
      <c r="V274" s="30">
        <f t="shared" si="79"/>
        <v>1</v>
      </c>
      <c r="W274" s="31">
        <f t="shared" si="76"/>
        <v>0</v>
      </c>
      <c r="X274" s="25">
        <f t="shared" si="80"/>
        <v>0</v>
      </c>
      <c r="Y274" s="30">
        <f t="shared" si="80"/>
        <v>0</v>
      </c>
      <c r="Z274" s="30">
        <f t="shared" si="80"/>
        <v>100</v>
      </c>
      <c r="AA274" s="31">
        <f t="shared" si="77"/>
        <v>0</v>
      </c>
      <c r="AB274" s="25">
        <f t="shared" si="86"/>
        <v>0</v>
      </c>
      <c r="AC274" s="30">
        <f t="shared" si="87"/>
        <v>100</v>
      </c>
      <c r="AD274" s="30">
        <f t="shared" si="81"/>
        <v>0</v>
      </c>
      <c r="AE274" s="30">
        <f t="shared" si="81"/>
        <v>0</v>
      </c>
      <c r="AF274" s="30">
        <f t="shared" si="88"/>
        <v>100</v>
      </c>
      <c r="AG274" s="31">
        <f t="shared" si="89"/>
        <v>0</v>
      </c>
    </row>
    <row r="275" spans="2:33" x14ac:dyDescent="0.25">
      <c r="B275" s="25">
        <f t="shared" si="90"/>
        <v>264</v>
      </c>
      <c r="C275" s="26">
        <f t="shared" si="83"/>
        <v>3.787878787878788E-3</v>
      </c>
      <c r="D275" s="27">
        <f t="shared" si="75"/>
        <v>31.81818181818182</v>
      </c>
      <c r="E275" s="28">
        <f t="shared" si="75"/>
        <v>67.803030303030226</v>
      </c>
      <c r="F275" s="28">
        <f t="shared" si="75"/>
        <v>31.81818181818182</v>
      </c>
      <c r="G275" s="28">
        <f t="shared" si="75"/>
        <v>0</v>
      </c>
      <c r="H275" s="28">
        <f t="shared" si="75"/>
        <v>67.803030303030226</v>
      </c>
      <c r="I275" s="29">
        <f t="shared" si="75"/>
        <v>0</v>
      </c>
      <c r="J275" s="27">
        <f t="shared" si="82"/>
        <v>6.0092245235981157</v>
      </c>
      <c r="K275" s="28">
        <f t="shared" si="82"/>
        <v>6.1902124440501112</v>
      </c>
      <c r="L275" s="28">
        <f t="shared" si="82"/>
        <v>6.0092245235981157</v>
      </c>
      <c r="M275" s="28">
        <f t="shared" si="82"/>
        <v>7</v>
      </c>
      <c r="N275" s="28">
        <f t="shared" si="82"/>
        <v>5.8291167181471879</v>
      </c>
      <c r="O275" s="29">
        <f t="shared" si="82"/>
        <v>8.35</v>
      </c>
      <c r="P275" s="27">
        <f t="shared" si="84"/>
        <v>12.018449047196231</v>
      </c>
      <c r="Q275" s="28">
        <f t="shared" si="78"/>
        <v>13.009224523598116</v>
      </c>
      <c r="R275" s="28">
        <f t="shared" si="78"/>
        <v>12.019329162197298</v>
      </c>
      <c r="S275" s="29">
        <f t="shared" si="85"/>
        <v>14.179116718147188</v>
      </c>
      <c r="T275" s="25">
        <f t="shared" si="79"/>
        <v>1</v>
      </c>
      <c r="U275" s="30">
        <f t="shared" si="79"/>
        <v>0</v>
      </c>
      <c r="V275" s="30">
        <f t="shared" si="79"/>
        <v>0</v>
      </c>
      <c r="W275" s="31">
        <f t="shared" si="76"/>
        <v>0</v>
      </c>
      <c r="X275" s="25">
        <f t="shared" si="80"/>
        <v>100</v>
      </c>
      <c r="Y275" s="30">
        <f t="shared" si="80"/>
        <v>0</v>
      </c>
      <c r="Z275" s="30">
        <f t="shared" si="80"/>
        <v>0</v>
      </c>
      <c r="AA275" s="31">
        <f t="shared" si="77"/>
        <v>0</v>
      </c>
      <c r="AB275" s="25">
        <f t="shared" si="86"/>
        <v>100</v>
      </c>
      <c r="AC275" s="30">
        <f t="shared" si="87"/>
        <v>0</v>
      </c>
      <c r="AD275" s="30">
        <f t="shared" si="81"/>
        <v>100</v>
      </c>
      <c r="AE275" s="30">
        <f t="shared" si="81"/>
        <v>0</v>
      </c>
      <c r="AF275" s="30">
        <f t="shared" si="88"/>
        <v>0</v>
      </c>
      <c r="AG275" s="31">
        <f t="shared" si="89"/>
        <v>0</v>
      </c>
    </row>
    <row r="276" spans="2:33" x14ac:dyDescent="0.25">
      <c r="B276" s="25">
        <f t="shared" si="90"/>
        <v>265</v>
      </c>
      <c r="C276" s="26">
        <f t="shared" si="83"/>
        <v>3.7735849056603774E-3</v>
      </c>
      <c r="D276" s="27">
        <f t="shared" si="75"/>
        <v>32.075471698113212</v>
      </c>
      <c r="E276" s="28">
        <f t="shared" si="75"/>
        <v>67.547169811320671</v>
      </c>
      <c r="F276" s="28">
        <f t="shared" si="75"/>
        <v>32.075471698113212</v>
      </c>
      <c r="G276" s="28">
        <f t="shared" si="75"/>
        <v>0</v>
      </c>
      <c r="H276" s="28">
        <f t="shared" si="75"/>
        <v>67.547169811320671</v>
      </c>
      <c r="I276" s="29">
        <f t="shared" si="75"/>
        <v>0</v>
      </c>
      <c r="J276" s="27">
        <f t="shared" si="82"/>
        <v>6.0095265294980109</v>
      </c>
      <c r="K276" s="28">
        <f t="shared" si="82"/>
        <v>6.1873575236592027</v>
      </c>
      <c r="L276" s="28">
        <f t="shared" si="82"/>
        <v>6.0095265294980109</v>
      </c>
      <c r="M276" s="28">
        <f t="shared" si="82"/>
        <v>7</v>
      </c>
      <c r="N276" s="28">
        <f t="shared" si="82"/>
        <v>5.8264283347790826</v>
      </c>
      <c r="O276" s="29">
        <f t="shared" si="82"/>
        <v>8.35</v>
      </c>
      <c r="P276" s="27">
        <f t="shared" si="84"/>
        <v>12.019053058996022</v>
      </c>
      <c r="Q276" s="28">
        <f t="shared" si="78"/>
        <v>13.009526529498011</v>
      </c>
      <c r="R276" s="28">
        <f t="shared" si="78"/>
        <v>12.013785858438286</v>
      </c>
      <c r="S276" s="29">
        <f t="shared" si="85"/>
        <v>14.176428334779082</v>
      </c>
      <c r="T276" s="25">
        <f t="shared" si="79"/>
        <v>0</v>
      </c>
      <c r="U276" s="30">
        <f t="shared" si="79"/>
        <v>0</v>
      </c>
      <c r="V276" s="30">
        <f t="shared" si="79"/>
        <v>1</v>
      </c>
      <c r="W276" s="31">
        <f t="shared" si="76"/>
        <v>0</v>
      </c>
      <c r="X276" s="25">
        <f t="shared" si="80"/>
        <v>0</v>
      </c>
      <c r="Y276" s="30">
        <f t="shared" si="80"/>
        <v>0</v>
      </c>
      <c r="Z276" s="30">
        <f t="shared" si="80"/>
        <v>100</v>
      </c>
      <c r="AA276" s="31">
        <f t="shared" si="77"/>
        <v>0</v>
      </c>
      <c r="AB276" s="25">
        <f t="shared" si="86"/>
        <v>0</v>
      </c>
      <c r="AC276" s="30">
        <f t="shared" si="87"/>
        <v>100</v>
      </c>
      <c r="AD276" s="30">
        <f t="shared" si="81"/>
        <v>0</v>
      </c>
      <c r="AE276" s="30">
        <f t="shared" si="81"/>
        <v>0</v>
      </c>
      <c r="AF276" s="30">
        <f t="shared" si="88"/>
        <v>100</v>
      </c>
      <c r="AG276" s="31">
        <f t="shared" si="89"/>
        <v>0</v>
      </c>
    </row>
    <row r="277" spans="2:33" x14ac:dyDescent="0.25">
      <c r="B277" s="25">
        <f t="shared" si="90"/>
        <v>266</v>
      </c>
      <c r="C277" s="26">
        <f t="shared" si="83"/>
        <v>3.7593984962406013E-3</v>
      </c>
      <c r="D277" s="27">
        <f t="shared" si="75"/>
        <v>31.954887218045116</v>
      </c>
      <c r="E277" s="28">
        <f t="shared" si="75"/>
        <v>67.669172932330738</v>
      </c>
      <c r="F277" s="28">
        <f t="shared" si="75"/>
        <v>31.954887218045116</v>
      </c>
      <c r="G277" s="28">
        <f t="shared" si="75"/>
        <v>0</v>
      </c>
      <c r="H277" s="28">
        <f t="shared" si="75"/>
        <v>67.669172932330738</v>
      </c>
      <c r="I277" s="29">
        <f t="shared" si="75"/>
        <v>0</v>
      </c>
      <c r="J277" s="27">
        <f t="shared" si="82"/>
        <v>6.0093840792276412</v>
      </c>
      <c r="K277" s="28">
        <f t="shared" si="82"/>
        <v>6.1887148096408495</v>
      </c>
      <c r="L277" s="28">
        <f t="shared" si="82"/>
        <v>6.0093840792276412</v>
      </c>
      <c r="M277" s="28">
        <f t="shared" si="82"/>
        <v>7</v>
      </c>
      <c r="N277" s="28">
        <f t="shared" si="82"/>
        <v>5.8277064457451333</v>
      </c>
      <c r="O277" s="29">
        <f t="shared" si="82"/>
        <v>8.35</v>
      </c>
      <c r="P277" s="27">
        <f t="shared" si="84"/>
        <v>12.018768158455282</v>
      </c>
      <c r="Q277" s="28">
        <f t="shared" si="78"/>
        <v>13.00938407922764</v>
      </c>
      <c r="R277" s="28">
        <f t="shared" si="78"/>
        <v>12.016421255385982</v>
      </c>
      <c r="S277" s="29">
        <f t="shared" si="85"/>
        <v>14.177706445745134</v>
      </c>
      <c r="T277" s="25">
        <f t="shared" si="79"/>
        <v>0</v>
      </c>
      <c r="U277" s="30">
        <f t="shared" si="79"/>
        <v>0</v>
      </c>
      <c r="V277" s="30">
        <f t="shared" si="79"/>
        <v>1</v>
      </c>
      <c r="W277" s="31">
        <f t="shared" si="76"/>
        <v>0</v>
      </c>
      <c r="X277" s="25">
        <f t="shared" si="80"/>
        <v>0</v>
      </c>
      <c r="Y277" s="30">
        <f t="shared" si="80"/>
        <v>0</v>
      </c>
      <c r="Z277" s="30">
        <f t="shared" si="80"/>
        <v>100</v>
      </c>
      <c r="AA277" s="31">
        <f t="shared" si="77"/>
        <v>0</v>
      </c>
      <c r="AB277" s="25">
        <f t="shared" si="86"/>
        <v>0</v>
      </c>
      <c r="AC277" s="30">
        <f t="shared" si="87"/>
        <v>100</v>
      </c>
      <c r="AD277" s="30">
        <f t="shared" si="81"/>
        <v>0</v>
      </c>
      <c r="AE277" s="30">
        <f t="shared" si="81"/>
        <v>0</v>
      </c>
      <c r="AF277" s="30">
        <f t="shared" si="88"/>
        <v>100</v>
      </c>
      <c r="AG277" s="31">
        <f t="shared" si="89"/>
        <v>0</v>
      </c>
    </row>
    <row r="278" spans="2:33" x14ac:dyDescent="0.25">
      <c r="B278" s="25">
        <f t="shared" si="90"/>
        <v>267</v>
      </c>
      <c r="C278" s="26">
        <f t="shared" si="83"/>
        <v>3.7453183520599251E-3</v>
      </c>
      <c r="D278" s="27">
        <f t="shared" si="75"/>
        <v>31.835205992509366</v>
      </c>
      <c r="E278" s="28">
        <f t="shared" si="75"/>
        <v>67.790262172284542</v>
      </c>
      <c r="F278" s="28">
        <f t="shared" si="75"/>
        <v>31.835205992509366</v>
      </c>
      <c r="G278" s="28">
        <f t="shared" si="75"/>
        <v>0</v>
      </c>
      <c r="H278" s="28">
        <f t="shared" si="75"/>
        <v>67.790262172284542</v>
      </c>
      <c r="I278" s="29">
        <f t="shared" si="75"/>
        <v>0</v>
      </c>
      <c r="J278" s="27">
        <f t="shared" si="82"/>
        <v>6.0092442816067804</v>
      </c>
      <c r="K278" s="28">
        <f t="shared" si="82"/>
        <v>6.1900692073002475</v>
      </c>
      <c r="L278" s="28">
        <f t="shared" si="82"/>
        <v>6.0092442816067804</v>
      </c>
      <c r="M278" s="28">
        <f t="shared" si="82"/>
        <v>7</v>
      </c>
      <c r="N278" s="28">
        <f t="shared" si="82"/>
        <v>5.8289818368743997</v>
      </c>
      <c r="O278" s="29">
        <f t="shared" si="82"/>
        <v>8.35</v>
      </c>
      <c r="P278" s="27">
        <f t="shared" si="84"/>
        <v>12.018488563213561</v>
      </c>
      <c r="Q278" s="28">
        <f t="shared" si="78"/>
        <v>13.009244281606779</v>
      </c>
      <c r="R278" s="28">
        <f t="shared" si="78"/>
        <v>12.019051044174647</v>
      </c>
      <c r="S278" s="29">
        <f t="shared" si="85"/>
        <v>14.178981836874399</v>
      </c>
      <c r="T278" s="25">
        <f t="shared" si="79"/>
        <v>1</v>
      </c>
      <c r="U278" s="30">
        <f t="shared" si="79"/>
        <v>0</v>
      </c>
      <c r="V278" s="30">
        <f t="shared" si="79"/>
        <v>0</v>
      </c>
      <c r="W278" s="31">
        <f t="shared" si="76"/>
        <v>0</v>
      </c>
      <c r="X278" s="25">
        <f t="shared" si="80"/>
        <v>100</v>
      </c>
      <c r="Y278" s="30">
        <f t="shared" si="80"/>
        <v>0</v>
      </c>
      <c r="Z278" s="30">
        <f t="shared" si="80"/>
        <v>0</v>
      </c>
      <c r="AA278" s="31">
        <f t="shared" si="77"/>
        <v>0</v>
      </c>
      <c r="AB278" s="25">
        <f t="shared" si="86"/>
        <v>100</v>
      </c>
      <c r="AC278" s="30">
        <f t="shared" si="87"/>
        <v>0</v>
      </c>
      <c r="AD278" s="30">
        <f t="shared" si="81"/>
        <v>100</v>
      </c>
      <c r="AE278" s="30">
        <f t="shared" si="81"/>
        <v>0</v>
      </c>
      <c r="AF278" s="30">
        <f t="shared" si="88"/>
        <v>0</v>
      </c>
      <c r="AG278" s="31">
        <f t="shared" si="89"/>
        <v>0</v>
      </c>
    </row>
    <row r="279" spans="2:33" x14ac:dyDescent="0.25">
      <c r="B279" s="25">
        <f t="shared" si="90"/>
        <v>268</v>
      </c>
      <c r="C279" s="26">
        <f t="shared" si="83"/>
        <v>3.7313432835820895E-3</v>
      </c>
      <c r="D279" s="27">
        <f t="shared" si="75"/>
        <v>32.089552238805972</v>
      </c>
      <c r="E279" s="28">
        <f t="shared" si="75"/>
        <v>67.537313432835717</v>
      </c>
      <c r="F279" s="28">
        <f t="shared" si="75"/>
        <v>32.089552238805972</v>
      </c>
      <c r="G279" s="28">
        <f t="shared" si="75"/>
        <v>0</v>
      </c>
      <c r="H279" s="28">
        <f t="shared" si="75"/>
        <v>67.537313432835717</v>
      </c>
      <c r="I279" s="29">
        <f t="shared" si="75"/>
        <v>0</v>
      </c>
      <c r="J279" s="27">
        <f t="shared" si="82"/>
        <v>6.0095432683993106</v>
      </c>
      <c r="K279" s="28">
        <f t="shared" si="82"/>
        <v>6.1872481919127775</v>
      </c>
      <c r="L279" s="28">
        <f t="shared" si="82"/>
        <v>6.0095432683993106</v>
      </c>
      <c r="M279" s="28">
        <f t="shared" si="82"/>
        <v>7</v>
      </c>
      <c r="N279" s="28">
        <f t="shared" si="82"/>
        <v>5.8263253807178659</v>
      </c>
      <c r="O279" s="29">
        <f t="shared" si="82"/>
        <v>8.35</v>
      </c>
      <c r="P279" s="27">
        <f t="shared" si="84"/>
        <v>12.019086536798621</v>
      </c>
      <c r="Q279" s="28">
        <f t="shared" si="78"/>
        <v>13.009543268399311</v>
      </c>
      <c r="R279" s="28">
        <f t="shared" si="78"/>
        <v>12.013573572630644</v>
      </c>
      <c r="S279" s="29">
        <f t="shared" si="85"/>
        <v>14.176325380717866</v>
      </c>
      <c r="T279" s="25">
        <f t="shared" si="79"/>
        <v>0</v>
      </c>
      <c r="U279" s="30">
        <f t="shared" si="79"/>
        <v>0</v>
      </c>
      <c r="V279" s="30">
        <f t="shared" si="79"/>
        <v>1</v>
      </c>
      <c r="W279" s="31">
        <f t="shared" si="76"/>
        <v>0</v>
      </c>
      <c r="X279" s="25">
        <f t="shared" si="80"/>
        <v>0</v>
      </c>
      <c r="Y279" s="30">
        <f t="shared" si="80"/>
        <v>0</v>
      </c>
      <c r="Z279" s="30">
        <f t="shared" si="80"/>
        <v>100</v>
      </c>
      <c r="AA279" s="31">
        <f t="shared" si="77"/>
        <v>0</v>
      </c>
      <c r="AB279" s="25">
        <f t="shared" si="86"/>
        <v>0</v>
      </c>
      <c r="AC279" s="30">
        <f t="shared" si="87"/>
        <v>100</v>
      </c>
      <c r="AD279" s="30">
        <f t="shared" si="81"/>
        <v>0</v>
      </c>
      <c r="AE279" s="30">
        <f t="shared" si="81"/>
        <v>0</v>
      </c>
      <c r="AF279" s="30">
        <f t="shared" si="88"/>
        <v>100</v>
      </c>
      <c r="AG279" s="31">
        <f t="shared" si="89"/>
        <v>0</v>
      </c>
    </row>
    <row r="280" spans="2:33" x14ac:dyDescent="0.25">
      <c r="B280" s="25">
        <f t="shared" si="90"/>
        <v>269</v>
      </c>
      <c r="C280" s="26">
        <f t="shared" si="83"/>
        <v>3.7174721189591076E-3</v>
      </c>
      <c r="D280" s="27">
        <f t="shared" si="75"/>
        <v>31.970260223048328</v>
      </c>
      <c r="E280" s="28">
        <f t="shared" si="75"/>
        <v>67.65799256505565</v>
      </c>
      <c r="F280" s="28">
        <f t="shared" si="75"/>
        <v>31.970260223048328</v>
      </c>
      <c r="G280" s="28">
        <f t="shared" si="75"/>
        <v>0</v>
      </c>
      <c r="H280" s="28">
        <f t="shared" si="75"/>
        <v>67.65799256505565</v>
      </c>
      <c r="I280" s="29">
        <f t="shared" si="75"/>
        <v>0</v>
      </c>
      <c r="J280" s="27">
        <f t="shared" si="82"/>
        <v>6.009402150408091</v>
      </c>
      <c r="K280" s="28">
        <f t="shared" si="82"/>
        <v>6.1885901219611661</v>
      </c>
      <c r="L280" s="28">
        <f t="shared" si="82"/>
        <v>6.009402150408091</v>
      </c>
      <c r="M280" s="28">
        <f t="shared" si="82"/>
        <v>7</v>
      </c>
      <c r="N280" s="28">
        <f t="shared" si="82"/>
        <v>5.8275890315134316</v>
      </c>
      <c r="O280" s="29">
        <f t="shared" si="82"/>
        <v>8.35</v>
      </c>
      <c r="P280" s="27">
        <f t="shared" si="84"/>
        <v>12.018804300816182</v>
      </c>
      <c r="Q280" s="28">
        <f t="shared" si="78"/>
        <v>13.009402150408091</v>
      </c>
      <c r="R280" s="28">
        <f t="shared" si="78"/>
        <v>12.016179153474598</v>
      </c>
      <c r="S280" s="29">
        <f t="shared" si="85"/>
        <v>14.177589031513431</v>
      </c>
      <c r="T280" s="25">
        <f t="shared" si="79"/>
        <v>0</v>
      </c>
      <c r="U280" s="30">
        <f t="shared" si="79"/>
        <v>0</v>
      </c>
      <c r="V280" s="30">
        <f t="shared" si="79"/>
        <v>1</v>
      </c>
      <c r="W280" s="31">
        <f t="shared" si="76"/>
        <v>0</v>
      </c>
      <c r="X280" s="25">
        <f t="shared" si="80"/>
        <v>0</v>
      </c>
      <c r="Y280" s="30">
        <f t="shared" si="80"/>
        <v>0</v>
      </c>
      <c r="Z280" s="30">
        <f t="shared" si="80"/>
        <v>100</v>
      </c>
      <c r="AA280" s="31">
        <f t="shared" si="77"/>
        <v>0</v>
      </c>
      <c r="AB280" s="25">
        <f t="shared" si="86"/>
        <v>0</v>
      </c>
      <c r="AC280" s="30">
        <f t="shared" si="87"/>
        <v>100</v>
      </c>
      <c r="AD280" s="30">
        <f t="shared" si="81"/>
        <v>0</v>
      </c>
      <c r="AE280" s="30">
        <f t="shared" si="81"/>
        <v>0</v>
      </c>
      <c r="AF280" s="30">
        <f t="shared" si="88"/>
        <v>100</v>
      </c>
      <c r="AG280" s="31">
        <f t="shared" si="89"/>
        <v>0</v>
      </c>
    </row>
    <row r="281" spans="2:33" x14ac:dyDescent="0.25">
      <c r="B281" s="25">
        <f t="shared" si="90"/>
        <v>270</v>
      </c>
      <c r="C281" s="26">
        <f t="shared" si="83"/>
        <v>3.7037037037037038E-3</v>
      </c>
      <c r="D281" s="27">
        <f t="shared" si="75"/>
        <v>31.851851851851855</v>
      </c>
      <c r="E281" s="28">
        <f t="shared" si="75"/>
        <v>67.777777777777672</v>
      </c>
      <c r="F281" s="28">
        <f t="shared" si="75"/>
        <v>31.851851851851855</v>
      </c>
      <c r="G281" s="28">
        <f t="shared" si="75"/>
        <v>0</v>
      </c>
      <c r="H281" s="28">
        <f t="shared" si="75"/>
        <v>67.777777777777672</v>
      </c>
      <c r="I281" s="29">
        <f t="shared" si="75"/>
        <v>0</v>
      </c>
      <c r="J281" s="27">
        <f t="shared" si="82"/>
        <v>6.0092636312215282</v>
      </c>
      <c r="K281" s="28">
        <f t="shared" si="82"/>
        <v>6.189929231824415</v>
      </c>
      <c r="L281" s="28">
        <f t="shared" si="82"/>
        <v>6.0092636312215282</v>
      </c>
      <c r="M281" s="28">
        <f t="shared" si="82"/>
        <v>7</v>
      </c>
      <c r="N281" s="28">
        <f t="shared" si="82"/>
        <v>5.8288500266346581</v>
      </c>
      <c r="O281" s="29">
        <f t="shared" si="82"/>
        <v>8.35</v>
      </c>
      <c r="P281" s="27">
        <f t="shared" si="84"/>
        <v>12.018527262443056</v>
      </c>
      <c r="Q281" s="28">
        <f t="shared" si="78"/>
        <v>13.009263631221529</v>
      </c>
      <c r="R281" s="28">
        <f t="shared" si="78"/>
        <v>12.018779258459073</v>
      </c>
      <c r="S281" s="29">
        <f t="shared" si="85"/>
        <v>14.178850026634658</v>
      </c>
      <c r="T281" s="25">
        <f t="shared" si="79"/>
        <v>1</v>
      </c>
      <c r="U281" s="30">
        <f t="shared" si="79"/>
        <v>0</v>
      </c>
      <c r="V281" s="30">
        <f t="shared" si="79"/>
        <v>0</v>
      </c>
      <c r="W281" s="31">
        <f t="shared" si="76"/>
        <v>0</v>
      </c>
      <c r="X281" s="25">
        <f t="shared" si="80"/>
        <v>100</v>
      </c>
      <c r="Y281" s="30">
        <f t="shared" si="80"/>
        <v>0</v>
      </c>
      <c r="Z281" s="30">
        <f t="shared" si="80"/>
        <v>0</v>
      </c>
      <c r="AA281" s="31">
        <f t="shared" si="77"/>
        <v>0</v>
      </c>
      <c r="AB281" s="25">
        <f t="shared" si="86"/>
        <v>100</v>
      </c>
      <c r="AC281" s="30">
        <f t="shared" si="87"/>
        <v>0</v>
      </c>
      <c r="AD281" s="30">
        <f t="shared" si="81"/>
        <v>100</v>
      </c>
      <c r="AE281" s="30">
        <f t="shared" si="81"/>
        <v>0</v>
      </c>
      <c r="AF281" s="30">
        <f t="shared" si="88"/>
        <v>0</v>
      </c>
      <c r="AG281" s="31">
        <f t="shared" si="89"/>
        <v>0</v>
      </c>
    </row>
    <row r="282" spans="2:33" x14ac:dyDescent="0.25">
      <c r="B282" s="25">
        <f t="shared" si="90"/>
        <v>271</v>
      </c>
      <c r="C282" s="26">
        <f t="shared" si="83"/>
        <v>3.6900369003690036E-3</v>
      </c>
      <c r="D282" s="27">
        <f t="shared" si="75"/>
        <v>32.103321033210335</v>
      </c>
      <c r="E282" s="28">
        <f t="shared" si="75"/>
        <v>67.52767527675266</v>
      </c>
      <c r="F282" s="28">
        <f t="shared" si="75"/>
        <v>32.103321033210335</v>
      </c>
      <c r="G282" s="28">
        <f t="shared" si="75"/>
        <v>0</v>
      </c>
      <c r="H282" s="28">
        <f t="shared" si="75"/>
        <v>67.52767527675266</v>
      </c>
      <c r="I282" s="29">
        <f t="shared" si="75"/>
        <v>0</v>
      </c>
      <c r="J282" s="27">
        <f t="shared" si="82"/>
        <v>6.0095596580196844</v>
      </c>
      <c r="K282" s="28">
        <f t="shared" si="82"/>
        <v>6.1871413270749702</v>
      </c>
      <c r="L282" s="28">
        <f t="shared" si="82"/>
        <v>6.0095596580196844</v>
      </c>
      <c r="M282" s="28">
        <f t="shared" si="82"/>
        <v>7</v>
      </c>
      <c r="N282" s="28">
        <f t="shared" si="82"/>
        <v>5.8262247496622637</v>
      </c>
      <c r="O282" s="29">
        <f t="shared" si="82"/>
        <v>8.35</v>
      </c>
      <c r="P282" s="27">
        <f t="shared" si="84"/>
        <v>12.019119316039369</v>
      </c>
      <c r="Q282" s="28">
        <f t="shared" si="78"/>
        <v>13.009559658019684</v>
      </c>
      <c r="R282" s="28">
        <f t="shared" si="78"/>
        <v>12.013366076737235</v>
      </c>
      <c r="S282" s="29">
        <f t="shared" si="85"/>
        <v>14.176224749662264</v>
      </c>
      <c r="T282" s="25">
        <f t="shared" si="79"/>
        <v>0</v>
      </c>
      <c r="U282" s="30">
        <f t="shared" si="79"/>
        <v>0</v>
      </c>
      <c r="V282" s="30">
        <f t="shared" si="79"/>
        <v>1</v>
      </c>
      <c r="W282" s="31">
        <f t="shared" si="76"/>
        <v>0</v>
      </c>
      <c r="X282" s="25">
        <f t="shared" si="80"/>
        <v>0</v>
      </c>
      <c r="Y282" s="30">
        <f t="shared" si="80"/>
        <v>0</v>
      </c>
      <c r="Z282" s="30">
        <f t="shared" si="80"/>
        <v>100</v>
      </c>
      <c r="AA282" s="31">
        <f t="shared" si="77"/>
        <v>0</v>
      </c>
      <c r="AB282" s="25">
        <f t="shared" si="86"/>
        <v>0</v>
      </c>
      <c r="AC282" s="30">
        <f t="shared" si="87"/>
        <v>100</v>
      </c>
      <c r="AD282" s="30">
        <f t="shared" si="81"/>
        <v>0</v>
      </c>
      <c r="AE282" s="30">
        <f t="shared" si="81"/>
        <v>0</v>
      </c>
      <c r="AF282" s="30">
        <f t="shared" si="88"/>
        <v>100</v>
      </c>
      <c r="AG282" s="31">
        <f t="shared" si="89"/>
        <v>0</v>
      </c>
    </row>
    <row r="283" spans="2:33" x14ac:dyDescent="0.25">
      <c r="B283" s="25">
        <f t="shared" si="90"/>
        <v>272</v>
      </c>
      <c r="C283" s="26">
        <f t="shared" si="83"/>
        <v>3.6764705882352941E-3</v>
      </c>
      <c r="D283" s="27">
        <f t="shared" si="75"/>
        <v>31.985294117647062</v>
      </c>
      <c r="E283" s="28">
        <f t="shared" si="75"/>
        <v>67.647058823529306</v>
      </c>
      <c r="F283" s="28">
        <f t="shared" si="75"/>
        <v>31.985294117647062</v>
      </c>
      <c r="G283" s="28">
        <f t="shared" ref="G283:I346" si="91">$C283*AE282+(1-$C283)*G282</f>
        <v>0</v>
      </c>
      <c r="H283" s="28">
        <f t="shared" si="91"/>
        <v>67.647058823529306</v>
      </c>
      <c r="I283" s="29">
        <f t="shared" si="91"/>
        <v>0</v>
      </c>
      <c r="J283" s="27">
        <f t="shared" si="82"/>
        <v>6.0094198481901078</v>
      </c>
      <c r="K283" s="28">
        <f t="shared" si="82"/>
        <v>6.1884682445133539</v>
      </c>
      <c r="L283" s="28">
        <f t="shared" si="82"/>
        <v>6.0094198481901078</v>
      </c>
      <c r="M283" s="28">
        <f t="shared" si="82"/>
        <v>7</v>
      </c>
      <c r="N283" s="28">
        <f t="shared" si="82"/>
        <v>5.8274742635834089</v>
      </c>
      <c r="O283" s="29">
        <f t="shared" si="82"/>
        <v>8.35</v>
      </c>
      <c r="P283" s="27">
        <f t="shared" si="84"/>
        <v>12.018839696380216</v>
      </c>
      <c r="Q283" s="28">
        <f t="shared" si="78"/>
        <v>13.009419848190108</v>
      </c>
      <c r="R283" s="28">
        <f t="shared" si="78"/>
        <v>12.015942508096764</v>
      </c>
      <c r="S283" s="29">
        <f t="shared" si="85"/>
        <v>14.177474263583409</v>
      </c>
      <c r="T283" s="25">
        <f t="shared" si="79"/>
        <v>0</v>
      </c>
      <c r="U283" s="30">
        <f t="shared" si="79"/>
        <v>0</v>
      </c>
      <c r="V283" s="30">
        <f t="shared" si="79"/>
        <v>1</v>
      </c>
      <c r="W283" s="31">
        <f t="shared" si="76"/>
        <v>0</v>
      </c>
      <c r="X283" s="25">
        <f t="shared" si="80"/>
        <v>0</v>
      </c>
      <c r="Y283" s="30">
        <f t="shared" si="80"/>
        <v>0</v>
      </c>
      <c r="Z283" s="30">
        <f t="shared" si="80"/>
        <v>100</v>
      </c>
      <c r="AA283" s="31">
        <f t="shared" si="77"/>
        <v>0</v>
      </c>
      <c r="AB283" s="25">
        <f t="shared" si="86"/>
        <v>0</v>
      </c>
      <c r="AC283" s="30">
        <f t="shared" si="87"/>
        <v>100</v>
      </c>
      <c r="AD283" s="30">
        <f t="shared" si="81"/>
        <v>0</v>
      </c>
      <c r="AE283" s="30">
        <f t="shared" si="81"/>
        <v>0</v>
      </c>
      <c r="AF283" s="30">
        <f t="shared" si="88"/>
        <v>100</v>
      </c>
      <c r="AG283" s="31">
        <f t="shared" si="89"/>
        <v>0</v>
      </c>
    </row>
    <row r="284" spans="2:33" x14ac:dyDescent="0.25">
      <c r="B284" s="25">
        <f t="shared" si="90"/>
        <v>273</v>
      </c>
      <c r="C284" s="26">
        <f t="shared" si="83"/>
        <v>3.663003663003663E-3</v>
      </c>
      <c r="D284" s="27">
        <f t="shared" ref="D284:I347" si="92">$C284*AB283+(1-$C284)*D283</f>
        <v>31.868131868131872</v>
      </c>
      <c r="E284" s="28">
        <f t="shared" si="92"/>
        <v>67.765567765567667</v>
      </c>
      <c r="F284" s="28">
        <f t="shared" si="92"/>
        <v>31.868131868131872</v>
      </c>
      <c r="G284" s="28">
        <f t="shared" si="91"/>
        <v>0</v>
      </c>
      <c r="H284" s="28">
        <f t="shared" si="91"/>
        <v>67.765567765567667</v>
      </c>
      <c r="I284" s="29">
        <f t="shared" si="91"/>
        <v>0</v>
      </c>
      <c r="J284" s="27">
        <f t="shared" si="82"/>
        <v>6.0092825849365044</v>
      </c>
      <c r="K284" s="28">
        <f t="shared" si="82"/>
        <v>6.1897924075296871</v>
      </c>
      <c r="L284" s="28">
        <f t="shared" si="82"/>
        <v>6.0092825849365044</v>
      </c>
      <c r="M284" s="28">
        <f t="shared" si="82"/>
        <v>7</v>
      </c>
      <c r="N284" s="28">
        <f t="shared" si="82"/>
        <v>5.8287211837571222</v>
      </c>
      <c r="O284" s="29">
        <f t="shared" si="82"/>
        <v>8.35</v>
      </c>
      <c r="P284" s="27">
        <f t="shared" si="84"/>
        <v>12.018565169873009</v>
      </c>
      <c r="Q284" s="28">
        <f t="shared" si="78"/>
        <v>13.009282584936503</v>
      </c>
      <c r="R284" s="28">
        <f t="shared" si="78"/>
        <v>12.018513591286808</v>
      </c>
      <c r="S284" s="29">
        <f t="shared" si="85"/>
        <v>14.178721183757123</v>
      </c>
      <c r="T284" s="25">
        <f t="shared" si="79"/>
        <v>0</v>
      </c>
      <c r="U284" s="30">
        <f t="shared" si="79"/>
        <v>0</v>
      </c>
      <c r="V284" s="30">
        <f t="shared" si="79"/>
        <v>1</v>
      </c>
      <c r="W284" s="31">
        <f t="shared" si="76"/>
        <v>0</v>
      </c>
      <c r="X284" s="25">
        <f t="shared" si="80"/>
        <v>0</v>
      </c>
      <c r="Y284" s="30">
        <f t="shared" si="80"/>
        <v>0</v>
      </c>
      <c r="Z284" s="30">
        <f t="shared" si="80"/>
        <v>100</v>
      </c>
      <c r="AA284" s="31">
        <f t="shared" si="77"/>
        <v>0</v>
      </c>
      <c r="AB284" s="25">
        <f t="shared" si="86"/>
        <v>0</v>
      </c>
      <c r="AC284" s="30">
        <f t="shared" si="87"/>
        <v>100</v>
      </c>
      <c r="AD284" s="30">
        <f t="shared" si="81"/>
        <v>0</v>
      </c>
      <c r="AE284" s="30">
        <f t="shared" si="81"/>
        <v>0</v>
      </c>
      <c r="AF284" s="30">
        <f t="shared" si="88"/>
        <v>100</v>
      </c>
      <c r="AG284" s="31">
        <f t="shared" si="89"/>
        <v>0</v>
      </c>
    </row>
    <row r="285" spans="2:33" x14ac:dyDescent="0.25">
      <c r="B285" s="25">
        <f t="shared" si="90"/>
        <v>274</v>
      </c>
      <c r="C285" s="26">
        <f t="shared" si="83"/>
        <v>3.6496350364963502E-3</v>
      </c>
      <c r="D285" s="27">
        <f t="shared" si="92"/>
        <v>31.751824817518251</v>
      </c>
      <c r="E285" s="28">
        <f t="shared" si="92"/>
        <v>67.883211678832012</v>
      </c>
      <c r="F285" s="28">
        <f t="shared" si="92"/>
        <v>31.751824817518251</v>
      </c>
      <c r="G285" s="28">
        <f t="shared" si="91"/>
        <v>0</v>
      </c>
      <c r="H285" s="28">
        <f t="shared" si="91"/>
        <v>67.883211678832012</v>
      </c>
      <c r="I285" s="29">
        <f t="shared" si="91"/>
        <v>0</v>
      </c>
      <c r="J285" s="27">
        <f t="shared" si="82"/>
        <v>6.0091478127993465</v>
      </c>
      <c r="K285" s="28">
        <f t="shared" si="82"/>
        <v>6.1911137943592927</v>
      </c>
      <c r="L285" s="28">
        <f t="shared" si="82"/>
        <v>6.0091478127993465</v>
      </c>
      <c r="M285" s="28">
        <f t="shared" si="82"/>
        <v>7</v>
      </c>
      <c r="N285" s="28">
        <f t="shared" si="82"/>
        <v>5.8299654896883348</v>
      </c>
      <c r="O285" s="29">
        <f t="shared" si="82"/>
        <v>8.35</v>
      </c>
      <c r="P285" s="27">
        <f t="shared" si="84"/>
        <v>12.018295625598693</v>
      </c>
      <c r="Q285" s="28">
        <f t="shared" si="78"/>
        <v>13.009147812799347</v>
      </c>
      <c r="R285" s="28">
        <f t="shared" si="78"/>
        <v>12.021079284047627</v>
      </c>
      <c r="S285" s="29">
        <f t="shared" si="85"/>
        <v>14.179965489688335</v>
      </c>
      <c r="T285" s="25">
        <f t="shared" si="79"/>
        <v>1</v>
      </c>
      <c r="U285" s="30">
        <f t="shared" si="79"/>
        <v>0</v>
      </c>
      <c r="V285" s="30">
        <f t="shared" si="79"/>
        <v>0</v>
      </c>
      <c r="W285" s="31">
        <f t="shared" si="76"/>
        <v>0</v>
      </c>
      <c r="X285" s="25">
        <f t="shared" si="80"/>
        <v>100</v>
      </c>
      <c r="Y285" s="30">
        <f t="shared" si="80"/>
        <v>0</v>
      </c>
      <c r="Z285" s="30">
        <f t="shared" si="80"/>
        <v>0</v>
      </c>
      <c r="AA285" s="31">
        <f t="shared" si="77"/>
        <v>0</v>
      </c>
      <c r="AB285" s="25">
        <f t="shared" si="86"/>
        <v>100</v>
      </c>
      <c r="AC285" s="30">
        <f t="shared" si="87"/>
        <v>0</v>
      </c>
      <c r="AD285" s="30">
        <f t="shared" si="81"/>
        <v>100</v>
      </c>
      <c r="AE285" s="30">
        <f t="shared" si="81"/>
        <v>0</v>
      </c>
      <c r="AF285" s="30">
        <f t="shared" si="88"/>
        <v>0</v>
      </c>
      <c r="AG285" s="31">
        <f t="shared" si="89"/>
        <v>0</v>
      </c>
    </row>
    <row r="286" spans="2:33" x14ac:dyDescent="0.25">
      <c r="B286" s="25">
        <f t="shared" si="90"/>
        <v>275</v>
      </c>
      <c r="C286" s="26">
        <f t="shared" si="83"/>
        <v>3.6363636363636364E-3</v>
      </c>
      <c r="D286" s="27">
        <f t="shared" si="92"/>
        <v>32.000000000000007</v>
      </c>
      <c r="E286" s="28">
        <f t="shared" si="92"/>
        <v>67.636363636363527</v>
      </c>
      <c r="F286" s="28">
        <f t="shared" si="92"/>
        <v>32.000000000000007</v>
      </c>
      <c r="G286" s="28">
        <f t="shared" si="91"/>
        <v>0</v>
      </c>
      <c r="H286" s="28">
        <f t="shared" si="91"/>
        <v>67.636363636363527</v>
      </c>
      <c r="I286" s="29">
        <f t="shared" si="91"/>
        <v>0</v>
      </c>
      <c r="J286" s="27">
        <f t="shared" si="82"/>
        <v>6.0094371839999994</v>
      </c>
      <c r="K286" s="28">
        <f t="shared" si="82"/>
        <v>6.1883490833729926</v>
      </c>
      <c r="L286" s="28">
        <f t="shared" si="82"/>
        <v>6.0094371839999994</v>
      </c>
      <c r="M286" s="28">
        <f t="shared" si="82"/>
        <v>7</v>
      </c>
      <c r="N286" s="28">
        <f t="shared" si="82"/>
        <v>5.8273620535095683</v>
      </c>
      <c r="O286" s="29">
        <f t="shared" si="82"/>
        <v>8.35</v>
      </c>
      <c r="P286" s="27">
        <f t="shared" si="84"/>
        <v>12.018874367999999</v>
      </c>
      <c r="Q286" s="28">
        <f t="shared" si="78"/>
        <v>13.009437183999999</v>
      </c>
      <c r="R286" s="28">
        <f t="shared" si="78"/>
        <v>12.015711136882562</v>
      </c>
      <c r="S286" s="29">
        <f t="shared" si="85"/>
        <v>14.177362053509569</v>
      </c>
      <c r="T286" s="25">
        <f t="shared" si="79"/>
        <v>0</v>
      </c>
      <c r="U286" s="30">
        <f t="shared" si="79"/>
        <v>0</v>
      </c>
      <c r="V286" s="30">
        <f t="shared" si="79"/>
        <v>1</v>
      </c>
      <c r="W286" s="31">
        <f t="shared" si="76"/>
        <v>0</v>
      </c>
      <c r="X286" s="25">
        <f t="shared" si="80"/>
        <v>0</v>
      </c>
      <c r="Y286" s="30">
        <f t="shared" si="80"/>
        <v>0</v>
      </c>
      <c r="Z286" s="30">
        <f t="shared" si="80"/>
        <v>100</v>
      </c>
      <c r="AA286" s="31">
        <f t="shared" si="77"/>
        <v>0</v>
      </c>
      <c r="AB286" s="25">
        <f t="shared" si="86"/>
        <v>0</v>
      </c>
      <c r="AC286" s="30">
        <f t="shared" si="87"/>
        <v>100</v>
      </c>
      <c r="AD286" s="30">
        <f t="shared" si="81"/>
        <v>0</v>
      </c>
      <c r="AE286" s="30">
        <f t="shared" si="81"/>
        <v>0</v>
      </c>
      <c r="AF286" s="30">
        <f t="shared" si="88"/>
        <v>100</v>
      </c>
      <c r="AG286" s="31">
        <f t="shared" si="89"/>
        <v>0</v>
      </c>
    </row>
    <row r="287" spans="2:33" x14ac:dyDescent="0.25">
      <c r="B287" s="25">
        <f t="shared" si="90"/>
        <v>276</v>
      </c>
      <c r="C287" s="26">
        <f t="shared" si="83"/>
        <v>3.6231884057971015E-3</v>
      </c>
      <c r="D287" s="27">
        <f t="shared" si="92"/>
        <v>31.884057971014499</v>
      </c>
      <c r="E287" s="28">
        <f t="shared" si="92"/>
        <v>67.753623188405683</v>
      </c>
      <c r="F287" s="28">
        <f t="shared" si="92"/>
        <v>31.884057971014499</v>
      </c>
      <c r="G287" s="28">
        <f t="shared" si="91"/>
        <v>0</v>
      </c>
      <c r="H287" s="28">
        <f t="shared" si="91"/>
        <v>67.753623188405683</v>
      </c>
      <c r="I287" s="29">
        <f t="shared" si="91"/>
        <v>0</v>
      </c>
      <c r="J287" s="27">
        <f t="shared" si="82"/>
        <v>6.0093011547430297</v>
      </c>
      <c r="K287" s="28">
        <f t="shared" si="82"/>
        <v>6.1896586292218405</v>
      </c>
      <c r="L287" s="28">
        <f t="shared" si="82"/>
        <v>6.0093011547430297</v>
      </c>
      <c r="M287" s="28">
        <f t="shared" si="82"/>
        <v>7</v>
      </c>
      <c r="N287" s="28">
        <f t="shared" si="82"/>
        <v>5.8285952091839004</v>
      </c>
      <c r="O287" s="29">
        <f t="shared" si="82"/>
        <v>8.35</v>
      </c>
      <c r="P287" s="27">
        <f t="shared" si="84"/>
        <v>12.018602309486059</v>
      </c>
      <c r="Q287" s="28">
        <f t="shared" si="78"/>
        <v>13.00930115474303</v>
      </c>
      <c r="R287" s="28">
        <f t="shared" si="78"/>
        <v>12.018253838405741</v>
      </c>
      <c r="S287" s="29">
        <f t="shared" si="85"/>
        <v>14.1785952091839</v>
      </c>
      <c r="T287" s="25">
        <f t="shared" si="79"/>
        <v>0</v>
      </c>
      <c r="U287" s="30">
        <f t="shared" si="79"/>
        <v>0</v>
      </c>
      <c r="V287" s="30">
        <f t="shared" si="79"/>
        <v>1</v>
      </c>
      <c r="W287" s="31">
        <f t="shared" si="76"/>
        <v>0</v>
      </c>
      <c r="X287" s="25">
        <f t="shared" si="80"/>
        <v>0</v>
      </c>
      <c r="Y287" s="30">
        <f t="shared" si="80"/>
        <v>0</v>
      </c>
      <c r="Z287" s="30">
        <f t="shared" si="80"/>
        <v>100</v>
      </c>
      <c r="AA287" s="31">
        <f t="shared" si="77"/>
        <v>0</v>
      </c>
      <c r="AB287" s="25">
        <f t="shared" si="86"/>
        <v>0</v>
      </c>
      <c r="AC287" s="30">
        <f t="shared" si="87"/>
        <v>100</v>
      </c>
      <c r="AD287" s="30">
        <f t="shared" si="81"/>
        <v>0</v>
      </c>
      <c r="AE287" s="30">
        <f t="shared" si="81"/>
        <v>0</v>
      </c>
      <c r="AF287" s="30">
        <f t="shared" si="88"/>
        <v>100</v>
      </c>
      <c r="AG287" s="31">
        <f t="shared" si="89"/>
        <v>0</v>
      </c>
    </row>
    <row r="288" spans="2:33" x14ac:dyDescent="0.25">
      <c r="B288" s="25">
        <f t="shared" si="90"/>
        <v>277</v>
      </c>
      <c r="C288" s="26">
        <f t="shared" si="83"/>
        <v>3.6101083032490976E-3</v>
      </c>
      <c r="D288" s="27">
        <f t="shared" si="92"/>
        <v>31.768953068592062</v>
      </c>
      <c r="E288" s="28">
        <f t="shared" si="92"/>
        <v>67.870036101082917</v>
      </c>
      <c r="F288" s="28">
        <f t="shared" si="92"/>
        <v>31.768953068592062</v>
      </c>
      <c r="G288" s="28">
        <f t="shared" si="91"/>
        <v>0</v>
      </c>
      <c r="H288" s="28">
        <f t="shared" si="91"/>
        <v>67.870036101082917</v>
      </c>
      <c r="I288" s="29">
        <f t="shared" si="91"/>
        <v>0</v>
      </c>
      <c r="J288" s="27">
        <f t="shared" si="82"/>
        <v>6.0091675676153695</v>
      </c>
      <c r="K288" s="28">
        <f t="shared" si="82"/>
        <v>6.1909654630358855</v>
      </c>
      <c r="L288" s="28">
        <f t="shared" si="82"/>
        <v>6.0091675676153695</v>
      </c>
      <c r="M288" s="28">
        <f t="shared" si="82"/>
        <v>7</v>
      </c>
      <c r="N288" s="28">
        <f t="shared" si="82"/>
        <v>5.8298258110254588</v>
      </c>
      <c r="O288" s="29">
        <f t="shared" si="82"/>
        <v>8.35</v>
      </c>
      <c r="P288" s="27">
        <f t="shared" si="84"/>
        <v>12.018335135230739</v>
      </c>
      <c r="Q288" s="28">
        <f t="shared" si="78"/>
        <v>13.00916756761537</v>
      </c>
      <c r="R288" s="28">
        <f t="shared" si="78"/>
        <v>12.020791274061345</v>
      </c>
      <c r="S288" s="29">
        <f t="shared" si="85"/>
        <v>14.179825811025459</v>
      </c>
      <c r="T288" s="25">
        <f t="shared" si="79"/>
        <v>1</v>
      </c>
      <c r="U288" s="30">
        <f t="shared" si="79"/>
        <v>0</v>
      </c>
      <c r="V288" s="30">
        <f t="shared" si="79"/>
        <v>0</v>
      </c>
      <c r="W288" s="31">
        <f t="shared" si="76"/>
        <v>0</v>
      </c>
      <c r="X288" s="25">
        <f t="shared" si="80"/>
        <v>100</v>
      </c>
      <c r="Y288" s="30">
        <f t="shared" si="80"/>
        <v>0</v>
      </c>
      <c r="Z288" s="30">
        <f t="shared" si="80"/>
        <v>0</v>
      </c>
      <c r="AA288" s="31">
        <f t="shared" si="77"/>
        <v>0</v>
      </c>
      <c r="AB288" s="25">
        <f t="shared" si="86"/>
        <v>100</v>
      </c>
      <c r="AC288" s="30">
        <f t="shared" si="87"/>
        <v>0</v>
      </c>
      <c r="AD288" s="30">
        <f t="shared" si="81"/>
        <v>100</v>
      </c>
      <c r="AE288" s="30">
        <f t="shared" si="81"/>
        <v>0</v>
      </c>
      <c r="AF288" s="30">
        <f t="shared" si="88"/>
        <v>0</v>
      </c>
      <c r="AG288" s="31">
        <f t="shared" si="89"/>
        <v>0</v>
      </c>
    </row>
    <row r="289" spans="2:33" x14ac:dyDescent="0.25">
      <c r="B289" s="25">
        <f t="shared" si="90"/>
        <v>278</v>
      </c>
      <c r="C289" s="26">
        <f t="shared" si="83"/>
        <v>3.5971223021582736E-3</v>
      </c>
      <c r="D289" s="27">
        <f t="shared" si="92"/>
        <v>32.014388489208642</v>
      </c>
      <c r="E289" s="28">
        <f t="shared" si="92"/>
        <v>67.625899280575425</v>
      </c>
      <c r="F289" s="28">
        <f t="shared" si="92"/>
        <v>32.014388489208642</v>
      </c>
      <c r="G289" s="28">
        <f t="shared" si="91"/>
        <v>0</v>
      </c>
      <c r="H289" s="28">
        <f t="shared" si="91"/>
        <v>67.625899280575425</v>
      </c>
      <c r="I289" s="29">
        <f t="shared" si="91"/>
        <v>0</v>
      </c>
      <c r="J289" s="27">
        <f t="shared" si="82"/>
        <v>6.0094541688038046</v>
      </c>
      <c r="K289" s="28">
        <f t="shared" si="82"/>
        <v>6.1882325487541285</v>
      </c>
      <c r="L289" s="28">
        <f t="shared" si="82"/>
        <v>6.0094541688038046</v>
      </c>
      <c r="M289" s="28">
        <f t="shared" si="82"/>
        <v>7</v>
      </c>
      <c r="N289" s="28">
        <f t="shared" si="82"/>
        <v>5.8272523167434711</v>
      </c>
      <c r="O289" s="29">
        <f t="shared" si="82"/>
        <v>8.35</v>
      </c>
      <c r="P289" s="27">
        <f t="shared" si="84"/>
        <v>12.018908337607609</v>
      </c>
      <c r="Q289" s="28">
        <f t="shared" si="78"/>
        <v>13.009454168803805</v>
      </c>
      <c r="R289" s="28">
        <f t="shared" si="78"/>
        <v>12.0154848654976</v>
      </c>
      <c r="S289" s="29">
        <f t="shared" si="85"/>
        <v>14.17725231674347</v>
      </c>
      <c r="T289" s="25">
        <f t="shared" si="79"/>
        <v>0</v>
      </c>
      <c r="U289" s="30">
        <f t="shared" si="79"/>
        <v>0</v>
      </c>
      <c r="V289" s="30">
        <f t="shared" si="79"/>
        <v>1</v>
      </c>
      <c r="W289" s="31">
        <f t="shared" si="76"/>
        <v>0</v>
      </c>
      <c r="X289" s="25">
        <f t="shared" si="80"/>
        <v>0</v>
      </c>
      <c r="Y289" s="30">
        <f t="shared" si="80"/>
        <v>0</v>
      </c>
      <c r="Z289" s="30">
        <f t="shared" si="80"/>
        <v>100</v>
      </c>
      <c r="AA289" s="31">
        <f t="shared" si="77"/>
        <v>0</v>
      </c>
      <c r="AB289" s="25">
        <f t="shared" si="86"/>
        <v>0</v>
      </c>
      <c r="AC289" s="30">
        <f t="shared" si="87"/>
        <v>100</v>
      </c>
      <c r="AD289" s="30">
        <f t="shared" si="81"/>
        <v>0</v>
      </c>
      <c r="AE289" s="30">
        <f t="shared" si="81"/>
        <v>0</v>
      </c>
      <c r="AF289" s="30">
        <f t="shared" si="88"/>
        <v>100</v>
      </c>
      <c r="AG289" s="31">
        <f t="shared" si="89"/>
        <v>0</v>
      </c>
    </row>
    <row r="290" spans="2:33" x14ac:dyDescent="0.25">
      <c r="B290" s="25">
        <f t="shared" si="90"/>
        <v>279</v>
      </c>
      <c r="C290" s="26">
        <f t="shared" si="83"/>
        <v>3.5842293906810036E-3</v>
      </c>
      <c r="D290" s="27">
        <f t="shared" si="92"/>
        <v>31.89964157706094</v>
      </c>
      <c r="E290" s="28">
        <f t="shared" si="92"/>
        <v>67.741935483870861</v>
      </c>
      <c r="F290" s="28">
        <f t="shared" si="92"/>
        <v>31.89964157706094</v>
      </c>
      <c r="G290" s="28">
        <f t="shared" si="91"/>
        <v>0</v>
      </c>
      <c r="H290" s="28">
        <f t="shared" si="91"/>
        <v>67.741935483870861</v>
      </c>
      <c r="I290" s="29">
        <f t="shared" si="91"/>
        <v>0</v>
      </c>
      <c r="J290" s="27">
        <f t="shared" si="82"/>
        <v>6.0093193521545532</v>
      </c>
      <c r="K290" s="28">
        <f t="shared" si="82"/>
        <v>6.1895277963359785</v>
      </c>
      <c r="L290" s="28">
        <f t="shared" si="82"/>
        <v>6.0093193521545532</v>
      </c>
      <c r="M290" s="28">
        <f t="shared" ref="M290:O353" si="93">G$3*(1+G$4*POWER(G290/G$5,G$6))</f>
        <v>7</v>
      </c>
      <c r="N290" s="28">
        <f t="shared" si="93"/>
        <v>5.8284720082163801</v>
      </c>
      <c r="O290" s="29">
        <f t="shared" si="93"/>
        <v>8.35</v>
      </c>
      <c r="P290" s="27">
        <f t="shared" si="84"/>
        <v>12.018638704309106</v>
      </c>
      <c r="Q290" s="28">
        <f t="shared" si="78"/>
        <v>13.009319352154552</v>
      </c>
      <c r="R290" s="28">
        <f t="shared" si="78"/>
        <v>12.017999804552359</v>
      </c>
      <c r="S290" s="29">
        <f t="shared" si="85"/>
        <v>14.17847200821638</v>
      </c>
      <c r="T290" s="25">
        <f t="shared" si="79"/>
        <v>0</v>
      </c>
      <c r="U290" s="30">
        <f t="shared" si="79"/>
        <v>0</v>
      </c>
      <c r="V290" s="30">
        <f t="shared" si="79"/>
        <v>1</v>
      </c>
      <c r="W290" s="31">
        <f t="shared" si="76"/>
        <v>0</v>
      </c>
      <c r="X290" s="25">
        <f t="shared" si="80"/>
        <v>0</v>
      </c>
      <c r="Y290" s="30">
        <f t="shared" si="80"/>
        <v>0</v>
      </c>
      <c r="Z290" s="30">
        <f t="shared" si="80"/>
        <v>100</v>
      </c>
      <c r="AA290" s="31">
        <f t="shared" si="77"/>
        <v>0</v>
      </c>
      <c r="AB290" s="25">
        <f t="shared" si="86"/>
        <v>0</v>
      </c>
      <c r="AC290" s="30">
        <f t="shared" si="87"/>
        <v>100</v>
      </c>
      <c r="AD290" s="30">
        <f t="shared" si="81"/>
        <v>0</v>
      </c>
      <c r="AE290" s="30">
        <f t="shared" si="81"/>
        <v>0</v>
      </c>
      <c r="AF290" s="30">
        <f t="shared" si="88"/>
        <v>100</v>
      </c>
      <c r="AG290" s="31">
        <f t="shared" si="89"/>
        <v>0</v>
      </c>
    </row>
    <row r="291" spans="2:33" x14ac:dyDescent="0.25">
      <c r="B291" s="25">
        <f t="shared" si="90"/>
        <v>280</v>
      </c>
      <c r="C291" s="26">
        <f t="shared" si="83"/>
        <v>3.5714285714285713E-3</v>
      </c>
      <c r="D291" s="27">
        <f t="shared" si="92"/>
        <v>31.785714285714295</v>
      </c>
      <c r="E291" s="28">
        <f t="shared" si="92"/>
        <v>67.857142857142762</v>
      </c>
      <c r="F291" s="28">
        <f t="shared" si="92"/>
        <v>31.785714285714295</v>
      </c>
      <c r="G291" s="28">
        <f t="shared" si="91"/>
        <v>0</v>
      </c>
      <c r="H291" s="28">
        <f t="shared" si="91"/>
        <v>67.857142857142762</v>
      </c>
      <c r="I291" s="29">
        <f t="shared" si="91"/>
        <v>0</v>
      </c>
      <c r="J291" s="27">
        <f t="shared" ref="J291:O354" si="94">D$3*(1+D$4*POWER(D291/D$5,D$6))</f>
        <v>6.0091869300714542</v>
      </c>
      <c r="K291" s="28">
        <f t="shared" si="94"/>
        <v>6.1908203938463133</v>
      </c>
      <c r="L291" s="28">
        <f t="shared" si="94"/>
        <v>6.0091869300714542</v>
      </c>
      <c r="M291" s="28">
        <f t="shared" si="93"/>
        <v>7</v>
      </c>
      <c r="N291" s="28">
        <f t="shared" si="93"/>
        <v>5.8296892042052786</v>
      </c>
      <c r="O291" s="29">
        <f t="shared" si="93"/>
        <v>8.35</v>
      </c>
      <c r="P291" s="27">
        <f t="shared" si="84"/>
        <v>12.018373860142908</v>
      </c>
      <c r="Q291" s="28">
        <f t="shared" si="78"/>
        <v>13.009186930071454</v>
      </c>
      <c r="R291" s="28">
        <f t="shared" si="78"/>
        <v>12.020509598051593</v>
      </c>
      <c r="S291" s="29">
        <f t="shared" si="85"/>
        <v>14.179689204205278</v>
      </c>
      <c r="T291" s="25">
        <f t="shared" si="79"/>
        <v>1</v>
      </c>
      <c r="U291" s="30">
        <f t="shared" si="79"/>
        <v>0</v>
      </c>
      <c r="V291" s="30">
        <f t="shared" si="79"/>
        <v>0</v>
      </c>
      <c r="W291" s="31">
        <f t="shared" si="76"/>
        <v>0</v>
      </c>
      <c r="X291" s="25">
        <f t="shared" si="80"/>
        <v>100</v>
      </c>
      <c r="Y291" s="30">
        <f t="shared" si="80"/>
        <v>0</v>
      </c>
      <c r="Z291" s="30">
        <f t="shared" si="80"/>
        <v>0</v>
      </c>
      <c r="AA291" s="31">
        <f t="shared" si="77"/>
        <v>0</v>
      </c>
      <c r="AB291" s="25">
        <f t="shared" si="86"/>
        <v>100</v>
      </c>
      <c r="AC291" s="30">
        <f t="shared" si="87"/>
        <v>0</v>
      </c>
      <c r="AD291" s="30">
        <f t="shared" si="81"/>
        <v>100</v>
      </c>
      <c r="AE291" s="30">
        <f t="shared" si="81"/>
        <v>0</v>
      </c>
      <c r="AF291" s="30">
        <f t="shared" si="88"/>
        <v>0</v>
      </c>
      <c r="AG291" s="31">
        <f t="shared" si="89"/>
        <v>0</v>
      </c>
    </row>
    <row r="292" spans="2:33" x14ac:dyDescent="0.25">
      <c r="B292" s="25">
        <f t="shared" si="90"/>
        <v>281</v>
      </c>
      <c r="C292" s="26">
        <f t="shared" si="83"/>
        <v>3.5587188612099642E-3</v>
      </c>
      <c r="D292" s="27">
        <f t="shared" si="92"/>
        <v>32.028469750889691</v>
      </c>
      <c r="E292" s="28">
        <f t="shared" si="92"/>
        <v>67.615658362989222</v>
      </c>
      <c r="F292" s="28">
        <f t="shared" si="92"/>
        <v>32.028469750889691</v>
      </c>
      <c r="G292" s="28">
        <f t="shared" si="91"/>
        <v>0</v>
      </c>
      <c r="H292" s="28">
        <f t="shared" si="91"/>
        <v>67.615658362989222</v>
      </c>
      <c r="I292" s="29">
        <f t="shared" si="91"/>
        <v>0</v>
      </c>
      <c r="J292" s="27">
        <f t="shared" si="94"/>
        <v>6.0094708131301715</v>
      </c>
      <c r="K292" s="28">
        <f t="shared" si="94"/>
        <v>6.1881185547838893</v>
      </c>
      <c r="L292" s="28">
        <f t="shared" si="94"/>
        <v>6.0094708131301715</v>
      </c>
      <c r="M292" s="28">
        <f t="shared" si="93"/>
        <v>7</v>
      </c>
      <c r="N292" s="28">
        <f t="shared" si="93"/>
        <v>5.8271449724214959</v>
      </c>
      <c r="O292" s="29">
        <f t="shared" si="93"/>
        <v>8.35</v>
      </c>
      <c r="P292" s="27">
        <f t="shared" si="84"/>
        <v>12.018941626260343</v>
      </c>
      <c r="Q292" s="28">
        <f t="shared" si="78"/>
        <v>13.009470813130172</v>
      </c>
      <c r="R292" s="28">
        <f t="shared" si="78"/>
        <v>12.015263527205384</v>
      </c>
      <c r="S292" s="29">
        <f t="shared" si="85"/>
        <v>14.177144972421495</v>
      </c>
      <c r="T292" s="25">
        <f t="shared" si="79"/>
        <v>0</v>
      </c>
      <c r="U292" s="30">
        <f t="shared" si="79"/>
        <v>0</v>
      </c>
      <c r="V292" s="30">
        <f t="shared" si="79"/>
        <v>1</v>
      </c>
      <c r="W292" s="31">
        <f t="shared" si="76"/>
        <v>0</v>
      </c>
      <c r="X292" s="25">
        <f t="shared" si="80"/>
        <v>0</v>
      </c>
      <c r="Y292" s="30">
        <f t="shared" si="80"/>
        <v>0</v>
      </c>
      <c r="Z292" s="30">
        <f t="shared" si="80"/>
        <v>100</v>
      </c>
      <c r="AA292" s="31">
        <f t="shared" si="77"/>
        <v>0</v>
      </c>
      <c r="AB292" s="25">
        <f t="shared" si="86"/>
        <v>0</v>
      </c>
      <c r="AC292" s="30">
        <f t="shared" si="87"/>
        <v>100</v>
      </c>
      <c r="AD292" s="30">
        <f t="shared" si="81"/>
        <v>0</v>
      </c>
      <c r="AE292" s="30">
        <f t="shared" si="81"/>
        <v>0</v>
      </c>
      <c r="AF292" s="30">
        <f t="shared" si="88"/>
        <v>100</v>
      </c>
      <c r="AG292" s="31">
        <f t="shared" si="89"/>
        <v>0</v>
      </c>
    </row>
    <row r="293" spans="2:33" x14ac:dyDescent="0.25">
      <c r="B293" s="25">
        <f t="shared" si="90"/>
        <v>282</v>
      </c>
      <c r="C293" s="26">
        <f t="shared" si="83"/>
        <v>3.5460992907801418E-3</v>
      </c>
      <c r="D293" s="27">
        <f t="shared" si="92"/>
        <v>31.914893617021288</v>
      </c>
      <c r="E293" s="28">
        <f t="shared" si="92"/>
        <v>67.730496453900614</v>
      </c>
      <c r="F293" s="28">
        <f t="shared" si="92"/>
        <v>31.914893617021288</v>
      </c>
      <c r="G293" s="28">
        <f t="shared" si="91"/>
        <v>0</v>
      </c>
      <c r="H293" s="28">
        <f t="shared" si="91"/>
        <v>67.730496453900614</v>
      </c>
      <c r="I293" s="29">
        <f t="shared" si="91"/>
        <v>0</v>
      </c>
      <c r="J293" s="27">
        <f t="shared" si="94"/>
        <v>6.0093371882301323</v>
      </c>
      <c r="K293" s="28">
        <f t="shared" si="94"/>
        <v>6.1893998126847034</v>
      </c>
      <c r="L293" s="28">
        <f t="shared" si="94"/>
        <v>6.0093371882301323</v>
      </c>
      <c r="M293" s="28">
        <f t="shared" si="93"/>
        <v>7</v>
      </c>
      <c r="N293" s="28">
        <f t="shared" si="93"/>
        <v>5.8283514902780968</v>
      </c>
      <c r="O293" s="29">
        <f t="shared" si="93"/>
        <v>8.35</v>
      </c>
      <c r="P293" s="27">
        <f t="shared" si="84"/>
        <v>12.018674376460265</v>
      </c>
      <c r="Q293" s="28">
        <f t="shared" si="78"/>
        <v>13.009337188230132</v>
      </c>
      <c r="R293" s="28">
        <f t="shared" si="78"/>
        <v>12.0177513029628</v>
      </c>
      <c r="S293" s="29">
        <f t="shared" si="85"/>
        <v>14.178351490278096</v>
      </c>
      <c r="T293" s="25">
        <f t="shared" si="79"/>
        <v>0</v>
      </c>
      <c r="U293" s="30">
        <f t="shared" si="79"/>
        <v>0</v>
      </c>
      <c r="V293" s="30">
        <f t="shared" si="79"/>
        <v>1</v>
      </c>
      <c r="W293" s="31">
        <f t="shared" si="76"/>
        <v>0</v>
      </c>
      <c r="X293" s="25">
        <f t="shared" si="80"/>
        <v>0</v>
      </c>
      <c r="Y293" s="30">
        <f t="shared" si="80"/>
        <v>0</v>
      </c>
      <c r="Z293" s="30">
        <f t="shared" si="80"/>
        <v>100</v>
      </c>
      <c r="AA293" s="31">
        <f t="shared" si="77"/>
        <v>0</v>
      </c>
      <c r="AB293" s="25">
        <f t="shared" si="86"/>
        <v>0</v>
      </c>
      <c r="AC293" s="30">
        <f t="shared" si="87"/>
        <v>100</v>
      </c>
      <c r="AD293" s="30">
        <f t="shared" si="81"/>
        <v>0</v>
      </c>
      <c r="AE293" s="30">
        <f t="shared" si="81"/>
        <v>0</v>
      </c>
      <c r="AF293" s="30">
        <f t="shared" si="88"/>
        <v>100</v>
      </c>
      <c r="AG293" s="31">
        <f t="shared" si="89"/>
        <v>0</v>
      </c>
    </row>
    <row r="294" spans="2:33" x14ac:dyDescent="0.25">
      <c r="B294" s="25">
        <f t="shared" si="90"/>
        <v>283</v>
      </c>
      <c r="C294" s="26">
        <f t="shared" si="83"/>
        <v>3.5335689045936395E-3</v>
      </c>
      <c r="D294" s="27">
        <f t="shared" si="92"/>
        <v>31.802120141342765</v>
      </c>
      <c r="E294" s="28">
        <f t="shared" si="92"/>
        <v>67.844522968197779</v>
      </c>
      <c r="F294" s="28">
        <f t="shared" si="92"/>
        <v>31.802120141342765</v>
      </c>
      <c r="G294" s="28">
        <f t="shared" si="91"/>
        <v>0</v>
      </c>
      <c r="H294" s="28">
        <f t="shared" si="91"/>
        <v>67.844522968197779</v>
      </c>
      <c r="I294" s="29">
        <f t="shared" si="91"/>
        <v>0</v>
      </c>
      <c r="J294" s="27">
        <f t="shared" si="94"/>
        <v>6.0092059117027077</v>
      </c>
      <c r="K294" s="28">
        <f t="shared" si="94"/>
        <v>6.1906784803867261</v>
      </c>
      <c r="L294" s="28">
        <f t="shared" si="94"/>
        <v>6.0092059117027077</v>
      </c>
      <c r="M294" s="28">
        <f t="shared" si="93"/>
        <v>7</v>
      </c>
      <c r="N294" s="28">
        <f t="shared" si="93"/>
        <v>5.8295555690308341</v>
      </c>
      <c r="O294" s="29">
        <f t="shared" si="93"/>
        <v>8.35</v>
      </c>
      <c r="P294" s="27">
        <f t="shared" si="84"/>
        <v>12.018411823405415</v>
      </c>
      <c r="Q294" s="28">
        <f t="shared" si="78"/>
        <v>13.009205911702708</v>
      </c>
      <c r="R294" s="28">
        <f t="shared" si="78"/>
        <v>12.02023404941756</v>
      </c>
      <c r="S294" s="29">
        <f t="shared" si="85"/>
        <v>14.179555569030834</v>
      </c>
      <c r="T294" s="25">
        <f t="shared" si="79"/>
        <v>1</v>
      </c>
      <c r="U294" s="30">
        <f t="shared" si="79"/>
        <v>0</v>
      </c>
      <c r="V294" s="30">
        <f t="shared" si="79"/>
        <v>0</v>
      </c>
      <c r="W294" s="31">
        <f t="shared" si="76"/>
        <v>0</v>
      </c>
      <c r="X294" s="25">
        <f t="shared" si="80"/>
        <v>100</v>
      </c>
      <c r="Y294" s="30">
        <f t="shared" si="80"/>
        <v>0</v>
      </c>
      <c r="Z294" s="30">
        <f t="shared" si="80"/>
        <v>0</v>
      </c>
      <c r="AA294" s="31">
        <f t="shared" si="77"/>
        <v>0</v>
      </c>
      <c r="AB294" s="25">
        <f t="shared" si="86"/>
        <v>100</v>
      </c>
      <c r="AC294" s="30">
        <f t="shared" si="87"/>
        <v>0</v>
      </c>
      <c r="AD294" s="30">
        <f t="shared" si="81"/>
        <v>100</v>
      </c>
      <c r="AE294" s="30">
        <f t="shared" si="81"/>
        <v>0</v>
      </c>
      <c r="AF294" s="30">
        <f t="shared" si="88"/>
        <v>0</v>
      </c>
      <c r="AG294" s="31">
        <f t="shared" si="89"/>
        <v>0</v>
      </c>
    </row>
    <row r="295" spans="2:33" x14ac:dyDescent="0.25">
      <c r="B295" s="25">
        <f t="shared" si="90"/>
        <v>284</v>
      </c>
      <c r="C295" s="26">
        <f t="shared" si="83"/>
        <v>3.5211267605633804E-3</v>
      </c>
      <c r="D295" s="27">
        <f t="shared" si="92"/>
        <v>32.042253521126767</v>
      </c>
      <c r="E295" s="28">
        <f t="shared" si="92"/>
        <v>67.605633802816797</v>
      </c>
      <c r="F295" s="28">
        <f t="shared" si="92"/>
        <v>32.042253521126767</v>
      </c>
      <c r="G295" s="28">
        <f t="shared" si="91"/>
        <v>0</v>
      </c>
      <c r="H295" s="28">
        <f t="shared" si="91"/>
        <v>67.605633802816797</v>
      </c>
      <c r="I295" s="29">
        <f t="shared" si="91"/>
        <v>0</v>
      </c>
      <c r="J295" s="27">
        <f t="shared" si="94"/>
        <v>6.0094871270918926</v>
      </c>
      <c r="K295" s="28">
        <f t="shared" si="94"/>
        <v>6.1880070192916392</v>
      </c>
      <c r="L295" s="28">
        <f t="shared" si="94"/>
        <v>6.0094871270918926</v>
      </c>
      <c r="M295" s="28">
        <f t="shared" si="93"/>
        <v>7</v>
      </c>
      <c r="N295" s="28">
        <f t="shared" si="93"/>
        <v>5.8270399431662936</v>
      </c>
      <c r="O295" s="29">
        <f t="shared" si="93"/>
        <v>8.35</v>
      </c>
      <c r="P295" s="27">
        <f t="shared" si="84"/>
        <v>12.018974254183785</v>
      </c>
      <c r="Q295" s="28">
        <f t="shared" si="78"/>
        <v>13.009487127091893</v>
      </c>
      <c r="R295" s="28">
        <f t="shared" si="78"/>
        <v>12.015046962457934</v>
      </c>
      <c r="S295" s="29">
        <f t="shared" si="85"/>
        <v>14.177039943166292</v>
      </c>
      <c r="T295" s="25">
        <f t="shared" si="79"/>
        <v>0</v>
      </c>
      <c r="U295" s="30">
        <f t="shared" si="79"/>
        <v>0</v>
      </c>
      <c r="V295" s="30">
        <f t="shared" si="79"/>
        <v>1</v>
      </c>
      <c r="W295" s="31">
        <f t="shared" si="76"/>
        <v>0</v>
      </c>
      <c r="X295" s="25">
        <f t="shared" si="80"/>
        <v>0</v>
      </c>
      <c r="Y295" s="30">
        <f t="shared" si="80"/>
        <v>0</v>
      </c>
      <c r="Z295" s="30">
        <f t="shared" si="80"/>
        <v>100</v>
      </c>
      <c r="AA295" s="31">
        <f t="shared" si="77"/>
        <v>0</v>
      </c>
      <c r="AB295" s="25">
        <f t="shared" si="86"/>
        <v>0</v>
      </c>
      <c r="AC295" s="30">
        <f t="shared" si="87"/>
        <v>100</v>
      </c>
      <c r="AD295" s="30">
        <f t="shared" si="81"/>
        <v>0</v>
      </c>
      <c r="AE295" s="30">
        <f t="shared" si="81"/>
        <v>0</v>
      </c>
      <c r="AF295" s="30">
        <f t="shared" si="88"/>
        <v>100</v>
      </c>
      <c r="AG295" s="31">
        <f t="shared" si="89"/>
        <v>0</v>
      </c>
    </row>
    <row r="296" spans="2:33" x14ac:dyDescent="0.25">
      <c r="B296" s="25">
        <f t="shared" si="90"/>
        <v>285</v>
      </c>
      <c r="C296" s="26">
        <f t="shared" si="83"/>
        <v>3.5087719298245615E-3</v>
      </c>
      <c r="D296" s="27">
        <f t="shared" si="92"/>
        <v>31.929824561403514</v>
      </c>
      <c r="E296" s="28">
        <f t="shared" si="92"/>
        <v>67.719298245613928</v>
      </c>
      <c r="F296" s="28">
        <f t="shared" si="92"/>
        <v>31.929824561403514</v>
      </c>
      <c r="G296" s="28">
        <f t="shared" si="91"/>
        <v>0</v>
      </c>
      <c r="H296" s="28">
        <f t="shared" si="91"/>
        <v>67.719298245613928</v>
      </c>
      <c r="I296" s="29">
        <f t="shared" si="91"/>
        <v>0</v>
      </c>
      <c r="J296" s="27">
        <f t="shared" si="94"/>
        <v>6.0093546735965635</v>
      </c>
      <c r="K296" s="28">
        <f t="shared" si="94"/>
        <v>6.1892745862225649</v>
      </c>
      <c r="L296" s="28">
        <f t="shared" si="94"/>
        <v>6.0093546735965635</v>
      </c>
      <c r="M296" s="28">
        <f t="shared" si="93"/>
        <v>7</v>
      </c>
      <c r="N296" s="28">
        <f t="shared" si="93"/>
        <v>5.8282335686929159</v>
      </c>
      <c r="O296" s="29">
        <f t="shared" si="93"/>
        <v>8.35</v>
      </c>
      <c r="P296" s="27">
        <f t="shared" si="84"/>
        <v>12.018709347193127</v>
      </c>
      <c r="Q296" s="28">
        <f t="shared" si="78"/>
        <v>13.009354673596564</v>
      </c>
      <c r="R296" s="28">
        <f t="shared" si="78"/>
        <v>12.017508154915481</v>
      </c>
      <c r="S296" s="29">
        <f t="shared" si="85"/>
        <v>14.178233568692916</v>
      </c>
      <c r="T296" s="25">
        <f t="shared" si="79"/>
        <v>0</v>
      </c>
      <c r="U296" s="30">
        <f t="shared" si="79"/>
        <v>0</v>
      </c>
      <c r="V296" s="30">
        <f t="shared" si="79"/>
        <v>1</v>
      </c>
      <c r="W296" s="31">
        <f t="shared" si="76"/>
        <v>0</v>
      </c>
      <c r="X296" s="25">
        <f t="shared" si="80"/>
        <v>0</v>
      </c>
      <c r="Y296" s="30">
        <f t="shared" si="80"/>
        <v>0</v>
      </c>
      <c r="Z296" s="30">
        <f t="shared" si="80"/>
        <v>100</v>
      </c>
      <c r="AA296" s="31">
        <f t="shared" si="77"/>
        <v>0</v>
      </c>
      <c r="AB296" s="25">
        <f t="shared" si="86"/>
        <v>0</v>
      </c>
      <c r="AC296" s="30">
        <f t="shared" si="87"/>
        <v>100</v>
      </c>
      <c r="AD296" s="30">
        <f t="shared" si="81"/>
        <v>0</v>
      </c>
      <c r="AE296" s="30">
        <f t="shared" si="81"/>
        <v>0</v>
      </c>
      <c r="AF296" s="30">
        <f t="shared" si="88"/>
        <v>100</v>
      </c>
      <c r="AG296" s="31">
        <f t="shared" si="89"/>
        <v>0</v>
      </c>
    </row>
    <row r="297" spans="2:33" x14ac:dyDescent="0.25">
      <c r="B297" s="25">
        <f t="shared" si="90"/>
        <v>286</v>
      </c>
      <c r="C297" s="26">
        <f t="shared" si="83"/>
        <v>3.4965034965034965E-3</v>
      </c>
      <c r="D297" s="27">
        <f t="shared" si="92"/>
        <v>31.81818181818182</v>
      </c>
      <c r="E297" s="28">
        <f t="shared" si="92"/>
        <v>67.832167832167713</v>
      </c>
      <c r="F297" s="28">
        <f t="shared" si="92"/>
        <v>31.81818181818182</v>
      </c>
      <c r="G297" s="28">
        <f t="shared" si="91"/>
        <v>0</v>
      </c>
      <c r="H297" s="28">
        <f t="shared" si="91"/>
        <v>67.832167832167713</v>
      </c>
      <c r="I297" s="29">
        <f t="shared" si="91"/>
        <v>0</v>
      </c>
      <c r="J297" s="27">
        <f t="shared" si="94"/>
        <v>6.0092245235981157</v>
      </c>
      <c r="K297" s="28">
        <f t="shared" si="94"/>
        <v>6.1905396208295063</v>
      </c>
      <c r="L297" s="28">
        <f t="shared" si="94"/>
        <v>6.0092245235981157</v>
      </c>
      <c r="M297" s="28">
        <f t="shared" si="93"/>
        <v>7</v>
      </c>
      <c r="N297" s="28">
        <f t="shared" si="93"/>
        <v>5.8294248096144523</v>
      </c>
      <c r="O297" s="29">
        <f t="shared" si="93"/>
        <v>8.35</v>
      </c>
      <c r="P297" s="27">
        <f t="shared" si="84"/>
        <v>12.018449047196231</v>
      </c>
      <c r="Q297" s="28">
        <f t="shared" si="78"/>
        <v>13.009224523598116</v>
      </c>
      <c r="R297" s="28">
        <f t="shared" si="78"/>
        <v>12.019964430443959</v>
      </c>
      <c r="S297" s="29">
        <f t="shared" si="85"/>
        <v>14.179424809614453</v>
      </c>
      <c r="T297" s="25">
        <f t="shared" si="79"/>
        <v>1</v>
      </c>
      <c r="U297" s="30">
        <f t="shared" si="79"/>
        <v>0</v>
      </c>
      <c r="V297" s="30">
        <f t="shared" si="79"/>
        <v>0</v>
      </c>
      <c r="W297" s="31">
        <f t="shared" si="76"/>
        <v>0</v>
      </c>
      <c r="X297" s="25">
        <f t="shared" si="80"/>
        <v>100</v>
      </c>
      <c r="Y297" s="30">
        <f t="shared" si="80"/>
        <v>0</v>
      </c>
      <c r="Z297" s="30">
        <f t="shared" si="80"/>
        <v>0</v>
      </c>
      <c r="AA297" s="31">
        <f t="shared" si="77"/>
        <v>0</v>
      </c>
      <c r="AB297" s="25">
        <f t="shared" si="86"/>
        <v>100</v>
      </c>
      <c r="AC297" s="30">
        <f t="shared" si="87"/>
        <v>0</v>
      </c>
      <c r="AD297" s="30">
        <f t="shared" si="81"/>
        <v>100</v>
      </c>
      <c r="AE297" s="30">
        <f t="shared" si="81"/>
        <v>0</v>
      </c>
      <c r="AF297" s="30">
        <f t="shared" si="88"/>
        <v>0</v>
      </c>
      <c r="AG297" s="31">
        <f t="shared" si="89"/>
        <v>0</v>
      </c>
    </row>
    <row r="298" spans="2:33" x14ac:dyDescent="0.25">
      <c r="B298" s="25">
        <f t="shared" si="90"/>
        <v>287</v>
      </c>
      <c r="C298" s="26">
        <f t="shared" si="83"/>
        <v>3.4843205574912892E-3</v>
      </c>
      <c r="D298" s="27">
        <f t="shared" si="92"/>
        <v>32.055749128919864</v>
      </c>
      <c r="E298" s="28">
        <f t="shared" si="92"/>
        <v>67.595818815330887</v>
      </c>
      <c r="F298" s="28">
        <f t="shared" si="92"/>
        <v>32.055749128919864</v>
      </c>
      <c r="G298" s="28">
        <f t="shared" si="91"/>
        <v>0</v>
      </c>
      <c r="H298" s="28">
        <f t="shared" si="91"/>
        <v>67.595818815330887</v>
      </c>
      <c r="I298" s="29">
        <f t="shared" si="91"/>
        <v>0</v>
      </c>
      <c r="J298" s="27">
        <f t="shared" si="94"/>
        <v>6.0095031204061762</v>
      </c>
      <c r="K298" s="28">
        <f t="shared" si="94"/>
        <v>6.1878978636116386</v>
      </c>
      <c r="L298" s="28">
        <f t="shared" si="94"/>
        <v>6.0095031204061762</v>
      </c>
      <c r="M298" s="28">
        <f t="shared" si="93"/>
        <v>7</v>
      </c>
      <c r="N298" s="28">
        <f t="shared" si="93"/>
        <v>5.8269371549009605</v>
      </c>
      <c r="O298" s="29">
        <f t="shared" si="93"/>
        <v>8.35</v>
      </c>
      <c r="P298" s="27">
        <f t="shared" si="84"/>
        <v>12.019006240812352</v>
      </c>
      <c r="Q298" s="28">
        <f t="shared" si="78"/>
        <v>13.009503120406176</v>
      </c>
      <c r="R298" s="28">
        <f t="shared" si="78"/>
        <v>12.014835018512599</v>
      </c>
      <c r="S298" s="29">
        <f t="shared" si="85"/>
        <v>14.17693715490096</v>
      </c>
      <c r="T298" s="25">
        <f t="shared" si="79"/>
        <v>0</v>
      </c>
      <c r="U298" s="30">
        <f t="shared" si="79"/>
        <v>0</v>
      </c>
      <c r="V298" s="30">
        <f t="shared" si="79"/>
        <v>1</v>
      </c>
      <c r="W298" s="31">
        <f t="shared" si="76"/>
        <v>0</v>
      </c>
      <c r="X298" s="25">
        <f t="shared" si="80"/>
        <v>0</v>
      </c>
      <c r="Y298" s="30">
        <f t="shared" si="80"/>
        <v>0</v>
      </c>
      <c r="Z298" s="30">
        <f t="shared" si="80"/>
        <v>100</v>
      </c>
      <c r="AA298" s="31">
        <f t="shared" si="77"/>
        <v>0</v>
      </c>
      <c r="AB298" s="25">
        <f t="shared" si="86"/>
        <v>0</v>
      </c>
      <c r="AC298" s="30">
        <f t="shared" si="87"/>
        <v>100</v>
      </c>
      <c r="AD298" s="30">
        <f t="shared" si="81"/>
        <v>0</v>
      </c>
      <c r="AE298" s="30">
        <f t="shared" si="81"/>
        <v>0</v>
      </c>
      <c r="AF298" s="30">
        <f t="shared" si="88"/>
        <v>100</v>
      </c>
      <c r="AG298" s="31">
        <f t="shared" si="89"/>
        <v>0</v>
      </c>
    </row>
    <row r="299" spans="2:33" x14ac:dyDescent="0.25">
      <c r="B299" s="25">
        <f t="shared" si="90"/>
        <v>288</v>
      </c>
      <c r="C299" s="26">
        <f t="shared" si="83"/>
        <v>3.472222222222222E-3</v>
      </c>
      <c r="D299" s="27">
        <f t="shared" si="92"/>
        <v>31.944444444444446</v>
      </c>
      <c r="E299" s="28">
        <f t="shared" si="92"/>
        <v>67.708333333333215</v>
      </c>
      <c r="F299" s="28">
        <f t="shared" si="92"/>
        <v>31.944444444444446</v>
      </c>
      <c r="G299" s="28">
        <f t="shared" si="91"/>
        <v>0</v>
      </c>
      <c r="H299" s="28">
        <f t="shared" si="91"/>
        <v>67.708333333333215</v>
      </c>
      <c r="I299" s="29">
        <f t="shared" si="91"/>
        <v>0</v>
      </c>
      <c r="J299" s="27">
        <f t="shared" si="94"/>
        <v>6.009371818469222</v>
      </c>
      <c r="K299" s="28">
        <f t="shared" si="94"/>
        <v>6.1891520288255464</v>
      </c>
      <c r="L299" s="28">
        <f t="shared" si="94"/>
        <v>6.009371818469222</v>
      </c>
      <c r="M299" s="28">
        <f t="shared" si="93"/>
        <v>7</v>
      </c>
      <c r="N299" s="28">
        <f t="shared" si="93"/>
        <v>5.8281181604773895</v>
      </c>
      <c r="O299" s="29">
        <f t="shared" si="93"/>
        <v>8.35</v>
      </c>
      <c r="P299" s="27">
        <f t="shared" si="84"/>
        <v>12.018743636938444</v>
      </c>
      <c r="Q299" s="28">
        <f t="shared" si="78"/>
        <v>13.009371818469223</v>
      </c>
      <c r="R299" s="28">
        <f t="shared" si="78"/>
        <v>12.017270189302936</v>
      </c>
      <c r="S299" s="29">
        <f t="shared" si="85"/>
        <v>14.178118160477389</v>
      </c>
      <c r="T299" s="25">
        <f t="shared" si="79"/>
        <v>0</v>
      </c>
      <c r="U299" s="30">
        <f t="shared" si="79"/>
        <v>0</v>
      </c>
      <c r="V299" s="30">
        <f t="shared" si="79"/>
        <v>1</v>
      </c>
      <c r="W299" s="31">
        <f t="shared" si="76"/>
        <v>0</v>
      </c>
      <c r="X299" s="25">
        <f t="shared" si="80"/>
        <v>0</v>
      </c>
      <c r="Y299" s="30">
        <f t="shared" si="80"/>
        <v>0</v>
      </c>
      <c r="Z299" s="30">
        <f t="shared" si="80"/>
        <v>100</v>
      </c>
      <c r="AA299" s="31">
        <f t="shared" si="77"/>
        <v>0</v>
      </c>
      <c r="AB299" s="25">
        <f t="shared" si="86"/>
        <v>0</v>
      </c>
      <c r="AC299" s="30">
        <f t="shared" si="87"/>
        <v>100</v>
      </c>
      <c r="AD299" s="30">
        <f t="shared" si="81"/>
        <v>0</v>
      </c>
      <c r="AE299" s="30">
        <f t="shared" si="81"/>
        <v>0</v>
      </c>
      <c r="AF299" s="30">
        <f t="shared" si="88"/>
        <v>100</v>
      </c>
      <c r="AG299" s="31">
        <f t="shared" si="89"/>
        <v>0</v>
      </c>
    </row>
    <row r="300" spans="2:33" x14ac:dyDescent="0.25">
      <c r="B300" s="25">
        <f t="shared" si="90"/>
        <v>289</v>
      </c>
      <c r="C300" s="26">
        <f t="shared" si="83"/>
        <v>3.4602076124567475E-3</v>
      </c>
      <c r="D300" s="27">
        <f t="shared" si="92"/>
        <v>31.833910034602077</v>
      </c>
      <c r="E300" s="28">
        <f t="shared" si="92"/>
        <v>67.820069204152119</v>
      </c>
      <c r="F300" s="28">
        <f t="shared" si="92"/>
        <v>31.833910034602077</v>
      </c>
      <c r="G300" s="28">
        <f t="shared" si="91"/>
        <v>0</v>
      </c>
      <c r="H300" s="28">
        <f t="shared" si="91"/>
        <v>67.820069204152119</v>
      </c>
      <c r="I300" s="29">
        <f t="shared" si="91"/>
        <v>0</v>
      </c>
      <c r="J300" s="27">
        <f t="shared" si="94"/>
        <v>6.0092427764218179</v>
      </c>
      <c r="K300" s="28">
        <f t="shared" si="94"/>
        <v>6.1904037176799527</v>
      </c>
      <c r="L300" s="28">
        <f t="shared" si="94"/>
        <v>6.0092427764218179</v>
      </c>
      <c r="M300" s="28">
        <f t="shared" si="93"/>
        <v>7</v>
      </c>
      <c r="N300" s="28">
        <f t="shared" si="93"/>
        <v>5.8292968341486224</v>
      </c>
      <c r="O300" s="29">
        <f t="shared" si="93"/>
        <v>8.35</v>
      </c>
      <c r="P300" s="27">
        <f t="shared" si="84"/>
        <v>12.018485552843636</v>
      </c>
      <c r="Q300" s="28">
        <f t="shared" si="78"/>
        <v>13.009242776421818</v>
      </c>
      <c r="R300" s="28">
        <f t="shared" si="78"/>
        <v>12.019700551828574</v>
      </c>
      <c r="S300" s="29">
        <f t="shared" si="85"/>
        <v>14.179296834148623</v>
      </c>
      <c r="T300" s="25">
        <f t="shared" si="79"/>
        <v>1</v>
      </c>
      <c r="U300" s="30">
        <f t="shared" si="79"/>
        <v>0</v>
      </c>
      <c r="V300" s="30">
        <f t="shared" si="79"/>
        <v>0</v>
      </c>
      <c r="W300" s="31">
        <f t="shared" si="76"/>
        <v>0</v>
      </c>
      <c r="X300" s="25">
        <f t="shared" si="80"/>
        <v>100</v>
      </c>
      <c r="Y300" s="30">
        <f t="shared" si="80"/>
        <v>0</v>
      </c>
      <c r="Z300" s="30">
        <f t="shared" si="80"/>
        <v>0</v>
      </c>
      <c r="AA300" s="31">
        <f t="shared" si="77"/>
        <v>0</v>
      </c>
      <c r="AB300" s="25">
        <f t="shared" si="86"/>
        <v>100</v>
      </c>
      <c r="AC300" s="30">
        <f t="shared" si="87"/>
        <v>0</v>
      </c>
      <c r="AD300" s="30">
        <f t="shared" si="81"/>
        <v>100</v>
      </c>
      <c r="AE300" s="30">
        <f t="shared" si="81"/>
        <v>0</v>
      </c>
      <c r="AF300" s="30">
        <f t="shared" si="88"/>
        <v>0</v>
      </c>
      <c r="AG300" s="31">
        <f t="shared" si="89"/>
        <v>0</v>
      </c>
    </row>
    <row r="301" spans="2:33" x14ac:dyDescent="0.25">
      <c r="B301" s="25">
        <f t="shared" si="90"/>
        <v>290</v>
      </c>
      <c r="C301" s="26">
        <f t="shared" si="83"/>
        <v>3.4482758620689655E-3</v>
      </c>
      <c r="D301" s="27">
        <f t="shared" si="92"/>
        <v>32.068965517241381</v>
      </c>
      <c r="E301" s="28">
        <f t="shared" si="92"/>
        <v>67.586206896551587</v>
      </c>
      <c r="F301" s="28">
        <f t="shared" si="92"/>
        <v>32.068965517241381</v>
      </c>
      <c r="G301" s="28">
        <f t="shared" si="91"/>
        <v>0</v>
      </c>
      <c r="H301" s="28">
        <f t="shared" si="91"/>
        <v>67.586206896551587</v>
      </c>
      <c r="I301" s="29">
        <f t="shared" si="91"/>
        <v>0</v>
      </c>
      <c r="J301" s="27">
        <f t="shared" si="94"/>
        <v>6.0095188024137514</v>
      </c>
      <c r="K301" s="28">
        <f t="shared" si="94"/>
        <v>6.1877910123981827</v>
      </c>
      <c r="L301" s="28">
        <f t="shared" si="94"/>
        <v>6.0095188024137514</v>
      </c>
      <c r="M301" s="28">
        <f t="shared" si="93"/>
        <v>7</v>
      </c>
      <c r="N301" s="28">
        <f t="shared" si="93"/>
        <v>5.8268365366749562</v>
      </c>
      <c r="O301" s="29">
        <f t="shared" si="93"/>
        <v>8.35</v>
      </c>
      <c r="P301" s="27">
        <f t="shared" si="84"/>
        <v>12.019037604827503</v>
      </c>
      <c r="Q301" s="28">
        <f t="shared" si="78"/>
        <v>13.009518802413751</v>
      </c>
      <c r="R301" s="28">
        <f t="shared" si="78"/>
        <v>12.01462754907314</v>
      </c>
      <c r="S301" s="29">
        <f t="shared" si="85"/>
        <v>14.176836536674955</v>
      </c>
      <c r="T301" s="25">
        <f t="shared" si="79"/>
        <v>0</v>
      </c>
      <c r="U301" s="30">
        <f t="shared" si="79"/>
        <v>0</v>
      </c>
      <c r="V301" s="30">
        <f t="shared" si="79"/>
        <v>1</v>
      </c>
      <c r="W301" s="31">
        <f t="shared" si="76"/>
        <v>0</v>
      </c>
      <c r="X301" s="25">
        <f t="shared" si="80"/>
        <v>0</v>
      </c>
      <c r="Y301" s="30">
        <f t="shared" si="80"/>
        <v>0</v>
      </c>
      <c r="Z301" s="30">
        <f t="shared" si="80"/>
        <v>100</v>
      </c>
      <c r="AA301" s="31">
        <f t="shared" si="77"/>
        <v>0</v>
      </c>
      <c r="AB301" s="25">
        <f t="shared" si="86"/>
        <v>0</v>
      </c>
      <c r="AC301" s="30">
        <f t="shared" si="87"/>
        <v>100</v>
      </c>
      <c r="AD301" s="30">
        <f t="shared" si="81"/>
        <v>0</v>
      </c>
      <c r="AE301" s="30">
        <f t="shared" si="81"/>
        <v>0</v>
      </c>
      <c r="AF301" s="30">
        <f t="shared" si="88"/>
        <v>100</v>
      </c>
      <c r="AG301" s="31">
        <f t="shared" si="89"/>
        <v>0</v>
      </c>
    </row>
    <row r="302" spans="2:33" x14ac:dyDescent="0.25">
      <c r="B302" s="25">
        <f t="shared" si="90"/>
        <v>291</v>
      </c>
      <c r="C302" s="26">
        <f t="shared" si="83"/>
        <v>3.4364261168384879E-3</v>
      </c>
      <c r="D302" s="27">
        <f t="shared" si="92"/>
        <v>31.958762886597938</v>
      </c>
      <c r="E302" s="28">
        <f t="shared" si="92"/>
        <v>67.697594501718072</v>
      </c>
      <c r="F302" s="28">
        <f t="shared" si="92"/>
        <v>31.958762886597938</v>
      </c>
      <c r="G302" s="28">
        <f t="shared" si="91"/>
        <v>0</v>
      </c>
      <c r="H302" s="28">
        <f t="shared" si="91"/>
        <v>67.697594501718072</v>
      </c>
      <c r="I302" s="29">
        <f t="shared" si="91"/>
        <v>0</v>
      </c>
      <c r="J302" s="27">
        <f t="shared" si="94"/>
        <v>6.0093886326717154</v>
      </c>
      <c r="K302" s="28">
        <f t="shared" si="94"/>
        <v>6.1890320560844838</v>
      </c>
      <c r="L302" s="28">
        <f t="shared" si="94"/>
        <v>6.0093886326717154</v>
      </c>
      <c r="M302" s="28">
        <f t="shared" si="93"/>
        <v>7</v>
      </c>
      <c r="N302" s="28">
        <f t="shared" si="93"/>
        <v>5.8280051861462221</v>
      </c>
      <c r="O302" s="29">
        <f t="shared" si="93"/>
        <v>8.35</v>
      </c>
      <c r="P302" s="27">
        <f t="shared" si="84"/>
        <v>12.018777265343431</v>
      </c>
      <c r="Q302" s="28">
        <f t="shared" si="78"/>
        <v>13.009388632671715</v>
      </c>
      <c r="R302" s="28">
        <f t="shared" si="78"/>
        <v>12.017037242230707</v>
      </c>
      <c r="S302" s="29">
        <f t="shared" si="85"/>
        <v>14.178005186146223</v>
      </c>
      <c r="T302" s="25">
        <f t="shared" si="79"/>
        <v>0</v>
      </c>
      <c r="U302" s="30">
        <f t="shared" si="79"/>
        <v>0</v>
      </c>
      <c r="V302" s="30">
        <f t="shared" si="79"/>
        <v>1</v>
      </c>
      <c r="W302" s="31">
        <f t="shared" si="76"/>
        <v>0</v>
      </c>
      <c r="X302" s="25">
        <f t="shared" si="80"/>
        <v>0</v>
      </c>
      <c r="Y302" s="30">
        <f t="shared" si="80"/>
        <v>0</v>
      </c>
      <c r="Z302" s="30">
        <f t="shared" si="80"/>
        <v>100</v>
      </c>
      <c r="AA302" s="31">
        <f t="shared" si="77"/>
        <v>0</v>
      </c>
      <c r="AB302" s="25">
        <f t="shared" si="86"/>
        <v>0</v>
      </c>
      <c r="AC302" s="30">
        <f t="shared" si="87"/>
        <v>100</v>
      </c>
      <c r="AD302" s="30">
        <f t="shared" si="81"/>
        <v>0</v>
      </c>
      <c r="AE302" s="30">
        <f t="shared" si="81"/>
        <v>0</v>
      </c>
      <c r="AF302" s="30">
        <f t="shared" si="88"/>
        <v>100</v>
      </c>
      <c r="AG302" s="31">
        <f t="shared" si="89"/>
        <v>0</v>
      </c>
    </row>
    <row r="303" spans="2:33" x14ac:dyDescent="0.25">
      <c r="B303" s="25">
        <f t="shared" si="90"/>
        <v>292</v>
      </c>
      <c r="C303" s="26">
        <f t="shared" si="83"/>
        <v>3.4246575342465752E-3</v>
      </c>
      <c r="D303" s="27">
        <f t="shared" si="92"/>
        <v>31.849315068493151</v>
      </c>
      <c r="E303" s="28">
        <f t="shared" si="92"/>
        <v>67.808219178082055</v>
      </c>
      <c r="F303" s="28">
        <f t="shared" si="92"/>
        <v>31.849315068493151</v>
      </c>
      <c r="G303" s="28">
        <f t="shared" si="91"/>
        <v>0</v>
      </c>
      <c r="H303" s="28">
        <f t="shared" si="91"/>
        <v>67.808219178082055</v>
      </c>
      <c r="I303" s="29">
        <f t="shared" si="91"/>
        <v>0</v>
      </c>
      <c r="J303" s="27">
        <f t="shared" si="94"/>
        <v>6.0092606804331865</v>
      </c>
      <c r="K303" s="28">
        <f t="shared" si="94"/>
        <v>6.190270677548301</v>
      </c>
      <c r="L303" s="28">
        <f t="shared" si="94"/>
        <v>6.0092606804331865</v>
      </c>
      <c r="M303" s="28">
        <f t="shared" si="93"/>
        <v>7</v>
      </c>
      <c r="N303" s="28">
        <f t="shared" si="93"/>
        <v>5.8291715546913174</v>
      </c>
      <c r="O303" s="29">
        <f t="shared" si="93"/>
        <v>8.35</v>
      </c>
      <c r="P303" s="27">
        <f t="shared" si="84"/>
        <v>12.018521360866373</v>
      </c>
      <c r="Q303" s="28">
        <f t="shared" si="78"/>
        <v>13.009260680433187</v>
      </c>
      <c r="R303" s="28">
        <f t="shared" si="78"/>
        <v>12.019442232239619</v>
      </c>
      <c r="S303" s="29">
        <f t="shared" si="85"/>
        <v>14.179171554691317</v>
      </c>
      <c r="T303" s="25">
        <f t="shared" si="79"/>
        <v>1</v>
      </c>
      <c r="U303" s="30">
        <f t="shared" si="79"/>
        <v>0</v>
      </c>
      <c r="V303" s="30">
        <f t="shared" si="79"/>
        <v>0</v>
      </c>
      <c r="W303" s="31">
        <f t="shared" si="76"/>
        <v>0</v>
      </c>
      <c r="X303" s="25">
        <f t="shared" si="80"/>
        <v>100</v>
      </c>
      <c r="Y303" s="30">
        <f t="shared" si="80"/>
        <v>0</v>
      </c>
      <c r="Z303" s="30">
        <f t="shared" si="80"/>
        <v>0</v>
      </c>
      <c r="AA303" s="31">
        <f t="shared" si="77"/>
        <v>0</v>
      </c>
      <c r="AB303" s="25">
        <f t="shared" si="86"/>
        <v>100</v>
      </c>
      <c r="AC303" s="30">
        <f t="shared" si="87"/>
        <v>0</v>
      </c>
      <c r="AD303" s="30">
        <f t="shared" si="81"/>
        <v>100</v>
      </c>
      <c r="AE303" s="30">
        <f t="shared" si="81"/>
        <v>0</v>
      </c>
      <c r="AF303" s="30">
        <f t="shared" si="88"/>
        <v>0</v>
      </c>
      <c r="AG303" s="31">
        <f t="shared" si="89"/>
        <v>0</v>
      </c>
    </row>
    <row r="304" spans="2:33" x14ac:dyDescent="0.25">
      <c r="B304" s="25">
        <f t="shared" si="90"/>
        <v>293</v>
      </c>
      <c r="C304" s="26">
        <f t="shared" si="83"/>
        <v>3.4129692832764505E-3</v>
      </c>
      <c r="D304" s="27">
        <f t="shared" si="92"/>
        <v>32.081911262798634</v>
      </c>
      <c r="E304" s="28">
        <f t="shared" si="92"/>
        <v>67.57679180887358</v>
      </c>
      <c r="F304" s="28">
        <f t="shared" si="92"/>
        <v>32.081911262798634</v>
      </c>
      <c r="G304" s="28">
        <f t="shared" si="91"/>
        <v>0</v>
      </c>
      <c r="H304" s="28">
        <f t="shared" si="91"/>
        <v>67.57679180887358</v>
      </c>
      <c r="I304" s="29">
        <f t="shared" si="91"/>
        <v>0</v>
      </c>
      <c r="J304" s="27">
        <f t="shared" si="94"/>
        <v>6.0095341820968819</v>
      </c>
      <c r="K304" s="28">
        <f t="shared" si="94"/>
        <v>6.1876863934523083</v>
      </c>
      <c r="L304" s="28">
        <f t="shared" si="94"/>
        <v>6.0095341820968819</v>
      </c>
      <c r="M304" s="28">
        <f t="shared" si="93"/>
        <v>7</v>
      </c>
      <c r="N304" s="28">
        <f t="shared" si="93"/>
        <v>5.8267380205009243</v>
      </c>
      <c r="O304" s="29">
        <f t="shared" si="93"/>
        <v>8.35</v>
      </c>
      <c r="P304" s="27">
        <f t="shared" si="84"/>
        <v>12.019068364193764</v>
      </c>
      <c r="Q304" s="28">
        <f t="shared" si="78"/>
        <v>13.009534182096882</v>
      </c>
      <c r="R304" s="28">
        <f t="shared" si="78"/>
        <v>12.014424413953233</v>
      </c>
      <c r="S304" s="29">
        <f t="shared" si="85"/>
        <v>14.176738020500924</v>
      </c>
      <c r="T304" s="25">
        <f t="shared" si="79"/>
        <v>0</v>
      </c>
      <c r="U304" s="30">
        <f t="shared" si="79"/>
        <v>0</v>
      </c>
      <c r="V304" s="30">
        <f t="shared" si="79"/>
        <v>1</v>
      </c>
      <c r="W304" s="31">
        <f t="shared" si="76"/>
        <v>0</v>
      </c>
      <c r="X304" s="25">
        <f t="shared" si="80"/>
        <v>0</v>
      </c>
      <c r="Y304" s="30">
        <f t="shared" si="80"/>
        <v>0</v>
      </c>
      <c r="Z304" s="30">
        <f t="shared" si="80"/>
        <v>100</v>
      </c>
      <c r="AA304" s="31">
        <f t="shared" si="77"/>
        <v>0</v>
      </c>
      <c r="AB304" s="25">
        <f t="shared" si="86"/>
        <v>0</v>
      </c>
      <c r="AC304" s="30">
        <f t="shared" si="87"/>
        <v>100</v>
      </c>
      <c r="AD304" s="30">
        <f t="shared" si="81"/>
        <v>0</v>
      </c>
      <c r="AE304" s="30">
        <f t="shared" si="81"/>
        <v>0</v>
      </c>
      <c r="AF304" s="30">
        <f t="shared" si="88"/>
        <v>100</v>
      </c>
      <c r="AG304" s="31">
        <f t="shared" si="89"/>
        <v>0</v>
      </c>
    </row>
    <row r="305" spans="2:33" x14ac:dyDescent="0.25">
      <c r="B305" s="25">
        <f t="shared" si="90"/>
        <v>294</v>
      </c>
      <c r="C305" s="26">
        <f t="shared" si="83"/>
        <v>3.4013605442176869E-3</v>
      </c>
      <c r="D305" s="27">
        <f t="shared" si="92"/>
        <v>31.972789115646258</v>
      </c>
      <c r="E305" s="28">
        <f t="shared" si="92"/>
        <v>67.687074829931831</v>
      </c>
      <c r="F305" s="28">
        <f t="shared" si="92"/>
        <v>31.972789115646258</v>
      </c>
      <c r="G305" s="28">
        <f t="shared" si="91"/>
        <v>0</v>
      </c>
      <c r="H305" s="28">
        <f t="shared" si="91"/>
        <v>67.687074829931831</v>
      </c>
      <c r="I305" s="29">
        <f t="shared" si="91"/>
        <v>0</v>
      </c>
      <c r="J305" s="27">
        <f t="shared" si="94"/>
        <v>6.0094051256544292</v>
      </c>
      <c r="K305" s="28">
        <f t="shared" si="94"/>
        <v>6.188914587111408</v>
      </c>
      <c r="L305" s="28">
        <f t="shared" si="94"/>
        <v>6.0094051256544292</v>
      </c>
      <c r="M305" s="28">
        <f t="shared" si="93"/>
        <v>7</v>
      </c>
      <c r="N305" s="28">
        <f t="shared" si="93"/>
        <v>5.8278945695299091</v>
      </c>
      <c r="O305" s="29">
        <f t="shared" si="93"/>
        <v>8.35</v>
      </c>
      <c r="P305" s="27">
        <f t="shared" si="84"/>
        <v>12.018810251308858</v>
      </c>
      <c r="Q305" s="28">
        <f t="shared" si="78"/>
        <v>13.009405125654428</v>
      </c>
      <c r="R305" s="28">
        <f t="shared" si="78"/>
        <v>12.016809156641317</v>
      </c>
      <c r="S305" s="29">
        <f t="shared" si="85"/>
        <v>14.177894569529908</v>
      </c>
      <c r="T305" s="25">
        <f t="shared" si="79"/>
        <v>0</v>
      </c>
      <c r="U305" s="30">
        <f t="shared" si="79"/>
        <v>0</v>
      </c>
      <c r="V305" s="30">
        <f t="shared" si="79"/>
        <v>1</v>
      </c>
      <c r="W305" s="31">
        <f t="shared" si="79"/>
        <v>0</v>
      </c>
      <c r="X305" s="25">
        <f t="shared" si="80"/>
        <v>0</v>
      </c>
      <c r="Y305" s="30">
        <f t="shared" si="80"/>
        <v>0</v>
      </c>
      <c r="Z305" s="30">
        <f t="shared" si="80"/>
        <v>100</v>
      </c>
      <c r="AA305" s="31">
        <f t="shared" si="80"/>
        <v>0</v>
      </c>
      <c r="AB305" s="25">
        <f t="shared" si="86"/>
        <v>0</v>
      </c>
      <c r="AC305" s="30">
        <f t="shared" si="87"/>
        <v>100</v>
      </c>
      <c r="AD305" s="30">
        <f t="shared" si="81"/>
        <v>0</v>
      </c>
      <c r="AE305" s="30">
        <f t="shared" si="81"/>
        <v>0</v>
      </c>
      <c r="AF305" s="30">
        <f t="shared" si="88"/>
        <v>100</v>
      </c>
      <c r="AG305" s="31">
        <f t="shared" si="89"/>
        <v>0</v>
      </c>
    </row>
    <row r="306" spans="2:33" x14ac:dyDescent="0.25">
      <c r="B306" s="25">
        <f t="shared" si="90"/>
        <v>295</v>
      </c>
      <c r="C306" s="26">
        <f t="shared" si="83"/>
        <v>3.3898305084745762E-3</v>
      </c>
      <c r="D306" s="27">
        <f t="shared" si="92"/>
        <v>31.864406779661017</v>
      </c>
      <c r="E306" s="28">
        <f t="shared" si="92"/>
        <v>67.796610169491387</v>
      </c>
      <c r="F306" s="28">
        <f t="shared" si="92"/>
        <v>31.864406779661017</v>
      </c>
      <c r="G306" s="28">
        <f t="shared" si="91"/>
        <v>0</v>
      </c>
      <c r="H306" s="28">
        <f t="shared" si="91"/>
        <v>67.796610169491387</v>
      </c>
      <c r="I306" s="29">
        <f t="shared" si="91"/>
        <v>0</v>
      </c>
      <c r="J306" s="27">
        <f t="shared" si="94"/>
        <v>6.0092782455057669</v>
      </c>
      <c r="K306" s="28">
        <f t="shared" si="94"/>
        <v>6.1901404109360101</v>
      </c>
      <c r="L306" s="28">
        <f t="shared" si="94"/>
        <v>6.0092782455057669</v>
      </c>
      <c r="M306" s="28">
        <f t="shared" si="93"/>
        <v>7</v>
      </c>
      <c r="N306" s="28">
        <f t="shared" si="93"/>
        <v>5.8290488869647437</v>
      </c>
      <c r="O306" s="29">
        <f t="shared" si="93"/>
        <v>8.35</v>
      </c>
      <c r="P306" s="27">
        <f t="shared" si="84"/>
        <v>12.018556491011534</v>
      </c>
      <c r="Q306" s="28">
        <f t="shared" ref="Q306:R369" si="95">J306+M306</f>
        <v>13.009278245505767</v>
      </c>
      <c r="R306" s="28">
        <f t="shared" si="95"/>
        <v>12.019189297900754</v>
      </c>
      <c r="S306" s="29">
        <f t="shared" si="85"/>
        <v>14.179048886964743</v>
      </c>
      <c r="T306" s="25">
        <f t="shared" ref="T306:W369" si="96">IF(P306=MIN($P306:$S306),1,0)</f>
        <v>1</v>
      </c>
      <c r="U306" s="30">
        <f t="shared" si="96"/>
        <v>0</v>
      </c>
      <c r="V306" s="30">
        <f t="shared" si="96"/>
        <v>0</v>
      </c>
      <c r="W306" s="31">
        <f t="shared" si="96"/>
        <v>0</v>
      </c>
      <c r="X306" s="25">
        <f t="shared" ref="X306:AA369" si="97">T306/SUM($T306:$W306)*100</f>
        <v>100</v>
      </c>
      <c r="Y306" s="30">
        <f t="shared" si="97"/>
        <v>0</v>
      </c>
      <c r="Z306" s="30">
        <f t="shared" si="97"/>
        <v>0</v>
      </c>
      <c r="AA306" s="31">
        <f t="shared" si="97"/>
        <v>0</v>
      </c>
      <c r="AB306" s="25">
        <f t="shared" si="86"/>
        <v>100</v>
      </c>
      <c r="AC306" s="30">
        <f t="shared" si="87"/>
        <v>0</v>
      </c>
      <c r="AD306" s="30">
        <f t="shared" ref="AD306:AE369" si="98">X306</f>
        <v>100</v>
      </c>
      <c r="AE306" s="30">
        <f t="shared" si="98"/>
        <v>0</v>
      </c>
      <c r="AF306" s="30">
        <f t="shared" si="88"/>
        <v>0</v>
      </c>
      <c r="AG306" s="31">
        <f t="shared" si="89"/>
        <v>0</v>
      </c>
    </row>
    <row r="307" spans="2:33" x14ac:dyDescent="0.25">
      <c r="B307" s="25">
        <f t="shared" si="90"/>
        <v>296</v>
      </c>
      <c r="C307" s="26">
        <f t="shared" si="83"/>
        <v>3.3783783783783786E-3</v>
      </c>
      <c r="D307" s="27">
        <f t="shared" si="92"/>
        <v>32.094594594594597</v>
      </c>
      <c r="E307" s="28">
        <f t="shared" si="92"/>
        <v>67.567567567567423</v>
      </c>
      <c r="F307" s="28">
        <f t="shared" si="92"/>
        <v>32.094594594594597</v>
      </c>
      <c r="G307" s="28">
        <f t="shared" si="91"/>
        <v>0</v>
      </c>
      <c r="H307" s="28">
        <f t="shared" si="91"/>
        <v>67.567567567567423</v>
      </c>
      <c r="I307" s="29">
        <f t="shared" si="91"/>
        <v>0</v>
      </c>
      <c r="J307" s="27">
        <f t="shared" si="94"/>
        <v>6.009549268096352</v>
      </c>
      <c r="K307" s="28">
        <f t="shared" si="94"/>
        <v>6.1875839375592578</v>
      </c>
      <c r="L307" s="28">
        <f t="shared" si="94"/>
        <v>6.009549268096352</v>
      </c>
      <c r="M307" s="28">
        <f t="shared" si="93"/>
        <v>7</v>
      </c>
      <c r="N307" s="28">
        <f t="shared" si="93"/>
        <v>5.826641541201635</v>
      </c>
      <c r="O307" s="29">
        <f t="shared" si="93"/>
        <v>8.35</v>
      </c>
      <c r="P307" s="27">
        <f t="shared" si="84"/>
        <v>12.019098536192704</v>
      </c>
      <c r="Q307" s="28">
        <f t="shared" si="95"/>
        <v>13.009549268096352</v>
      </c>
      <c r="R307" s="28">
        <f t="shared" si="95"/>
        <v>12.014225478760892</v>
      </c>
      <c r="S307" s="29">
        <f t="shared" si="85"/>
        <v>14.176641541201635</v>
      </c>
      <c r="T307" s="25">
        <f t="shared" si="96"/>
        <v>0</v>
      </c>
      <c r="U307" s="30">
        <f t="shared" si="96"/>
        <v>0</v>
      </c>
      <c r="V307" s="30">
        <f t="shared" si="96"/>
        <v>1</v>
      </c>
      <c r="W307" s="31">
        <f t="shared" si="96"/>
        <v>0</v>
      </c>
      <c r="X307" s="25">
        <f t="shared" si="97"/>
        <v>0</v>
      </c>
      <c r="Y307" s="30">
        <f t="shared" si="97"/>
        <v>0</v>
      </c>
      <c r="Z307" s="30">
        <f t="shared" si="97"/>
        <v>100</v>
      </c>
      <c r="AA307" s="31">
        <f t="shared" si="97"/>
        <v>0</v>
      </c>
      <c r="AB307" s="25">
        <f t="shared" si="86"/>
        <v>0</v>
      </c>
      <c r="AC307" s="30">
        <f t="shared" si="87"/>
        <v>100</v>
      </c>
      <c r="AD307" s="30">
        <f t="shared" si="98"/>
        <v>0</v>
      </c>
      <c r="AE307" s="30">
        <f t="shared" si="98"/>
        <v>0</v>
      </c>
      <c r="AF307" s="30">
        <f t="shared" si="88"/>
        <v>100</v>
      </c>
      <c r="AG307" s="31">
        <f t="shared" si="89"/>
        <v>0</v>
      </c>
    </row>
    <row r="308" spans="2:33" x14ac:dyDescent="0.25">
      <c r="B308" s="25">
        <f t="shared" si="90"/>
        <v>297</v>
      </c>
      <c r="C308" s="26">
        <f t="shared" si="83"/>
        <v>3.3670033670033669E-3</v>
      </c>
      <c r="D308" s="27">
        <f t="shared" si="92"/>
        <v>31.98653198653199</v>
      </c>
      <c r="E308" s="28">
        <f t="shared" si="92"/>
        <v>67.676767676767525</v>
      </c>
      <c r="F308" s="28">
        <f t="shared" si="92"/>
        <v>31.98653198653199</v>
      </c>
      <c r="G308" s="28">
        <f t="shared" si="91"/>
        <v>0</v>
      </c>
      <c r="H308" s="28">
        <f t="shared" si="91"/>
        <v>67.676767676767525</v>
      </c>
      <c r="I308" s="29">
        <f t="shared" si="91"/>
        <v>0</v>
      </c>
      <c r="J308" s="27">
        <f t="shared" si="94"/>
        <v>6.0094213065120314</v>
      </c>
      <c r="K308" s="28">
        <f t="shared" si="94"/>
        <v>6.1887995443578809</v>
      </c>
      <c r="L308" s="28">
        <f t="shared" si="94"/>
        <v>6.0094213065120314</v>
      </c>
      <c r="M308" s="28">
        <f t="shared" si="93"/>
        <v>7</v>
      </c>
      <c r="N308" s="28">
        <f t="shared" si="93"/>
        <v>5.8277862376036715</v>
      </c>
      <c r="O308" s="29">
        <f t="shared" si="93"/>
        <v>8.35</v>
      </c>
      <c r="P308" s="27">
        <f t="shared" si="84"/>
        <v>12.018842613024063</v>
      </c>
      <c r="Q308" s="28">
        <f t="shared" si="95"/>
        <v>13.009421306512031</v>
      </c>
      <c r="R308" s="28">
        <f t="shared" si="95"/>
        <v>12.016585781961552</v>
      </c>
      <c r="S308" s="29">
        <f t="shared" si="85"/>
        <v>14.177786237603671</v>
      </c>
      <c r="T308" s="25">
        <f t="shared" si="96"/>
        <v>0</v>
      </c>
      <c r="U308" s="30">
        <f t="shared" si="96"/>
        <v>0</v>
      </c>
      <c r="V308" s="30">
        <f t="shared" si="96"/>
        <v>1</v>
      </c>
      <c r="W308" s="31">
        <f t="shared" si="96"/>
        <v>0</v>
      </c>
      <c r="X308" s="25">
        <f t="shared" si="97"/>
        <v>0</v>
      </c>
      <c r="Y308" s="30">
        <f t="shared" si="97"/>
        <v>0</v>
      </c>
      <c r="Z308" s="30">
        <f t="shared" si="97"/>
        <v>100</v>
      </c>
      <c r="AA308" s="31">
        <f t="shared" si="97"/>
        <v>0</v>
      </c>
      <c r="AB308" s="25">
        <f t="shared" si="86"/>
        <v>0</v>
      </c>
      <c r="AC308" s="30">
        <f t="shared" si="87"/>
        <v>100</v>
      </c>
      <c r="AD308" s="30">
        <f t="shared" si="98"/>
        <v>0</v>
      </c>
      <c r="AE308" s="30">
        <f t="shared" si="98"/>
        <v>0</v>
      </c>
      <c r="AF308" s="30">
        <f t="shared" si="88"/>
        <v>100</v>
      </c>
      <c r="AG308" s="31">
        <f t="shared" si="89"/>
        <v>0</v>
      </c>
    </row>
    <row r="309" spans="2:33" x14ac:dyDescent="0.25">
      <c r="B309" s="25">
        <f t="shared" si="90"/>
        <v>298</v>
      </c>
      <c r="C309" s="26">
        <f t="shared" si="83"/>
        <v>3.3557046979865771E-3</v>
      </c>
      <c r="D309" s="27">
        <f t="shared" si="92"/>
        <v>31.879194630872483</v>
      </c>
      <c r="E309" s="28">
        <f t="shared" si="92"/>
        <v>67.785234899328699</v>
      </c>
      <c r="F309" s="28">
        <f t="shared" si="92"/>
        <v>31.879194630872483</v>
      </c>
      <c r="G309" s="28">
        <f t="shared" si="91"/>
        <v>0</v>
      </c>
      <c r="H309" s="28">
        <f t="shared" si="91"/>
        <v>67.785234899328699</v>
      </c>
      <c r="I309" s="29">
        <f t="shared" si="91"/>
        <v>0</v>
      </c>
      <c r="J309" s="27">
        <f t="shared" si="94"/>
        <v>6.0092954811451822</v>
      </c>
      <c r="K309" s="28">
        <f t="shared" si="94"/>
        <v>6.1900128320352321</v>
      </c>
      <c r="L309" s="28">
        <f t="shared" si="94"/>
        <v>6.0092954811451822</v>
      </c>
      <c r="M309" s="28">
        <f t="shared" si="93"/>
        <v>7</v>
      </c>
      <c r="N309" s="28">
        <f t="shared" si="93"/>
        <v>5.8289287501665106</v>
      </c>
      <c r="O309" s="29">
        <f t="shared" si="93"/>
        <v>8.35</v>
      </c>
      <c r="P309" s="27">
        <f t="shared" si="84"/>
        <v>12.018590962290364</v>
      </c>
      <c r="Q309" s="28">
        <f t="shared" si="95"/>
        <v>13.009295481145182</v>
      </c>
      <c r="R309" s="28">
        <f t="shared" si="95"/>
        <v>12.018941582201743</v>
      </c>
      <c r="S309" s="29">
        <f t="shared" si="85"/>
        <v>14.178928750166509</v>
      </c>
      <c r="T309" s="25">
        <f t="shared" si="96"/>
        <v>1</v>
      </c>
      <c r="U309" s="30">
        <f t="shared" si="96"/>
        <v>0</v>
      </c>
      <c r="V309" s="30">
        <f t="shared" si="96"/>
        <v>0</v>
      </c>
      <c r="W309" s="31">
        <f t="shared" si="96"/>
        <v>0</v>
      </c>
      <c r="X309" s="25">
        <f t="shared" si="97"/>
        <v>100</v>
      </c>
      <c r="Y309" s="30">
        <f t="shared" si="97"/>
        <v>0</v>
      </c>
      <c r="Z309" s="30">
        <f t="shared" si="97"/>
        <v>0</v>
      </c>
      <c r="AA309" s="31">
        <f t="shared" si="97"/>
        <v>0</v>
      </c>
      <c r="AB309" s="25">
        <f t="shared" si="86"/>
        <v>100</v>
      </c>
      <c r="AC309" s="30">
        <f t="shared" si="87"/>
        <v>0</v>
      </c>
      <c r="AD309" s="30">
        <f t="shared" si="98"/>
        <v>100</v>
      </c>
      <c r="AE309" s="30">
        <f t="shared" si="98"/>
        <v>0</v>
      </c>
      <c r="AF309" s="30">
        <f t="shared" si="88"/>
        <v>0</v>
      </c>
      <c r="AG309" s="31">
        <f t="shared" si="89"/>
        <v>0</v>
      </c>
    </row>
    <row r="310" spans="2:33" x14ac:dyDescent="0.25">
      <c r="B310" s="25">
        <f t="shared" si="90"/>
        <v>299</v>
      </c>
      <c r="C310" s="26">
        <f t="shared" si="83"/>
        <v>3.3444816053511705E-3</v>
      </c>
      <c r="D310" s="27">
        <f t="shared" si="92"/>
        <v>32.107023411371237</v>
      </c>
      <c r="E310" s="28">
        <f t="shared" si="92"/>
        <v>67.558528428093481</v>
      </c>
      <c r="F310" s="28">
        <f t="shared" si="92"/>
        <v>32.107023411371237</v>
      </c>
      <c r="G310" s="28">
        <f t="shared" si="91"/>
        <v>0</v>
      </c>
      <c r="H310" s="28">
        <f t="shared" si="91"/>
        <v>67.558528428093481</v>
      </c>
      <c r="I310" s="29">
        <f t="shared" si="91"/>
        <v>0</v>
      </c>
      <c r="J310" s="27">
        <f t="shared" si="94"/>
        <v>6.0095640687275029</v>
      </c>
      <c r="K310" s="28">
        <f t="shared" si="94"/>
        <v>6.1874835783358986</v>
      </c>
      <c r="L310" s="28">
        <f t="shared" si="94"/>
        <v>6.0095640687275029</v>
      </c>
      <c r="M310" s="28">
        <f t="shared" si="93"/>
        <v>7</v>
      </c>
      <c r="N310" s="28">
        <f t="shared" si="93"/>
        <v>5.8265470362663043</v>
      </c>
      <c r="O310" s="29">
        <f t="shared" si="93"/>
        <v>8.35</v>
      </c>
      <c r="P310" s="27">
        <f t="shared" si="84"/>
        <v>12.019128137455006</v>
      </c>
      <c r="Q310" s="28">
        <f t="shared" si="95"/>
        <v>13.009564068727503</v>
      </c>
      <c r="R310" s="28">
        <f t="shared" si="95"/>
        <v>12.014030614602202</v>
      </c>
      <c r="S310" s="29">
        <f t="shared" si="85"/>
        <v>14.176547036266303</v>
      </c>
      <c r="T310" s="25">
        <f t="shared" si="96"/>
        <v>0</v>
      </c>
      <c r="U310" s="30">
        <f t="shared" si="96"/>
        <v>0</v>
      </c>
      <c r="V310" s="30">
        <f t="shared" si="96"/>
        <v>1</v>
      </c>
      <c r="W310" s="31">
        <f t="shared" si="96"/>
        <v>0</v>
      </c>
      <c r="X310" s="25">
        <f t="shared" si="97"/>
        <v>0</v>
      </c>
      <c r="Y310" s="30">
        <f t="shared" si="97"/>
        <v>0</v>
      </c>
      <c r="Z310" s="30">
        <f t="shared" si="97"/>
        <v>100</v>
      </c>
      <c r="AA310" s="31">
        <f t="shared" si="97"/>
        <v>0</v>
      </c>
      <c r="AB310" s="25">
        <f t="shared" si="86"/>
        <v>0</v>
      </c>
      <c r="AC310" s="30">
        <f t="shared" si="87"/>
        <v>100</v>
      </c>
      <c r="AD310" s="30">
        <f t="shared" si="98"/>
        <v>0</v>
      </c>
      <c r="AE310" s="30">
        <f t="shared" si="98"/>
        <v>0</v>
      </c>
      <c r="AF310" s="30">
        <f t="shared" si="88"/>
        <v>100</v>
      </c>
      <c r="AG310" s="31">
        <f t="shared" si="89"/>
        <v>0</v>
      </c>
    </row>
    <row r="311" spans="2:33" x14ac:dyDescent="0.25">
      <c r="B311" s="25">
        <f t="shared" si="90"/>
        <v>300</v>
      </c>
      <c r="C311" s="26">
        <f t="shared" si="83"/>
        <v>3.3333333333333335E-3</v>
      </c>
      <c r="D311" s="27">
        <f t="shared" si="92"/>
        <v>32</v>
      </c>
      <c r="E311" s="28">
        <f t="shared" si="92"/>
        <v>67.666666666666501</v>
      </c>
      <c r="F311" s="28">
        <f t="shared" si="92"/>
        <v>32</v>
      </c>
      <c r="G311" s="28">
        <f t="shared" si="91"/>
        <v>0</v>
      </c>
      <c r="H311" s="28">
        <f t="shared" si="91"/>
        <v>67.666666666666501</v>
      </c>
      <c r="I311" s="29">
        <f t="shared" si="91"/>
        <v>0</v>
      </c>
      <c r="J311" s="27">
        <f t="shared" si="94"/>
        <v>6.0094371839999994</v>
      </c>
      <c r="K311" s="28">
        <f t="shared" si="94"/>
        <v>6.1886868534444428</v>
      </c>
      <c r="L311" s="28">
        <f t="shared" si="94"/>
        <v>6.0094371839999994</v>
      </c>
      <c r="M311" s="28">
        <f t="shared" si="93"/>
        <v>7</v>
      </c>
      <c r="N311" s="28">
        <f t="shared" si="93"/>
        <v>5.8276801203268507</v>
      </c>
      <c r="O311" s="29">
        <f t="shared" si="93"/>
        <v>8.35</v>
      </c>
      <c r="P311" s="27">
        <f t="shared" si="84"/>
        <v>12.018874367999999</v>
      </c>
      <c r="Q311" s="28">
        <f t="shared" si="95"/>
        <v>13.009437183999999</v>
      </c>
      <c r="R311" s="28">
        <f t="shared" si="95"/>
        <v>12.016366973771294</v>
      </c>
      <c r="S311" s="29">
        <f t="shared" si="85"/>
        <v>14.177680120326851</v>
      </c>
      <c r="T311" s="25">
        <f t="shared" si="96"/>
        <v>0</v>
      </c>
      <c r="U311" s="30">
        <f t="shared" si="96"/>
        <v>0</v>
      </c>
      <c r="V311" s="30">
        <f t="shared" si="96"/>
        <v>1</v>
      </c>
      <c r="W311" s="31">
        <f t="shared" si="96"/>
        <v>0</v>
      </c>
      <c r="X311" s="25">
        <f t="shared" si="97"/>
        <v>0</v>
      </c>
      <c r="Y311" s="30">
        <f t="shared" si="97"/>
        <v>0</v>
      </c>
      <c r="Z311" s="30">
        <f t="shared" si="97"/>
        <v>100</v>
      </c>
      <c r="AA311" s="31">
        <f t="shared" si="97"/>
        <v>0</v>
      </c>
      <c r="AB311" s="25">
        <f t="shared" si="86"/>
        <v>0</v>
      </c>
      <c r="AC311" s="30">
        <f t="shared" si="87"/>
        <v>100</v>
      </c>
      <c r="AD311" s="30">
        <f t="shared" si="98"/>
        <v>0</v>
      </c>
      <c r="AE311" s="30">
        <f t="shared" si="98"/>
        <v>0</v>
      </c>
      <c r="AF311" s="30">
        <f t="shared" si="88"/>
        <v>100</v>
      </c>
      <c r="AG311" s="31">
        <f t="shared" si="89"/>
        <v>0</v>
      </c>
    </row>
    <row r="312" spans="2:33" x14ac:dyDescent="0.25">
      <c r="B312" s="25">
        <f t="shared" si="90"/>
        <v>301</v>
      </c>
      <c r="C312" s="26">
        <f t="shared" si="83"/>
        <v>3.3222591362126247E-3</v>
      </c>
      <c r="D312" s="27">
        <f t="shared" si="92"/>
        <v>31.893687707641195</v>
      </c>
      <c r="E312" s="28">
        <f t="shared" si="92"/>
        <v>67.774086378737366</v>
      </c>
      <c r="F312" s="28">
        <f t="shared" si="92"/>
        <v>31.893687707641195</v>
      </c>
      <c r="G312" s="28">
        <f t="shared" si="91"/>
        <v>0</v>
      </c>
      <c r="H312" s="28">
        <f t="shared" si="91"/>
        <v>67.774086378737366</v>
      </c>
      <c r="I312" s="29">
        <f t="shared" si="91"/>
        <v>0</v>
      </c>
      <c r="J312" s="27">
        <f t="shared" si="94"/>
        <v>6.0093123965060542</v>
      </c>
      <c r="K312" s="28">
        <f t="shared" si="94"/>
        <v>6.1898878585405761</v>
      </c>
      <c r="L312" s="28">
        <f t="shared" si="94"/>
        <v>6.0093123965060542</v>
      </c>
      <c r="M312" s="28">
        <f t="shared" si="93"/>
        <v>7</v>
      </c>
      <c r="N312" s="28">
        <f t="shared" si="93"/>
        <v>5.8288110667923769</v>
      </c>
      <c r="O312" s="29">
        <f t="shared" si="93"/>
        <v>8.35</v>
      </c>
      <c r="P312" s="27">
        <f t="shared" si="84"/>
        <v>12.018624793012108</v>
      </c>
      <c r="Q312" s="28">
        <f t="shared" si="95"/>
        <v>13.009312396506054</v>
      </c>
      <c r="R312" s="28">
        <f t="shared" si="95"/>
        <v>12.018698925332952</v>
      </c>
      <c r="S312" s="29">
        <f t="shared" si="85"/>
        <v>14.178811066792377</v>
      </c>
      <c r="T312" s="25">
        <f t="shared" si="96"/>
        <v>1</v>
      </c>
      <c r="U312" s="30">
        <f t="shared" si="96"/>
        <v>0</v>
      </c>
      <c r="V312" s="30">
        <f t="shared" si="96"/>
        <v>0</v>
      </c>
      <c r="W312" s="31">
        <f t="shared" si="96"/>
        <v>0</v>
      </c>
      <c r="X312" s="25">
        <f t="shared" si="97"/>
        <v>100</v>
      </c>
      <c r="Y312" s="30">
        <f t="shared" si="97"/>
        <v>0</v>
      </c>
      <c r="Z312" s="30">
        <f t="shared" si="97"/>
        <v>0</v>
      </c>
      <c r="AA312" s="31">
        <f t="shared" si="97"/>
        <v>0</v>
      </c>
      <c r="AB312" s="25">
        <f t="shared" si="86"/>
        <v>100</v>
      </c>
      <c r="AC312" s="30">
        <f t="shared" si="87"/>
        <v>0</v>
      </c>
      <c r="AD312" s="30">
        <f t="shared" si="98"/>
        <v>100</v>
      </c>
      <c r="AE312" s="30">
        <f t="shared" si="98"/>
        <v>0</v>
      </c>
      <c r="AF312" s="30">
        <f t="shared" si="88"/>
        <v>0</v>
      </c>
      <c r="AG312" s="31">
        <f t="shared" si="89"/>
        <v>0</v>
      </c>
    </row>
    <row r="313" spans="2:33" x14ac:dyDescent="0.25">
      <c r="B313" s="25">
        <f t="shared" si="90"/>
        <v>302</v>
      </c>
      <c r="C313" s="26">
        <f t="shared" si="83"/>
        <v>3.3112582781456954E-3</v>
      </c>
      <c r="D313" s="27">
        <f t="shared" si="92"/>
        <v>32.119205298013242</v>
      </c>
      <c r="E313" s="28">
        <f t="shared" si="92"/>
        <v>67.549668874172013</v>
      </c>
      <c r="F313" s="28">
        <f t="shared" si="92"/>
        <v>32.119205298013242</v>
      </c>
      <c r="G313" s="28">
        <f t="shared" si="91"/>
        <v>0</v>
      </c>
      <c r="H313" s="28">
        <f t="shared" si="91"/>
        <v>67.549668874172013</v>
      </c>
      <c r="I313" s="29">
        <f t="shared" si="91"/>
        <v>0</v>
      </c>
      <c r="J313" s="27">
        <f t="shared" si="94"/>
        <v>6.0095785919953766</v>
      </c>
      <c r="K313" s="28">
        <f t="shared" si="94"/>
        <v>6.1873852520874077</v>
      </c>
      <c r="L313" s="28">
        <f t="shared" si="94"/>
        <v>6.0095785919953766</v>
      </c>
      <c r="M313" s="28">
        <f t="shared" si="93"/>
        <v>7</v>
      </c>
      <c r="N313" s="28">
        <f t="shared" si="93"/>
        <v>5.8264544457156431</v>
      </c>
      <c r="O313" s="29">
        <f t="shared" si="93"/>
        <v>8.35</v>
      </c>
      <c r="P313" s="27">
        <f t="shared" si="84"/>
        <v>12.019157183990753</v>
      </c>
      <c r="Q313" s="28">
        <f t="shared" si="95"/>
        <v>13.009578591995377</v>
      </c>
      <c r="R313" s="28">
        <f t="shared" si="95"/>
        <v>12.01383969780305</v>
      </c>
      <c r="S313" s="29">
        <f t="shared" si="85"/>
        <v>14.176454445715642</v>
      </c>
      <c r="T313" s="25">
        <f t="shared" si="96"/>
        <v>0</v>
      </c>
      <c r="U313" s="30">
        <f t="shared" si="96"/>
        <v>0</v>
      </c>
      <c r="V313" s="30">
        <f t="shared" si="96"/>
        <v>1</v>
      </c>
      <c r="W313" s="31">
        <f t="shared" si="96"/>
        <v>0</v>
      </c>
      <c r="X313" s="25">
        <f t="shared" si="97"/>
        <v>0</v>
      </c>
      <c r="Y313" s="30">
        <f t="shared" si="97"/>
        <v>0</v>
      </c>
      <c r="Z313" s="30">
        <f t="shared" si="97"/>
        <v>100</v>
      </c>
      <c r="AA313" s="31">
        <f t="shared" si="97"/>
        <v>0</v>
      </c>
      <c r="AB313" s="25">
        <f t="shared" si="86"/>
        <v>0</v>
      </c>
      <c r="AC313" s="30">
        <f t="shared" si="87"/>
        <v>100</v>
      </c>
      <c r="AD313" s="30">
        <f t="shared" si="98"/>
        <v>0</v>
      </c>
      <c r="AE313" s="30">
        <f t="shared" si="98"/>
        <v>0</v>
      </c>
      <c r="AF313" s="30">
        <f t="shared" si="88"/>
        <v>100</v>
      </c>
      <c r="AG313" s="31">
        <f t="shared" si="89"/>
        <v>0</v>
      </c>
    </row>
    <row r="314" spans="2:33" x14ac:dyDescent="0.25">
      <c r="B314" s="25">
        <f t="shared" si="90"/>
        <v>303</v>
      </c>
      <c r="C314" s="26">
        <f t="shared" si="83"/>
        <v>3.3003300330033004E-3</v>
      </c>
      <c r="D314" s="27">
        <f t="shared" si="92"/>
        <v>32.013201320132012</v>
      </c>
      <c r="E314" s="28">
        <f t="shared" si="92"/>
        <v>67.656765676567488</v>
      </c>
      <c r="F314" s="28">
        <f t="shared" si="92"/>
        <v>32.013201320132012</v>
      </c>
      <c r="G314" s="28">
        <f t="shared" si="91"/>
        <v>0</v>
      </c>
      <c r="H314" s="28">
        <f t="shared" si="91"/>
        <v>67.656765676567488</v>
      </c>
      <c r="I314" s="29">
        <f t="shared" si="91"/>
        <v>0</v>
      </c>
      <c r="J314" s="27">
        <f t="shared" si="94"/>
        <v>6.0094527665502442</v>
      </c>
      <c r="K314" s="28">
        <f t="shared" si="94"/>
        <v>6.1885764430004233</v>
      </c>
      <c r="L314" s="28">
        <f t="shared" si="94"/>
        <v>6.0094527665502442</v>
      </c>
      <c r="M314" s="28">
        <f t="shared" si="93"/>
        <v>7</v>
      </c>
      <c r="N314" s="28">
        <f t="shared" si="93"/>
        <v>5.8275761504920656</v>
      </c>
      <c r="O314" s="29">
        <f t="shared" si="93"/>
        <v>8.35</v>
      </c>
      <c r="P314" s="27">
        <f t="shared" si="84"/>
        <v>12.018905533100488</v>
      </c>
      <c r="Q314" s="28">
        <f t="shared" si="95"/>
        <v>13.009452766550243</v>
      </c>
      <c r="R314" s="28">
        <f t="shared" si="95"/>
        <v>12.016152593492489</v>
      </c>
      <c r="S314" s="29">
        <f t="shared" si="85"/>
        <v>14.177576150492065</v>
      </c>
      <c r="T314" s="25">
        <f t="shared" si="96"/>
        <v>0</v>
      </c>
      <c r="U314" s="30">
        <f t="shared" si="96"/>
        <v>0</v>
      </c>
      <c r="V314" s="30">
        <f t="shared" si="96"/>
        <v>1</v>
      </c>
      <c r="W314" s="31">
        <f t="shared" si="96"/>
        <v>0</v>
      </c>
      <c r="X314" s="25">
        <f t="shared" si="97"/>
        <v>0</v>
      </c>
      <c r="Y314" s="30">
        <f t="shared" si="97"/>
        <v>0</v>
      </c>
      <c r="Z314" s="30">
        <f t="shared" si="97"/>
        <v>100</v>
      </c>
      <c r="AA314" s="31">
        <f t="shared" si="97"/>
        <v>0</v>
      </c>
      <c r="AB314" s="25">
        <f t="shared" si="86"/>
        <v>0</v>
      </c>
      <c r="AC314" s="30">
        <f t="shared" si="87"/>
        <v>100</v>
      </c>
      <c r="AD314" s="30">
        <f t="shared" si="98"/>
        <v>0</v>
      </c>
      <c r="AE314" s="30">
        <f t="shared" si="98"/>
        <v>0</v>
      </c>
      <c r="AF314" s="30">
        <f t="shared" si="88"/>
        <v>100</v>
      </c>
      <c r="AG314" s="31">
        <f t="shared" si="89"/>
        <v>0</v>
      </c>
    </row>
    <row r="315" spans="2:33" x14ac:dyDescent="0.25">
      <c r="B315" s="25">
        <f t="shared" si="90"/>
        <v>304</v>
      </c>
      <c r="C315" s="26">
        <f t="shared" si="83"/>
        <v>3.2894736842105261E-3</v>
      </c>
      <c r="D315" s="27">
        <f t="shared" si="92"/>
        <v>31.907894736842106</v>
      </c>
      <c r="E315" s="28">
        <f t="shared" si="92"/>
        <v>67.763157894736679</v>
      </c>
      <c r="F315" s="28">
        <f t="shared" si="92"/>
        <v>31.907894736842106</v>
      </c>
      <c r="G315" s="28">
        <f t="shared" si="91"/>
        <v>0</v>
      </c>
      <c r="H315" s="28">
        <f t="shared" si="91"/>
        <v>67.763157894736679</v>
      </c>
      <c r="I315" s="29">
        <f t="shared" si="91"/>
        <v>0</v>
      </c>
      <c r="J315" s="27">
        <f t="shared" si="94"/>
        <v>6.0093290004079964</v>
      </c>
      <c r="K315" s="28">
        <f t="shared" si="94"/>
        <v>6.1897654114722602</v>
      </c>
      <c r="L315" s="28">
        <f t="shared" si="94"/>
        <v>6.0093290004079964</v>
      </c>
      <c r="M315" s="28">
        <f t="shared" si="93"/>
        <v>7</v>
      </c>
      <c r="N315" s="28">
        <f t="shared" si="93"/>
        <v>5.828695762469712</v>
      </c>
      <c r="O315" s="29">
        <f t="shared" si="93"/>
        <v>8.35</v>
      </c>
      <c r="P315" s="27">
        <f t="shared" si="84"/>
        <v>12.018658000815993</v>
      </c>
      <c r="Q315" s="28">
        <f t="shared" si="95"/>
        <v>13.009329000407996</v>
      </c>
      <c r="R315" s="28">
        <f t="shared" si="95"/>
        <v>12.018461173941972</v>
      </c>
      <c r="S315" s="29">
        <f t="shared" si="85"/>
        <v>14.178695762469712</v>
      </c>
      <c r="T315" s="25">
        <f t="shared" si="96"/>
        <v>0</v>
      </c>
      <c r="U315" s="30">
        <f t="shared" si="96"/>
        <v>0</v>
      </c>
      <c r="V315" s="30">
        <f t="shared" si="96"/>
        <v>1</v>
      </c>
      <c r="W315" s="31">
        <f t="shared" si="96"/>
        <v>0</v>
      </c>
      <c r="X315" s="25">
        <f t="shared" si="97"/>
        <v>0</v>
      </c>
      <c r="Y315" s="30">
        <f t="shared" si="97"/>
        <v>0</v>
      </c>
      <c r="Z315" s="30">
        <f t="shared" si="97"/>
        <v>100</v>
      </c>
      <c r="AA315" s="31">
        <f t="shared" si="97"/>
        <v>0</v>
      </c>
      <c r="AB315" s="25">
        <f t="shared" si="86"/>
        <v>0</v>
      </c>
      <c r="AC315" s="30">
        <f t="shared" si="87"/>
        <v>100</v>
      </c>
      <c r="AD315" s="30">
        <f t="shared" si="98"/>
        <v>0</v>
      </c>
      <c r="AE315" s="30">
        <f t="shared" si="98"/>
        <v>0</v>
      </c>
      <c r="AF315" s="30">
        <f t="shared" si="88"/>
        <v>100</v>
      </c>
      <c r="AG315" s="31">
        <f t="shared" si="89"/>
        <v>0</v>
      </c>
    </row>
    <row r="316" spans="2:33" x14ac:dyDescent="0.25">
      <c r="B316" s="25">
        <f t="shared" si="90"/>
        <v>305</v>
      </c>
      <c r="C316" s="26">
        <f t="shared" si="83"/>
        <v>3.2786885245901639E-3</v>
      </c>
      <c r="D316" s="27">
        <f t="shared" si="92"/>
        <v>31.803278688524593</v>
      </c>
      <c r="E316" s="28">
        <f t="shared" si="92"/>
        <v>67.868852459016239</v>
      </c>
      <c r="F316" s="28">
        <f t="shared" si="92"/>
        <v>31.803278688524593</v>
      </c>
      <c r="G316" s="28">
        <f t="shared" si="91"/>
        <v>0</v>
      </c>
      <c r="H316" s="28">
        <f t="shared" si="91"/>
        <v>67.868852459016239</v>
      </c>
      <c r="I316" s="29">
        <f t="shared" si="91"/>
        <v>0</v>
      </c>
      <c r="J316" s="27">
        <f t="shared" si="94"/>
        <v>6.0092072532567729</v>
      </c>
      <c r="K316" s="28">
        <f t="shared" si="94"/>
        <v>6.1909521417615574</v>
      </c>
      <c r="L316" s="28">
        <f t="shared" si="94"/>
        <v>6.0092072532567729</v>
      </c>
      <c r="M316" s="28">
        <f t="shared" si="93"/>
        <v>7</v>
      </c>
      <c r="N316" s="28">
        <f t="shared" si="93"/>
        <v>5.8298132668254672</v>
      </c>
      <c r="O316" s="29">
        <f t="shared" si="93"/>
        <v>8.35</v>
      </c>
      <c r="P316" s="27">
        <f t="shared" si="84"/>
        <v>12.018414506513546</v>
      </c>
      <c r="Q316" s="28">
        <f t="shared" si="95"/>
        <v>13.009207253256772</v>
      </c>
      <c r="R316" s="28">
        <f t="shared" si="95"/>
        <v>12.020765408587025</v>
      </c>
      <c r="S316" s="29">
        <f t="shared" si="85"/>
        <v>14.179813266825466</v>
      </c>
      <c r="T316" s="25">
        <f t="shared" si="96"/>
        <v>1</v>
      </c>
      <c r="U316" s="30">
        <f t="shared" si="96"/>
        <v>0</v>
      </c>
      <c r="V316" s="30">
        <f t="shared" si="96"/>
        <v>0</v>
      </c>
      <c r="W316" s="31">
        <f t="shared" si="96"/>
        <v>0</v>
      </c>
      <c r="X316" s="25">
        <f t="shared" si="97"/>
        <v>100</v>
      </c>
      <c r="Y316" s="30">
        <f t="shared" si="97"/>
        <v>0</v>
      </c>
      <c r="Z316" s="30">
        <f t="shared" si="97"/>
        <v>0</v>
      </c>
      <c r="AA316" s="31">
        <f t="shared" si="97"/>
        <v>0</v>
      </c>
      <c r="AB316" s="25">
        <f t="shared" si="86"/>
        <v>100</v>
      </c>
      <c r="AC316" s="30">
        <f t="shared" si="87"/>
        <v>0</v>
      </c>
      <c r="AD316" s="30">
        <f t="shared" si="98"/>
        <v>100</v>
      </c>
      <c r="AE316" s="30">
        <f t="shared" si="98"/>
        <v>0</v>
      </c>
      <c r="AF316" s="30">
        <f t="shared" si="88"/>
        <v>0</v>
      </c>
      <c r="AG316" s="31">
        <f t="shared" si="89"/>
        <v>0</v>
      </c>
    </row>
    <row r="317" spans="2:33" x14ac:dyDescent="0.25">
      <c r="B317" s="25">
        <f t="shared" si="90"/>
        <v>306</v>
      </c>
      <c r="C317" s="26">
        <f t="shared" si="83"/>
        <v>3.2679738562091504E-3</v>
      </c>
      <c r="D317" s="27">
        <f t="shared" si="92"/>
        <v>32.026143790849673</v>
      </c>
      <c r="E317" s="28">
        <f t="shared" si="92"/>
        <v>67.647058823529264</v>
      </c>
      <c r="F317" s="28">
        <f t="shared" si="92"/>
        <v>32.026143790849673</v>
      </c>
      <c r="G317" s="28">
        <f t="shared" si="91"/>
        <v>0</v>
      </c>
      <c r="H317" s="28">
        <f t="shared" si="91"/>
        <v>67.647058823529264</v>
      </c>
      <c r="I317" s="29">
        <f t="shared" si="91"/>
        <v>0</v>
      </c>
      <c r="J317" s="27">
        <f t="shared" si="94"/>
        <v>6.0094680622858716</v>
      </c>
      <c r="K317" s="28">
        <f t="shared" si="94"/>
        <v>6.1884682445133539</v>
      </c>
      <c r="L317" s="28">
        <f t="shared" si="94"/>
        <v>6.0094680622858716</v>
      </c>
      <c r="M317" s="28">
        <f t="shared" si="93"/>
        <v>7</v>
      </c>
      <c r="N317" s="28">
        <f t="shared" si="93"/>
        <v>5.8274742635834089</v>
      </c>
      <c r="O317" s="29">
        <f t="shared" si="93"/>
        <v>8.35</v>
      </c>
      <c r="P317" s="27">
        <f t="shared" si="84"/>
        <v>12.018936124571743</v>
      </c>
      <c r="Q317" s="28">
        <f t="shared" si="95"/>
        <v>13.009468062285872</v>
      </c>
      <c r="R317" s="28">
        <f t="shared" si="95"/>
        <v>12.015942508096764</v>
      </c>
      <c r="S317" s="29">
        <f t="shared" si="85"/>
        <v>14.177474263583409</v>
      </c>
      <c r="T317" s="25">
        <f t="shared" si="96"/>
        <v>0</v>
      </c>
      <c r="U317" s="30">
        <f t="shared" si="96"/>
        <v>0</v>
      </c>
      <c r="V317" s="30">
        <f t="shared" si="96"/>
        <v>1</v>
      </c>
      <c r="W317" s="31">
        <f t="shared" si="96"/>
        <v>0</v>
      </c>
      <c r="X317" s="25">
        <f t="shared" si="97"/>
        <v>0</v>
      </c>
      <c r="Y317" s="30">
        <f t="shared" si="97"/>
        <v>0</v>
      </c>
      <c r="Z317" s="30">
        <f t="shared" si="97"/>
        <v>100</v>
      </c>
      <c r="AA317" s="31">
        <f t="shared" si="97"/>
        <v>0</v>
      </c>
      <c r="AB317" s="25">
        <f t="shared" si="86"/>
        <v>0</v>
      </c>
      <c r="AC317" s="30">
        <f t="shared" si="87"/>
        <v>100</v>
      </c>
      <c r="AD317" s="30">
        <f t="shared" si="98"/>
        <v>0</v>
      </c>
      <c r="AE317" s="30">
        <f t="shared" si="98"/>
        <v>0</v>
      </c>
      <c r="AF317" s="30">
        <f t="shared" si="88"/>
        <v>100</v>
      </c>
      <c r="AG317" s="31">
        <f t="shared" si="89"/>
        <v>0</v>
      </c>
    </row>
    <row r="318" spans="2:33" x14ac:dyDescent="0.25">
      <c r="B318" s="25">
        <f t="shared" si="90"/>
        <v>307</v>
      </c>
      <c r="C318" s="26">
        <f t="shared" si="83"/>
        <v>3.2573289902280132E-3</v>
      </c>
      <c r="D318" s="27">
        <f t="shared" si="92"/>
        <v>31.921824104234528</v>
      </c>
      <c r="E318" s="28">
        <f t="shared" si="92"/>
        <v>67.752442996742516</v>
      </c>
      <c r="F318" s="28">
        <f t="shared" si="92"/>
        <v>31.921824104234528</v>
      </c>
      <c r="G318" s="28">
        <f t="shared" si="91"/>
        <v>0</v>
      </c>
      <c r="H318" s="28">
        <f t="shared" si="91"/>
        <v>67.752442996742516</v>
      </c>
      <c r="I318" s="29">
        <f t="shared" si="91"/>
        <v>0</v>
      </c>
      <c r="J318" s="27">
        <f t="shared" si="94"/>
        <v>6.0093453013507396</v>
      </c>
      <c r="K318" s="28">
        <f t="shared" si="94"/>
        <v>6.1896454150098652</v>
      </c>
      <c r="L318" s="28">
        <f t="shared" si="94"/>
        <v>6.0093453013507396</v>
      </c>
      <c r="M318" s="28">
        <f t="shared" si="93"/>
        <v>7</v>
      </c>
      <c r="N318" s="28">
        <f t="shared" si="93"/>
        <v>5.8285827658009568</v>
      </c>
      <c r="O318" s="29">
        <f t="shared" si="93"/>
        <v>8.35</v>
      </c>
      <c r="P318" s="27">
        <f t="shared" si="84"/>
        <v>12.018690602701479</v>
      </c>
      <c r="Q318" s="28">
        <f t="shared" si="95"/>
        <v>13.00934530135074</v>
      </c>
      <c r="R318" s="28">
        <f t="shared" si="95"/>
        <v>12.018228180810823</v>
      </c>
      <c r="S318" s="29">
        <f t="shared" si="85"/>
        <v>14.178582765800957</v>
      </c>
      <c r="T318" s="25">
        <f t="shared" si="96"/>
        <v>0</v>
      </c>
      <c r="U318" s="30">
        <f t="shared" si="96"/>
        <v>0</v>
      </c>
      <c r="V318" s="30">
        <f t="shared" si="96"/>
        <v>1</v>
      </c>
      <c r="W318" s="31">
        <f t="shared" si="96"/>
        <v>0</v>
      </c>
      <c r="X318" s="25">
        <f t="shared" si="97"/>
        <v>0</v>
      </c>
      <c r="Y318" s="30">
        <f t="shared" si="97"/>
        <v>0</v>
      </c>
      <c r="Z318" s="30">
        <f t="shared" si="97"/>
        <v>100</v>
      </c>
      <c r="AA318" s="31">
        <f t="shared" si="97"/>
        <v>0</v>
      </c>
      <c r="AB318" s="25">
        <f t="shared" si="86"/>
        <v>0</v>
      </c>
      <c r="AC318" s="30">
        <f t="shared" si="87"/>
        <v>100</v>
      </c>
      <c r="AD318" s="30">
        <f t="shared" si="98"/>
        <v>0</v>
      </c>
      <c r="AE318" s="30">
        <f t="shared" si="98"/>
        <v>0</v>
      </c>
      <c r="AF318" s="30">
        <f t="shared" si="88"/>
        <v>100</v>
      </c>
      <c r="AG318" s="31">
        <f t="shared" si="89"/>
        <v>0</v>
      </c>
    </row>
    <row r="319" spans="2:33" x14ac:dyDescent="0.25">
      <c r="B319" s="25">
        <f t="shared" si="90"/>
        <v>308</v>
      </c>
      <c r="C319" s="26">
        <f t="shared" si="83"/>
        <v>3.246753246753247E-3</v>
      </c>
      <c r="D319" s="27">
        <f t="shared" si="92"/>
        <v>31.818181818181817</v>
      </c>
      <c r="E319" s="28">
        <f t="shared" si="92"/>
        <v>67.857142857142705</v>
      </c>
      <c r="F319" s="28">
        <f t="shared" si="92"/>
        <v>31.818181818181817</v>
      </c>
      <c r="G319" s="28">
        <f t="shared" si="91"/>
        <v>0</v>
      </c>
      <c r="H319" s="28">
        <f t="shared" si="91"/>
        <v>67.857142857142705</v>
      </c>
      <c r="I319" s="29">
        <f t="shared" si="91"/>
        <v>0</v>
      </c>
      <c r="J319" s="27">
        <f t="shared" si="94"/>
        <v>6.0092245235981157</v>
      </c>
      <c r="K319" s="28">
        <f t="shared" si="94"/>
        <v>6.1908203938463124</v>
      </c>
      <c r="L319" s="28">
        <f t="shared" si="94"/>
        <v>6.0092245235981157</v>
      </c>
      <c r="M319" s="28">
        <f t="shared" si="93"/>
        <v>7</v>
      </c>
      <c r="N319" s="28">
        <f t="shared" si="93"/>
        <v>5.8296892042052777</v>
      </c>
      <c r="O319" s="29">
        <f t="shared" si="93"/>
        <v>8.35</v>
      </c>
      <c r="P319" s="27">
        <f t="shared" si="84"/>
        <v>12.018449047196231</v>
      </c>
      <c r="Q319" s="28">
        <f t="shared" si="95"/>
        <v>13.009224523598116</v>
      </c>
      <c r="R319" s="28">
        <f t="shared" si="95"/>
        <v>12.020509598051589</v>
      </c>
      <c r="S319" s="29">
        <f t="shared" si="85"/>
        <v>14.179689204205278</v>
      </c>
      <c r="T319" s="25">
        <f t="shared" si="96"/>
        <v>1</v>
      </c>
      <c r="U319" s="30">
        <f t="shared" si="96"/>
        <v>0</v>
      </c>
      <c r="V319" s="30">
        <f t="shared" si="96"/>
        <v>0</v>
      </c>
      <c r="W319" s="31">
        <f t="shared" si="96"/>
        <v>0</v>
      </c>
      <c r="X319" s="25">
        <f t="shared" si="97"/>
        <v>100</v>
      </c>
      <c r="Y319" s="30">
        <f t="shared" si="97"/>
        <v>0</v>
      </c>
      <c r="Z319" s="30">
        <f t="shared" si="97"/>
        <v>0</v>
      </c>
      <c r="AA319" s="31">
        <f t="shared" si="97"/>
        <v>0</v>
      </c>
      <c r="AB319" s="25">
        <f t="shared" si="86"/>
        <v>100</v>
      </c>
      <c r="AC319" s="30">
        <f t="shared" si="87"/>
        <v>0</v>
      </c>
      <c r="AD319" s="30">
        <f t="shared" si="98"/>
        <v>100</v>
      </c>
      <c r="AE319" s="30">
        <f t="shared" si="98"/>
        <v>0</v>
      </c>
      <c r="AF319" s="30">
        <f t="shared" si="88"/>
        <v>0</v>
      </c>
      <c r="AG319" s="31">
        <f t="shared" si="89"/>
        <v>0</v>
      </c>
    </row>
    <row r="320" spans="2:33" x14ac:dyDescent="0.25">
      <c r="B320" s="25">
        <f t="shared" si="90"/>
        <v>309</v>
      </c>
      <c r="C320" s="26">
        <f t="shared" si="83"/>
        <v>3.2362459546925568E-3</v>
      </c>
      <c r="D320" s="27">
        <f t="shared" si="92"/>
        <v>32.038834951456309</v>
      </c>
      <c r="E320" s="28">
        <f t="shared" si="92"/>
        <v>67.63754045307428</v>
      </c>
      <c r="F320" s="28">
        <f t="shared" si="92"/>
        <v>32.038834951456309</v>
      </c>
      <c r="G320" s="28">
        <f t="shared" si="91"/>
        <v>0</v>
      </c>
      <c r="H320" s="28">
        <f t="shared" si="91"/>
        <v>67.63754045307428</v>
      </c>
      <c r="I320" s="29">
        <f t="shared" si="91"/>
        <v>0</v>
      </c>
      <c r="J320" s="27">
        <f t="shared" si="94"/>
        <v>6.009483079035161</v>
      </c>
      <c r="K320" s="28">
        <f t="shared" si="94"/>
        <v>6.1883621921873502</v>
      </c>
      <c r="L320" s="28">
        <f t="shared" si="94"/>
        <v>6.009483079035161</v>
      </c>
      <c r="M320" s="28">
        <f t="shared" si="93"/>
        <v>7</v>
      </c>
      <c r="N320" s="28">
        <f t="shared" si="93"/>
        <v>5.827374397643089</v>
      </c>
      <c r="O320" s="29">
        <f t="shared" si="93"/>
        <v>8.35</v>
      </c>
      <c r="P320" s="27">
        <f t="shared" si="84"/>
        <v>12.018966158070322</v>
      </c>
      <c r="Q320" s="28">
        <f t="shared" si="95"/>
        <v>13.00948307903516</v>
      </c>
      <c r="R320" s="28">
        <f t="shared" si="95"/>
        <v>12.015736589830439</v>
      </c>
      <c r="S320" s="29">
        <f t="shared" si="85"/>
        <v>14.177374397643089</v>
      </c>
      <c r="T320" s="25">
        <f t="shared" si="96"/>
        <v>0</v>
      </c>
      <c r="U320" s="30">
        <f t="shared" si="96"/>
        <v>0</v>
      </c>
      <c r="V320" s="30">
        <f t="shared" si="96"/>
        <v>1</v>
      </c>
      <c r="W320" s="31">
        <f t="shared" si="96"/>
        <v>0</v>
      </c>
      <c r="X320" s="25">
        <f t="shared" si="97"/>
        <v>0</v>
      </c>
      <c r="Y320" s="30">
        <f t="shared" si="97"/>
        <v>0</v>
      </c>
      <c r="Z320" s="30">
        <f t="shared" si="97"/>
        <v>100</v>
      </c>
      <c r="AA320" s="31">
        <f t="shared" si="97"/>
        <v>0</v>
      </c>
      <c r="AB320" s="25">
        <f t="shared" si="86"/>
        <v>0</v>
      </c>
      <c r="AC320" s="30">
        <f t="shared" si="87"/>
        <v>100</v>
      </c>
      <c r="AD320" s="30">
        <f t="shared" si="98"/>
        <v>0</v>
      </c>
      <c r="AE320" s="30">
        <f t="shared" si="98"/>
        <v>0</v>
      </c>
      <c r="AF320" s="30">
        <f t="shared" si="88"/>
        <v>100</v>
      </c>
      <c r="AG320" s="31">
        <f t="shared" si="89"/>
        <v>0</v>
      </c>
    </row>
    <row r="321" spans="2:33" x14ac:dyDescent="0.25">
      <c r="B321" s="25">
        <f t="shared" si="90"/>
        <v>310</v>
      </c>
      <c r="C321" s="26">
        <f t="shared" si="83"/>
        <v>3.2258064516129032E-3</v>
      </c>
      <c r="D321" s="27">
        <f t="shared" si="92"/>
        <v>31.93548387096774</v>
      </c>
      <c r="E321" s="28">
        <f t="shared" si="92"/>
        <v>67.741935483870819</v>
      </c>
      <c r="F321" s="28">
        <f t="shared" si="92"/>
        <v>31.93548387096774</v>
      </c>
      <c r="G321" s="28">
        <f t="shared" si="91"/>
        <v>0</v>
      </c>
      <c r="H321" s="28">
        <f t="shared" si="91"/>
        <v>67.741935483870819</v>
      </c>
      <c r="I321" s="29">
        <f t="shared" si="91"/>
        <v>0</v>
      </c>
      <c r="J321" s="27">
        <f t="shared" si="94"/>
        <v>6.0093613075284695</v>
      </c>
      <c r="K321" s="28">
        <f t="shared" si="94"/>
        <v>6.1895277963359785</v>
      </c>
      <c r="L321" s="28">
        <f t="shared" si="94"/>
        <v>6.0093613075284695</v>
      </c>
      <c r="M321" s="28">
        <f t="shared" si="93"/>
        <v>7</v>
      </c>
      <c r="N321" s="28">
        <f t="shared" si="93"/>
        <v>5.8284720082163801</v>
      </c>
      <c r="O321" s="29">
        <f t="shared" si="93"/>
        <v>8.35</v>
      </c>
      <c r="P321" s="27">
        <f t="shared" si="84"/>
        <v>12.018722615056939</v>
      </c>
      <c r="Q321" s="28">
        <f t="shared" si="95"/>
        <v>13.009361307528469</v>
      </c>
      <c r="R321" s="28">
        <f t="shared" si="95"/>
        <v>12.017999804552359</v>
      </c>
      <c r="S321" s="29">
        <f t="shared" si="85"/>
        <v>14.17847200821638</v>
      </c>
      <c r="T321" s="25">
        <f t="shared" si="96"/>
        <v>0</v>
      </c>
      <c r="U321" s="30">
        <f t="shared" si="96"/>
        <v>0</v>
      </c>
      <c r="V321" s="30">
        <f t="shared" si="96"/>
        <v>1</v>
      </c>
      <c r="W321" s="31">
        <f t="shared" si="96"/>
        <v>0</v>
      </c>
      <c r="X321" s="25">
        <f t="shared" si="97"/>
        <v>0</v>
      </c>
      <c r="Y321" s="30">
        <f t="shared" si="97"/>
        <v>0</v>
      </c>
      <c r="Z321" s="30">
        <f t="shared" si="97"/>
        <v>100</v>
      </c>
      <c r="AA321" s="31">
        <f t="shared" si="97"/>
        <v>0</v>
      </c>
      <c r="AB321" s="25">
        <f t="shared" si="86"/>
        <v>0</v>
      </c>
      <c r="AC321" s="30">
        <f t="shared" si="87"/>
        <v>100</v>
      </c>
      <c r="AD321" s="30">
        <f t="shared" si="98"/>
        <v>0</v>
      </c>
      <c r="AE321" s="30">
        <f t="shared" si="98"/>
        <v>0</v>
      </c>
      <c r="AF321" s="30">
        <f t="shared" si="88"/>
        <v>100</v>
      </c>
      <c r="AG321" s="31">
        <f t="shared" si="89"/>
        <v>0</v>
      </c>
    </row>
    <row r="322" spans="2:33" x14ac:dyDescent="0.25">
      <c r="B322" s="25">
        <f t="shared" si="90"/>
        <v>311</v>
      </c>
      <c r="C322" s="26">
        <f t="shared" si="83"/>
        <v>3.2154340836012861E-3</v>
      </c>
      <c r="D322" s="27">
        <f t="shared" si="92"/>
        <v>31.832797427652732</v>
      </c>
      <c r="E322" s="28">
        <f t="shared" si="92"/>
        <v>67.845659163986994</v>
      </c>
      <c r="F322" s="28">
        <f t="shared" si="92"/>
        <v>31.832797427652732</v>
      </c>
      <c r="G322" s="28">
        <f t="shared" si="91"/>
        <v>0</v>
      </c>
      <c r="H322" s="28">
        <f t="shared" si="91"/>
        <v>67.845659163986994</v>
      </c>
      <c r="I322" s="29">
        <f t="shared" si="91"/>
        <v>0</v>
      </c>
      <c r="J322" s="27">
        <f t="shared" si="94"/>
        <v>6.0092414843357176</v>
      </c>
      <c r="K322" s="28">
        <f t="shared" si="94"/>
        <v>6.1906912539177004</v>
      </c>
      <c r="L322" s="28">
        <f t="shared" si="94"/>
        <v>6.0092414843357176</v>
      </c>
      <c r="M322" s="28">
        <f t="shared" si="93"/>
        <v>7</v>
      </c>
      <c r="N322" s="28">
        <f t="shared" si="93"/>
        <v>5.8295675974391674</v>
      </c>
      <c r="O322" s="29">
        <f t="shared" si="93"/>
        <v>8.35</v>
      </c>
      <c r="P322" s="27">
        <f t="shared" si="84"/>
        <v>12.018482968671435</v>
      </c>
      <c r="Q322" s="28">
        <f t="shared" si="95"/>
        <v>13.009241484335718</v>
      </c>
      <c r="R322" s="28">
        <f t="shared" si="95"/>
        <v>12.020258851356868</v>
      </c>
      <c r="S322" s="29">
        <f t="shared" si="85"/>
        <v>14.179567597439167</v>
      </c>
      <c r="T322" s="25">
        <f t="shared" si="96"/>
        <v>1</v>
      </c>
      <c r="U322" s="30">
        <f t="shared" si="96"/>
        <v>0</v>
      </c>
      <c r="V322" s="30">
        <f t="shared" si="96"/>
        <v>0</v>
      </c>
      <c r="W322" s="31">
        <f t="shared" si="96"/>
        <v>0</v>
      </c>
      <c r="X322" s="25">
        <f t="shared" si="97"/>
        <v>100</v>
      </c>
      <c r="Y322" s="30">
        <f t="shared" si="97"/>
        <v>0</v>
      </c>
      <c r="Z322" s="30">
        <f t="shared" si="97"/>
        <v>0</v>
      </c>
      <c r="AA322" s="31">
        <f t="shared" si="97"/>
        <v>0</v>
      </c>
      <c r="AB322" s="25">
        <f t="shared" si="86"/>
        <v>100</v>
      </c>
      <c r="AC322" s="30">
        <f t="shared" si="87"/>
        <v>0</v>
      </c>
      <c r="AD322" s="30">
        <f t="shared" si="98"/>
        <v>100</v>
      </c>
      <c r="AE322" s="30">
        <f t="shared" si="98"/>
        <v>0</v>
      </c>
      <c r="AF322" s="30">
        <f t="shared" si="88"/>
        <v>0</v>
      </c>
      <c r="AG322" s="31">
        <f t="shared" si="89"/>
        <v>0</v>
      </c>
    </row>
    <row r="323" spans="2:33" x14ac:dyDescent="0.25">
      <c r="B323" s="25">
        <f t="shared" si="90"/>
        <v>312</v>
      </c>
      <c r="C323" s="26">
        <f t="shared" si="83"/>
        <v>3.205128205128205E-3</v>
      </c>
      <c r="D323" s="27">
        <f t="shared" si="92"/>
        <v>32.051282051282051</v>
      </c>
      <c r="E323" s="28">
        <f t="shared" si="92"/>
        <v>67.628205128204982</v>
      </c>
      <c r="F323" s="28">
        <f t="shared" si="92"/>
        <v>32.051282051282051</v>
      </c>
      <c r="G323" s="28">
        <f t="shared" si="91"/>
        <v>0</v>
      </c>
      <c r="H323" s="28">
        <f t="shared" si="91"/>
        <v>67.628205128204982</v>
      </c>
      <c r="I323" s="29">
        <f t="shared" si="91"/>
        <v>0</v>
      </c>
      <c r="J323" s="27">
        <f t="shared" si="94"/>
        <v>6.0094978243447743</v>
      </c>
      <c r="K323" s="28">
        <f t="shared" si="94"/>
        <v>6.1882582228098091</v>
      </c>
      <c r="L323" s="28">
        <f t="shared" si="94"/>
        <v>6.0094978243447743</v>
      </c>
      <c r="M323" s="28">
        <f t="shared" si="93"/>
        <v>7</v>
      </c>
      <c r="N323" s="28">
        <f t="shared" si="93"/>
        <v>5.8272764931459031</v>
      </c>
      <c r="O323" s="29">
        <f t="shared" si="93"/>
        <v>8.35</v>
      </c>
      <c r="P323" s="27">
        <f t="shared" si="84"/>
        <v>12.018995648689549</v>
      </c>
      <c r="Q323" s="28">
        <f t="shared" si="95"/>
        <v>13.009497824344773</v>
      </c>
      <c r="R323" s="28">
        <f t="shared" si="95"/>
        <v>12.015534715955713</v>
      </c>
      <c r="S323" s="29">
        <f t="shared" si="85"/>
        <v>14.177276493145904</v>
      </c>
      <c r="T323" s="25">
        <f t="shared" si="96"/>
        <v>0</v>
      </c>
      <c r="U323" s="30">
        <f t="shared" si="96"/>
        <v>0</v>
      </c>
      <c r="V323" s="30">
        <f t="shared" si="96"/>
        <v>1</v>
      </c>
      <c r="W323" s="31">
        <f t="shared" si="96"/>
        <v>0</v>
      </c>
      <c r="X323" s="25">
        <f t="shared" si="97"/>
        <v>0</v>
      </c>
      <c r="Y323" s="30">
        <f t="shared" si="97"/>
        <v>0</v>
      </c>
      <c r="Z323" s="30">
        <f t="shared" si="97"/>
        <v>100</v>
      </c>
      <c r="AA323" s="31">
        <f t="shared" si="97"/>
        <v>0</v>
      </c>
      <c r="AB323" s="25">
        <f t="shared" si="86"/>
        <v>0</v>
      </c>
      <c r="AC323" s="30">
        <f t="shared" si="87"/>
        <v>100</v>
      </c>
      <c r="AD323" s="30">
        <f t="shared" si="98"/>
        <v>0</v>
      </c>
      <c r="AE323" s="30">
        <f t="shared" si="98"/>
        <v>0</v>
      </c>
      <c r="AF323" s="30">
        <f t="shared" si="88"/>
        <v>100</v>
      </c>
      <c r="AG323" s="31">
        <f t="shared" si="89"/>
        <v>0</v>
      </c>
    </row>
    <row r="324" spans="2:33" x14ac:dyDescent="0.25">
      <c r="B324" s="25">
        <f t="shared" si="90"/>
        <v>313</v>
      </c>
      <c r="C324" s="26">
        <f t="shared" si="83"/>
        <v>3.1948881789137379E-3</v>
      </c>
      <c r="D324" s="27">
        <f t="shared" si="92"/>
        <v>31.948881789137378</v>
      </c>
      <c r="E324" s="28">
        <f t="shared" si="92"/>
        <v>67.731629392971087</v>
      </c>
      <c r="F324" s="28">
        <f t="shared" si="92"/>
        <v>31.948881789137378</v>
      </c>
      <c r="G324" s="28">
        <f t="shared" si="91"/>
        <v>0</v>
      </c>
      <c r="H324" s="28">
        <f t="shared" si="91"/>
        <v>67.731629392971087</v>
      </c>
      <c r="I324" s="29">
        <f t="shared" si="91"/>
        <v>0</v>
      </c>
      <c r="J324" s="27">
        <f t="shared" si="94"/>
        <v>6.0093770268433753</v>
      </c>
      <c r="K324" s="28">
        <f t="shared" si="94"/>
        <v>6.1894124854890062</v>
      </c>
      <c r="L324" s="28">
        <f t="shared" si="94"/>
        <v>6.0093770268433753</v>
      </c>
      <c r="M324" s="28">
        <f t="shared" si="93"/>
        <v>7</v>
      </c>
      <c r="N324" s="28">
        <f t="shared" si="93"/>
        <v>5.8283634238354809</v>
      </c>
      <c r="O324" s="29">
        <f t="shared" si="93"/>
        <v>8.35</v>
      </c>
      <c r="P324" s="27">
        <f t="shared" si="84"/>
        <v>12.018754053686751</v>
      </c>
      <c r="Q324" s="28">
        <f t="shared" si="95"/>
        <v>13.009377026843374</v>
      </c>
      <c r="R324" s="28">
        <f t="shared" si="95"/>
        <v>12.017775909324488</v>
      </c>
      <c r="S324" s="29">
        <f t="shared" si="85"/>
        <v>14.178363423835481</v>
      </c>
      <c r="T324" s="25">
        <f t="shared" si="96"/>
        <v>0</v>
      </c>
      <c r="U324" s="30">
        <f t="shared" si="96"/>
        <v>0</v>
      </c>
      <c r="V324" s="30">
        <f t="shared" si="96"/>
        <v>1</v>
      </c>
      <c r="W324" s="31">
        <f t="shared" si="96"/>
        <v>0</v>
      </c>
      <c r="X324" s="25">
        <f t="shared" si="97"/>
        <v>0</v>
      </c>
      <c r="Y324" s="30">
        <f t="shared" si="97"/>
        <v>0</v>
      </c>
      <c r="Z324" s="30">
        <f t="shared" si="97"/>
        <v>100</v>
      </c>
      <c r="AA324" s="31">
        <f t="shared" si="97"/>
        <v>0</v>
      </c>
      <c r="AB324" s="25">
        <f t="shared" si="86"/>
        <v>0</v>
      </c>
      <c r="AC324" s="30">
        <f t="shared" si="87"/>
        <v>100</v>
      </c>
      <c r="AD324" s="30">
        <f t="shared" si="98"/>
        <v>0</v>
      </c>
      <c r="AE324" s="30">
        <f t="shared" si="98"/>
        <v>0</v>
      </c>
      <c r="AF324" s="30">
        <f t="shared" si="88"/>
        <v>100</v>
      </c>
      <c r="AG324" s="31">
        <f t="shared" si="89"/>
        <v>0</v>
      </c>
    </row>
    <row r="325" spans="2:33" x14ac:dyDescent="0.25">
      <c r="B325" s="25">
        <f t="shared" si="90"/>
        <v>314</v>
      </c>
      <c r="C325" s="26">
        <f t="shared" si="83"/>
        <v>3.1847133757961785E-3</v>
      </c>
      <c r="D325" s="27">
        <f t="shared" si="92"/>
        <v>31.847133757961782</v>
      </c>
      <c r="E325" s="28">
        <f t="shared" si="92"/>
        <v>67.834394904458449</v>
      </c>
      <c r="F325" s="28">
        <f t="shared" si="92"/>
        <v>31.847133757961782</v>
      </c>
      <c r="G325" s="28">
        <f t="shared" si="91"/>
        <v>0</v>
      </c>
      <c r="H325" s="28">
        <f t="shared" si="91"/>
        <v>67.834394904458449</v>
      </c>
      <c r="I325" s="29">
        <f t="shared" si="91"/>
        <v>0</v>
      </c>
      <c r="J325" s="27">
        <f t="shared" si="94"/>
        <v>6.0092581436948542</v>
      </c>
      <c r="K325" s="28">
        <f t="shared" si="94"/>
        <v>6.1905646453228762</v>
      </c>
      <c r="L325" s="28">
        <f t="shared" si="94"/>
        <v>6.0092581436948542</v>
      </c>
      <c r="M325" s="28">
        <f t="shared" si="93"/>
        <v>7</v>
      </c>
      <c r="N325" s="28">
        <f t="shared" si="93"/>
        <v>5.8294483743457084</v>
      </c>
      <c r="O325" s="29">
        <f t="shared" si="93"/>
        <v>8.35</v>
      </c>
      <c r="P325" s="27">
        <f t="shared" si="84"/>
        <v>12.018516287389708</v>
      </c>
      <c r="Q325" s="28">
        <f t="shared" si="95"/>
        <v>13.009258143694854</v>
      </c>
      <c r="R325" s="28">
        <f t="shared" si="95"/>
        <v>12.020013019668585</v>
      </c>
      <c r="S325" s="29">
        <f t="shared" si="85"/>
        <v>14.179448374345707</v>
      </c>
      <c r="T325" s="25">
        <f t="shared" si="96"/>
        <v>1</v>
      </c>
      <c r="U325" s="30">
        <f t="shared" si="96"/>
        <v>0</v>
      </c>
      <c r="V325" s="30">
        <f t="shared" si="96"/>
        <v>0</v>
      </c>
      <c r="W325" s="31">
        <f t="shared" si="96"/>
        <v>0</v>
      </c>
      <c r="X325" s="25">
        <f t="shared" si="97"/>
        <v>100</v>
      </c>
      <c r="Y325" s="30">
        <f t="shared" si="97"/>
        <v>0</v>
      </c>
      <c r="Z325" s="30">
        <f t="shared" si="97"/>
        <v>0</v>
      </c>
      <c r="AA325" s="31">
        <f t="shared" si="97"/>
        <v>0</v>
      </c>
      <c r="AB325" s="25">
        <f t="shared" si="86"/>
        <v>100</v>
      </c>
      <c r="AC325" s="30">
        <f t="shared" si="87"/>
        <v>0</v>
      </c>
      <c r="AD325" s="30">
        <f t="shared" si="98"/>
        <v>100</v>
      </c>
      <c r="AE325" s="30">
        <f t="shared" si="98"/>
        <v>0</v>
      </c>
      <c r="AF325" s="30">
        <f t="shared" si="88"/>
        <v>0</v>
      </c>
      <c r="AG325" s="31">
        <f t="shared" si="89"/>
        <v>0</v>
      </c>
    </row>
    <row r="326" spans="2:33" x14ac:dyDescent="0.25">
      <c r="B326" s="25">
        <f t="shared" si="90"/>
        <v>315</v>
      </c>
      <c r="C326" s="26">
        <f t="shared" si="83"/>
        <v>3.1746031746031746E-3</v>
      </c>
      <c r="D326" s="27">
        <f t="shared" si="92"/>
        <v>32.063492063492063</v>
      </c>
      <c r="E326" s="28">
        <f t="shared" si="92"/>
        <v>67.619047619047464</v>
      </c>
      <c r="F326" s="28">
        <f t="shared" si="92"/>
        <v>32.063492063492063</v>
      </c>
      <c r="G326" s="28">
        <f t="shared" si="91"/>
        <v>0</v>
      </c>
      <c r="H326" s="28">
        <f t="shared" si="91"/>
        <v>67.619047619047464</v>
      </c>
      <c r="I326" s="29">
        <f t="shared" si="91"/>
        <v>0</v>
      </c>
      <c r="J326" s="27">
        <f t="shared" si="94"/>
        <v>6.0095123054922821</v>
      </c>
      <c r="K326" s="28">
        <f t="shared" si="94"/>
        <v>6.1881562756258948</v>
      </c>
      <c r="L326" s="28">
        <f t="shared" si="94"/>
        <v>6.0095123054922821</v>
      </c>
      <c r="M326" s="28">
        <f t="shared" si="93"/>
        <v>7</v>
      </c>
      <c r="N326" s="28">
        <f t="shared" si="93"/>
        <v>5.8271804928810518</v>
      </c>
      <c r="O326" s="29">
        <f t="shared" si="93"/>
        <v>8.35</v>
      </c>
      <c r="P326" s="27">
        <f t="shared" si="84"/>
        <v>12.019024610984564</v>
      </c>
      <c r="Q326" s="28">
        <f t="shared" si="95"/>
        <v>13.009512305492283</v>
      </c>
      <c r="R326" s="28">
        <f t="shared" si="95"/>
        <v>12.015336768506947</v>
      </c>
      <c r="S326" s="29">
        <f t="shared" si="85"/>
        <v>14.177180492881051</v>
      </c>
      <c r="T326" s="25">
        <f t="shared" si="96"/>
        <v>0</v>
      </c>
      <c r="U326" s="30">
        <f t="shared" si="96"/>
        <v>0</v>
      </c>
      <c r="V326" s="30">
        <f t="shared" si="96"/>
        <v>1</v>
      </c>
      <c r="W326" s="31">
        <f t="shared" si="96"/>
        <v>0</v>
      </c>
      <c r="X326" s="25">
        <f t="shared" si="97"/>
        <v>0</v>
      </c>
      <c r="Y326" s="30">
        <f t="shared" si="97"/>
        <v>0</v>
      </c>
      <c r="Z326" s="30">
        <f t="shared" si="97"/>
        <v>100</v>
      </c>
      <c r="AA326" s="31">
        <f t="shared" si="97"/>
        <v>0</v>
      </c>
      <c r="AB326" s="25">
        <f t="shared" si="86"/>
        <v>0</v>
      </c>
      <c r="AC326" s="30">
        <f t="shared" si="87"/>
        <v>100</v>
      </c>
      <c r="AD326" s="30">
        <f t="shared" si="98"/>
        <v>0</v>
      </c>
      <c r="AE326" s="30">
        <f t="shared" si="98"/>
        <v>0</v>
      </c>
      <c r="AF326" s="30">
        <f t="shared" si="88"/>
        <v>100</v>
      </c>
      <c r="AG326" s="31">
        <f t="shared" si="89"/>
        <v>0</v>
      </c>
    </row>
    <row r="327" spans="2:33" x14ac:dyDescent="0.25">
      <c r="B327" s="25">
        <f t="shared" si="90"/>
        <v>316</v>
      </c>
      <c r="C327" s="26">
        <f t="shared" si="83"/>
        <v>3.1645569620253164E-3</v>
      </c>
      <c r="D327" s="27">
        <f t="shared" si="92"/>
        <v>31.962025316455694</v>
      </c>
      <c r="E327" s="28">
        <f t="shared" si="92"/>
        <v>67.721518987341625</v>
      </c>
      <c r="F327" s="28">
        <f t="shared" si="92"/>
        <v>31.962025316455694</v>
      </c>
      <c r="G327" s="28">
        <f t="shared" si="91"/>
        <v>0</v>
      </c>
      <c r="H327" s="28">
        <f t="shared" si="91"/>
        <v>67.721518987341625</v>
      </c>
      <c r="I327" s="29">
        <f t="shared" si="91"/>
        <v>0</v>
      </c>
      <c r="J327" s="27">
        <f t="shared" si="94"/>
        <v>6.0093924669185057</v>
      </c>
      <c r="K327" s="28">
        <f t="shared" si="94"/>
        <v>6.1892994152245766</v>
      </c>
      <c r="L327" s="28">
        <f t="shared" si="94"/>
        <v>6.0093924669185057</v>
      </c>
      <c r="M327" s="28">
        <f t="shared" si="93"/>
        <v>7</v>
      </c>
      <c r="N327" s="28">
        <f t="shared" si="93"/>
        <v>5.8282569493364775</v>
      </c>
      <c r="O327" s="29">
        <f t="shared" si="93"/>
        <v>8.35</v>
      </c>
      <c r="P327" s="27">
        <f t="shared" si="84"/>
        <v>12.018784933837011</v>
      </c>
      <c r="Q327" s="28">
        <f t="shared" si="95"/>
        <v>13.009392466918506</v>
      </c>
      <c r="R327" s="28">
        <f t="shared" si="95"/>
        <v>12.017556364561054</v>
      </c>
      <c r="S327" s="29">
        <f t="shared" si="85"/>
        <v>14.178256949336477</v>
      </c>
      <c r="T327" s="25">
        <f t="shared" si="96"/>
        <v>0</v>
      </c>
      <c r="U327" s="30">
        <f t="shared" si="96"/>
        <v>0</v>
      </c>
      <c r="V327" s="30">
        <f t="shared" si="96"/>
        <v>1</v>
      </c>
      <c r="W327" s="31">
        <f t="shared" si="96"/>
        <v>0</v>
      </c>
      <c r="X327" s="25">
        <f t="shared" si="97"/>
        <v>0</v>
      </c>
      <c r="Y327" s="30">
        <f t="shared" si="97"/>
        <v>0</v>
      </c>
      <c r="Z327" s="30">
        <f t="shared" si="97"/>
        <v>100</v>
      </c>
      <c r="AA327" s="31">
        <f t="shared" si="97"/>
        <v>0</v>
      </c>
      <c r="AB327" s="25">
        <f t="shared" si="86"/>
        <v>0</v>
      </c>
      <c r="AC327" s="30">
        <f t="shared" si="87"/>
        <v>100</v>
      </c>
      <c r="AD327" s="30">
        <f t="shared" si="98"/>
        <v>0</v>
      </c>
      <c r="AE327" s="30">
        <f t="shared" si="98"/>
        <v>0</v>
      </c>
      <c r="AF327" s="30">
        <f t="shared" si="88"/>
        <v>100</v>
      </c>
      <c r="AG327" s="31">
        <f t="shared" si="89"/>
        <v>0</v>
      </c>
    </row>
    <row r="328" spans="2:33" x14ac:dyDescent="0.25">
      <c r="B328" s="25">
        <f t="shared" si="90"/>
        <v>317</v>
      </c>
      <c r="C328" s="26">
        <f t="shared" si="83"/>
        <v>3.1545741324921135E-3</v>
      </c>
      <c r="D328" s="27">
        <f t="shared" si="92"/>
        <v>31.861198738170344</v>
      </c>
      <c r="E328" s="28">
        <f t="shared" si="92"/>
        <v>67.823343848580294</v>
      </c>
      <c r="F328" s="28">
        <f t="shared" si="92"/>
        <v>31.861198738170344</v>
      </c>
      <c r="G328" s="28">
        <f t="shared" si="91"/>
        <v>0</v>
      </c>
      <c r="H328" s="28">
        <f t="shared" si="91"/>
        <v>67.823343848580294</v>
      </c>
      <c r="I328" s="29">
        <f t="shared" si="91"/>
        <v>0</v>
      </c>
      <c r="J328" s="27">
        <f t="shared" si="94"/>
        <v>6.0092745096129843</v>
      </c>
      <c r="K328" s="28">
        <f t="shared" si="94"/>
        <v>6.1904404943827886</v>
      </c>
      <c r="L328" s="28">
        <f t="shared" si="94"/>
        <v>6.0092745096129843</v>
      </c>
      <c r="M328" s="28">
        <f t="shared" si="93"/>
        <v>7</v>
      </c>
      <c r="N328" s="28">
        <f t="shared" si="93"/>
        <v>5.8293314655437927</v>
      </c>
      <c r="O328" s="29">
        <f t="shared" si="93"/>
        <v>8.35</v>
      </c>
      <c r="P328" s="27">
        <f t="shared" si="84"/>
        <v>12.018549019225969</v>
      </c>
      <c r="Q328" s="28">
        <f t="shared" si="95"/>
        <v>13.009274509612984</v>
      </c>
      <c r="R328" s="28">
        <f t="shared" si="95"/>
        <v>12.019771959926581</v>
      </c>
      <c r="S328" s="29">
        <f t="shared" si="85"/>
        <v>14.179331465543793</v>
      </c>
      <c r="T328" s="25">
        <f t="shared" si="96"/>
        <v>1</v>
      </c>
      <c r="U328" s="30">
        <f t="shared" si="96"/>
        <v>0</v>
      </c>
      <c r="V328" s="30">
        <f t="shared" si="96"/>
        <v>0</v>
      </c>
      <c r="W328" s="31">
        <f t="shared" si="96"/>
        <v>0</v>
      </c>
      <c r="X328" s="25">
        <f t="shared" si="97"/>
        <v>100</v>
      </c>
      <c r="Y328" s="30">
        <f t="shared" si="97"/>
        <v>0</v>
      </c>
      <c r="Z328" s="30">
        <f t="shared" si="97"/>
        <v>0</v>
      </c>
      <c r="AA328" s="31">
        <f t="shared" si="97"/>
        <v>0</v>
      </c>
      <c r="AB328" s="25">
        <f t="shared" si="86"/>
        <v>100</v>
      </c>
      <c r="AC328" s="30">
        <f t="shared" si="87"/>
        <v>0</v>
      </c>
      <c r="AD328" s="30">
        <f t="shared" si="98"/>
        <v>100</v>
      </c>
      <c r="AE328" s="30">
        <f t="shared" si="98"/>
        <v>0</v>
      </c>
      <c r="AF328" s="30">
        <f t="shared" si="88"/>
        <v>0</v>
      </c>
      <c r="AG328" s="31">
        <f t="shared" si="89"/>
        <v>0</v>
      </c>
    </row>
    <row r="329" spans="2:33" x14ac:dyDescent="0.25">
      <c r="B329" s="25">
        <f t="shared" si="90"/>
        <v>318</v>
      </c>
      <c r="C329" s="26">
        <f t="shared" si="83"/>
        <v>3.1446540880503146E-3</v>
      </c>
      <c r="D329" s="27">
        <f t="shared" si="92"/>
        <v>32.075471698113205</v>
      </c>
      <c r="E329" s="28">
        <f t="shared" si="92"/>
        <v>67.610062893081619</v>
      </c>
      <c r="F329" s="28">
        <f t="shared" si="92"/>
        <v>32.075471698113205</v>
      </c>
      <c r="G329" s="28">
        <f t="shared" si="91"/>
        <v>0</v>
      </c>
      <c r="H329" s="28">
        <f t="shared" si="91"/>
        <v>67.610062893081619</v>
      </c>
      <c r="I329" s="29">
        <f t="shared" si="91"/>
        <v>0</v>
      </c>
      <c r="J329" s="27">
        <f t="shared" si="94"/>
        <v>6.0095265294980109</v>
      </c>
      <c r="K329" s="28">
        <f t="shared" si="94"/>
        <v>6.1880562922202635</v>
      </c>
      <c r="L329" s="28">
        <f t="shared" si="94"/>
        <v>6.0095265294980109</v>
      </c>
      <c r="M329" s="28">
        <f t="shared" si="93"/>
        <v>7</v>
      </c>
      <c r="N329" s="28">
        <f t="shared" si="93"/>
        <v>5.8270863418407481</v>
      </c>
      <c r="O329" s="29">
        <f t="shared" si="93"/>
        <v>8.35</v>
      </c>
      <c r="P329" s="27">
        <f t="shared" si="84"/>
        <v>12.019053058996022</v>
      </c>
      <c r="Q329" s="28">
        <f t="shared" si="95"/>
        <v>13.009526529498011</v>
      </c>
      <c r="R329" s="28">
        <f t="shared" si="95"/>
        <v>12.015142634061011</v>
      </c>
      <c r="S329" s="29">
        <f t="shared" si="85"/>
        <v>14.177086341840749</v>
      </c>
      <c r="T329" s="25">
        <f t="shared" si="96"/>
        <v>0</v>
      </c>
      <c r="U329" s="30">
        <f t="shared" si="96"/>
        <v>0</v>
      </c>
      <c r="V329" s="30">
        <f t="shared" si="96"/>
        <v>1</v>
      </c>
      <c r="W329" s="31">
        <f t="shared" si="96"/>
        <v>0</v>
      </c>
      <c r="X329" s="25">
        <f t="shared" si="97"/>
        <v>0</v>
      </c>
      <c r="Y329" s="30">
        <f t="shared" si="97"/>
        <v>0</v>
      </c>
      <c r="Z329" s="30">
        <f t="shared" si="97"/>
        <v>100</v>
      </c>
      <c r="AA329" s="31">
        <f t="shared" si="97"/>
        <v>0</v>
      </c>
      <c r="AB329" s="25">
        <f t="shared" si="86"/>
        <v>0</v>
      </c>
      <c r="AC329" s="30">
        <f t="shared" si="87"/>
        <v>100</v>
      </c>
      <c r="AD329" s="30">
        <f t="shared" si="98"/>
        <v>0</v>
      </c>
      <c r="AE329" s="30">
        <f t="shared" si="98"/>
        <v>0</v>
      </c>
      <c r="AF329" s="30">
        <f t="shared" si="88"/>
        <v>100</v>
      </c>
      <c r="AG329" s="31">
        <f t="shared" si="89"/>
        <v>0</v>
      </c>
    </row>
    <row r="330" spans="2:33" x14ac:dyDescent="0.25">
      <c r="B330" s="25">
        <f t="shared" si="90"/>
        <v>319</v>
      </c>
      <c r="C330" s="26">
        <f t="shared" si="83"/>
        <v>3.134796238244514E-3</v>
      </c>
      <c r="D330" s="27">
        <f t="shared" si="92"/>
        <v>31.974921630094041</v>
      </c>
      <c r="E330" s="28">
        <f t="shared" si="92"/>
        <v>67.711598746081364</v>
      </c>
      <c r="F330" s="28">
        <f t="shared" si="92"/>
        <v>31.974921630094041</v>
      </c>
      <c r="G330" s="28">
        <f t="shared" si="91"/>
        <v>0</v>
      </c>
      <c r="H330" s="28">
        <f t="shared" si="91"/>
        <v>67.711598746081364</v>
      </c>
      <c r="I330" s="29">
        <f t="shared" si="91"/>
        <v>0</v>
      </c>
      <c r="J330" s="27">
        <f t="shared" si="94"/>
        <v>6.0094076351099472</v>
      </c>
      <c r="K330" s="28">
        <f t="shared" si="94"/>
        <v>6.1891885208849233</v>
      </c>
      <c r="L330" s="28">
        <f t="shared" si="94"/>
        <v>6.0094076351099472</v>
      </c>
      <c r="M330" s="28">
        <f t="shared" si="93"/>
        <v>7</v>
      </c>
      <c r="N330" s="28">
        <f t="shared" si="93"/>
        <v>5.8281525238333032</v>
      </c>
      <c r="O330" s="29">
        <f t="shared" si="93"/>
        <v>8.35</v>
      </c>
      <c r="P330" s="27">
        <f t="shared" si="84"/>
        <v>12.018815270219894</v>
      </c>
      <c r="Q330" s="28">
        <f t="shared" si="95"/>
        <v>13.009407635109948</v>
      </c>
      <c r="R330" s="28">
        <f t="shared" si="95"/>
        <v>12.017341044718226</v>
      </c>
      <c r="S330" s="29">
        <f t="shared" si="85"/>
        <v>14.178152523833303</v>
      </c>
      <c r="T330" s="25">
        <f t="shared" si="96"/>
        <v>0</v>
      </c>
      <c r="U330" s="30">
        <f t="shared" si="96"/>
        <v>0</v>
      </c>
      <c r="V330" s="30">
        <f t="shared" si="96"/>
        <v>1</v>
      </c>
      <c r="W330" s="31">
        <f t="shared" si="96"/>
        <v>0</v>
      </c>
      <c r="X330" s="25">
        <f t="shared" si="97"/>
        <v>0</v>
      </c>
      <c r="Y330" s="30">
        <f t="shared" si="97"/>
        <v>0</v>
      </c>
      <c r="Z330" s="30">
        <f t="shared" si="97"/>
        <v>100</v>
      </c>
      <c r="AA330" s="31">
        <f t="shared" si="97"/>
        <v>0</v>
      </c>
      <c r="AB330" s="25">
        <f t="shared" si="86"/>
        <v>0</v>
      </c>
      <c r="AC330" s="30">
        <f t="shared" si="87"/>
        <v>100</v>
      </c>
      <c r="AD330" s="30">
        <f t="shared" si="98"/>
        <v>0</v>
      </c>
      <c r="AE330" s="30">
        <f t="shared" si="98"/>
        <v>0</v>
      </c>
      <c r="AF330" s="30">
        <f t="shared" si="88"/>
        <v>100</v>
      </c>
      <c r="AG330" s="31">
        <f t="shared" si="89"/>
        <v>0</v>
      </c>
    </row>
    <row r="331" spans="2:33" x14ac:dyDescent="0.25">
      <c r="B331" s="25">
        <f t="shared" si="90"/>
        <v>320</v>
      </c>
      <c r="C331" s="26">
        <f t="shared" si="83"/>
        <v>3.1250000000000002E-3</v>
      </c>
      <c r="D331" s="27">
        <f t="shared" si="92"/>
        <v>31.874999999999996</v>
      </c>
      <c r="E331" s="28">
        <f t="shared" si="92"/>
        <v>67.812499999999858</v>
      </c>
      <c r="F331" s="28">
        <f t="shared" si="92"/>
        <v>31.874999999999996</v>
      </c>
      <c r="G331" s="28">
        <f t="shared" si="91"/>
        <v>0</v>
      </c>
      <c r="H331" s="28">
        <f t="shared" si="91"/>
        <v>67.812499999999858</v>
      </c>
      <c r="I331" s="29">
        <f t="shared" si="91"/>
        <v>0</v>
      </c>
      <c r="J331" s="27">
        <f t="shared" si="94"/>
        <v>6.0092905897521973</v>
      </c>
      <c r="K331" s="28">
        <f t="shared" si="94"/>
        <v>6.1903187302494036</v>
      </c>
      <c r="L331" s="28">
        <f t="shared" si="94"/>
        <v>6.0092905897521973</v>
      </c>
      <c r="M331" s="28">
        <f t="shared" si="93"/>
        <v>7</v>
      </c>
      <c r="N331" s="28">
        <f t="shared" si="93"/>
        <v>5.8292168043181887</v>
      </c>
      <c r="O331" s="29">
        <f t="shared" si="93"/>
        <v>8.35</v>
      </c>
      <c r="P331" s="27">
        <f t="shared" si="84"/>
        <v>12.018581179504395</v>
      </c>
      <c r="Q331" s="28">
        <f t="shared" si="95"/>
        <v>13.009290589752197</v>
      </c>
      <c r="R331" s="28">
        <f t="shared" si="95"/>
        <v>12.019535534567591</v>
      </c>
      <c r="S331" s="29">
        <f t="shared" si="85"/>
        <v>14.179216804318187</v>
      </c>
      <c r="T331" s="25">
        <f t="shared" si="96"/>
        <v>1</v>
      </c>
      <c r="U331" s="30">
        <f t="shared" si="96"/>
        <v>0</v>
      </c>
      <c r="V331" s="30">
        <f t="shared" si="96"/>
        <v>0</v>
      </c>
      <c r="W331" s="31">
        <f t="shared" si="96"/>
        <v>0</v>
      </c>
      <c r="X331" s="25">
        <f t="shared" si="97"/>
        <v>100</v>
      </c>
      <c r="Y331" s="30">
        <f t="shared" si="97"/>
        <v>0</v>
      </c>
      <c r="Z331" s="30">
        <f t="shared" si="97"/>
        <v>0</v>
      </c>
      <c r="AA331" s="31">
        <f t="shared" si="97"/>
        <v>0</v>
      </c>
      <c r="AB331" s="25">
        <f t="shared" si="86"/>
        <v>100</v>
      </c>
      <c r="AC331" s="30">
        <f t="shared" si="87"/>
        <v>0</v>
      </c>
      <c r="AD331" s="30">
        <f t="shared" si="98"/>
        <v>100</v>
      </c>
      <c r="AE331" s="30">
        <f t="shared" si="98"/>
        <v>0</v>
      </c>
      <c r="AF331" s="30">
        <f t="shared" si="88"/>
        <v>0</v>
      </c>
      <c r="AG331" s="31">
        <f t="shared" si="89"/>
        <v>0</v>
      </c>
    </row>
    <row r="332" spans="2:33" x14ac:dyDescent="0.25">
      <c r="B332" s="25">
        <f t="shared" si="90"/>
        <v>321</v>
      </c>
      <c r="C332" s="26">
        <f t="shared" si="83"/>
        <v>3.1152647975077881E-3</v>
      </c>
      <c r="D332" s="27">
        <f t="shared" si="92"/>
        <v>32.087227414330215</v>
      </c>
      <c r="E332" s="28">
        <f t="shared" si="92"/>
        <v>67.601246105918861</v>
      </c>
      <c r="F332" s="28">
        <f t="shared" si="92"/>
        <v>32.087227414330215</v>
      </c>
      <c r="G332" s="28">
        <f t="shared" si="91"/>
        <v>0</v>
      </c>
      <c r="H332" s="28">
        <f t="shared" si="91"/>
        <v>67.601246105918861</v>
      </c>
      <c r="I332" s="29">
        <f t="shared" si="91"/>
        <v>0</v>
      </c>
      <c r="J332" s="27">
        <f t="shared" si="94"/>
        <v>6.009540503136293</v>
      </c>
      <c r="K332" s="28">
        <f t="shared" si="94"/>
        <v>6.1879582164055478</v>
      </c>
      <c r="L332" s="28">
        <f t="shared" si="94"/>
        <v>6.009540503136293</v>
      </c>
      <c r="M332" s="28">
        <f t="shared" si="93"/>
        <v>7</v>
      </c>
      <c r="N332" s="28">
        <f t="shared" si="93"/>
        <v>5.826993987115225</v>
      </c>
      <c r="O332" s="29">
        <f t="shared" si="93"/>
        <v>8.35</v>
      </c>
      <c r="P332" s="27">
        <f t="shared" si="84"/>
        <v>12.019081006272586</v>
      </c>
      <c r="Q332" s="28">
        <f t="shared" si="95"/>
        <v>13.009540503136293</v>
      </c>
      <c r="R332" s="28">
        <f t="shared" si="95"/>
        <v>12.014952203520773</v>
      </c>
      <c r="S332" s="29">
        <f t="shared" si="85"/>
        <v>14.176993987115225</v>
      </c>
      <c r="T332" s="25">
        <f t="shared" si="96"/>
        <v>0</v>
      </c>
      <c r="U332" s="30">
        <f t="shared" si="96"/>
        <v>0</v>
      </c>
      <c r="V332" s="30">
        <f t="shared" si="96"/>
        <v>1</v>
      </c>
      <c r="W332" s="31">
        <f t="shared" si="96"/>
        <v>0</v>
      </c>
      <c r="X332" s="25">
        <f t="shared" si="97"/>
        <v>0</v>
      </c>
      <c r="Y332" s="30">
        <f t="shared" si="97"/>
        <v>0</v>
      </c>
      <c r="Z332" s="30">
        <f t="shared" si="97"/>
        <v>100</v>
      </c>
      <c r="AA332" s="31">
        <f t="shared" si="97"/>
        <v>0</v>
      </c>
      <c r="AB332" s="25">
        <f t="shared" si="86"/>
        <v>0</v>
      </c>
      <c r="AC332" s="30">
        <f t="shared" si="87"/>
        <v>100</v>
      </c>
      <c r="AD332" s="30">
        <f t="shared" si="98"/>
        <v>0</v>
      </c>
      <c r="AE332" s="30">
        <f t="shared" si="98"/>
        <v>0</v>
      </c>
      <c r="AF332" s="30">
        <f t="shared" si="88"/>
        <v>100</v>
      </c>
      <c r="AG332" s="31">
        <f t="shared" si="89"/>
        <v>0</v>
      </c>
    </row>
    <row r="333" spans="2:33" x14ac:dyDescent="0.25">
      <c r="B333" s="25">
        <f t="shared" si="90"/>
        <v>322</v>
      </c>
      <c r="C333" s="26">
        <f t="shared" si="83"/>
        <v>3.105590062111801E-3</v>
      </c>
      <c r="D333" s="27">
        <f t="shared" si="92"/>
        <v>31.987577639751553</v>
      </c>
      <c r="E333" s="28">
        <f t="shared" si="92"/>
        <v>67.70186335403713</v>
      </c>
      <c r="F333" s="28">
        <f t="shared" si="92"/>
        <v>31.987577639751553</v>
      </c>
      <c r="G333" s="28">
        <f t="shared" si="91"/>
        <v>0</v>
      </c>
      <c r="H333" s="28">
        <f t="shared" si="91"/>
        <v>67.70186335403713</v>
      </c>
      <c r="I333" s="29">
        <f t="shared" si="91"/>
        <v>0</v>
      </c>
      <c r="J333" s="27">
        <f t="shared" si="94"/>
        <v>6.0094225385183737</v>
      </c>
      <c r="K333" s="28">
        <f t="shared" si="94"/>
        <v>6.1890797402757283</v>
      </c>
      <c r="L333" s="28">
        <f t="shared" si="94"/>
        <v>6.0094225385183737</v>
      </c>
      <c r="M333" s="28">
        <f t="shared" si="93"/>
        <v>7</v>
      </c>
      <c r="N333" s="28">
        <f t="shared" si="93"/>
        <v>5.8280500887596443</v>
      </c>
      <c r="O333" s="29">
        <f t="shared" si="93"/>
        <v>8.35</v>
      </c>
      <c r="P333" s="27">
        <f t="shared" si="84"/>
        <v>12.018845077036747</v>
      </c>
      <c r="Q333" s="28">
        <f t="shared" si="95"/>
        <v>13.009422538518374</v>
      </c>
      <c r="R333" s="28">
        <f t="shared" si="95"/>
        <v>12.017129829035373</v>
      </c>
      <c r="S333" s="29">
        <f t="shared" si="85"/>
        <v>14.178050088759644</v>
      </c>
      <c r="T333" s="25">
        <f t="shared" si="96"/>
        <v>0</v>
      </c>
      <c r="U333" s="30">
        <f t="shared" si="96"/>
        <v>0</v>
      </c>
      <c r="V333" s="30">
        <f t="shared" si="96"/>
        <v>1</v>
      </c>
      <c r="W333" s="31">
        <f t="shared" si="96"/>
        <v>0</v>
      </c>
      <c r="X333" s="25">
        <f t="shared" si="97"/>
        <v>0</v>
      </c>
      <c r="Y333" s="30">
        <f t="shared" si="97"/>
        <v>0</v>
      </c>
      <c r="Z333" s="30">
        <f t="shared" si="97"/>
        <v>100</v>
      </c>
      <c r="AA333" s="31">
        <f t="shared" si="97"/>
        <v>0</v>
      </c>
      <c r="AB333" s="25">
        <f t="shared" si="86"/>
        <v>0</v>
      </c>
      <c r="AC333" s="30">
        <f t="shared" si="87"/>
        <v>100</v>
      </c>
      <c r="AD333" s="30">
        <f t="shared" si="98"/>
        <v>0</v>
      </c>
      <c r="AE333" s="30">
        <f t="shared" si="98"/>
        <v>0</v>
      </c>
      <c r="AF333" s="30">
        <f t="shared" si="88"/>
        <v>100</v>
      </c>
      <c r="AG333" s="31">
        <f t="shared" si="89"/>
        <v>0</v>
      </c>
    </row>
    <row r="334" spans="2:33" x14ac:dyDescent="0.25">
      <c r="B334" s="25">
        <f t="shared" si="90"/>
        <v>323</v>
      </c>
      <c r="C334" s="26">
        <f t="shared" ref="C334:C397" si="99">1/B334</f>
        <v>3.0959752321981426E-3</v>
      </c>
      <c r="D334" s="27">
        <f t="shared" si="92"/>
        <v>31.888544891640866</v>
      </c>
      <c r="E334" s="28">
        <f t="shared" si="92"/>
        <v>67.801857585139174</v>
      </c>
      <c r="F334" s="28">
        <f t="shared" si="92"/>
        <v>31.888544891640866</v>
      </c>
      <c r="G334" s="28">
        <f t="shared" si="91"/>
        <v>0</v>
      </c>
      <c r="H334" s="28">
        <f t="shared" si="91"/>
        <v>67.801857585139174</v>
      </c>
      <c r="I334" s="29">
        <f t="shared" si="91"/>
        <v>0</v>
      </c>
      <c r="J334" s="27">
        <f t="shared" si="94"/>
        <v>6.0093063915110019</v>
      </c>
      <c r="K334" s="28">
        <f t="shared" si="94"/>
        <v>6.1901992847710563</v>
      </c>
      <c r="L334" s="28">
        <f t="shared" si="94"/>
        <v>6.0093063915110019</v>
      </c>
      <c r="M334" s="28">
        <f t="shared" si="93"/>
        <v>7</v>
      </c>
      <c r="N334" s="28">
        <f t="shared" si="93"/>
        <v>5.8291043264927449</v>
      </c>
      <c r="O334" s="29">
        <f t="shared" si="93"/>
        <v>8.35</v>
      </c>
      <c r="P334" s="27">
        <f t="shared" ref="P334:P397" si="100">J334+L334</f>
        <v>12.018612783022004</v>
      </c>
      <c r="Q334" s="28">
        <f t="shared" si="95"/>
        <v>13.009306391511002</v>
      </c>
      <c r="R334" s="28">
        <f t="shared" si="95"/>
        <v>12.019303611263801</v>
      </c>
      <c r="S334" s="29">
        <f t="shared" ref="S334:S397" si="101">N334+O334</f>
        <v>14.179104326492745</v>
      </c>
      <c r="T334" s="25">
        <f t="shared" si="96"/>
        <v>1</v>
      </c>
      <c r="U334" s="30">
        <f t="shared" si="96"/>
        <v>0</v>
      </c>
      <c r="V334" s="30">
        <f t="shared" si="96"/>
        <v>0</v>
      </c>
      <c r="W334" s="31">
        <f t="shared" si="96"/>
        <v>0</v>
      </c>
      <c r="X334" s="25">
        <f t="shared" si="97"/>
        <v>100</v>
      </c>
      <c r="Y334" s="30">
        <f t="shared" si="97"/>
        <v>0</v>
      </c>
      <c r="Z334" s="30">
        <f t="shared" si="97"/>
        <v>0</v>
      </c>
      <c r="AA334" s="31">
        <f t="shared" si="97"/>
        <v>0</v>
      </c>
      <c r="AB334" s="25">
        <f t="shared" ref="AB334:AB397" si="102">X334+Y334</f>
        <v>100</v>
      </c>
      <c r="AC334" s="30">
        <f t="shared" ref="AC334:AC397" si="103">Z334</f>
        <v>0</v>
      </c>
      <c r="AD334" s="30">
        <f t="shared" si="98"/>
        <v>100</v>
      </c>
      <c r="AE334" s="30">
        <f t="shared" si="98"/>
        <v>0</v>
      </c>
      <c r="AF334" s="30">
        <f t="shared" ref="AF334:AF397" si="104">Z334+AA334</f>
        <v>0</v>
      </c>
      <c r="AG334" s="31">
        <f t="shared" ref="AG334:AG397" si="105">AA334</f>
        <v>0</v>
      </c>
    </row>
    <row r="335" spans="2:33" x14ac:dyDescent="0.25">
      <c r="B335" s="25">
        <f t="shared" ref="B335:B398" si="106">B334+1</f>
        <v>324</v>
      </c>
      <c r="C335" s="26">
        <f t="shared" si="99"/>
        <v>3.0864197530864196E-3</v>
      </c>
      <c r="D335" s="27">
        <f t="shared" si="92"/>
        <v>32.098765432098766</v>
      </c>
      <c r="E335" s="28">
        <f t="shared" si="92"/>
        <v>67.592592592592453</v>
      </c>
      <c r="F335" s="28">
        <f t="shared" si="92"/>
        <v>32.098765432098766</v>
      </c>
      <c r="G335" s="28">
        <f t="shared" si="91"/>
        <v>0</v>
      </c>
      <c r="H335" s="28">
        <f t="shared" si="91"/>
        <v>67.592592592592453</v>
      </c>
      <c r="I335" s="29">
        <f t="shared" si="91"/>
        <v>0</v>
      </c>
      <c r="J335" s="27">
        <f t="shared" si="94"/>
        <v>6.0095542329461056</v>
      </c>
      <c r="K335" s="28">
        <f t="shared" si="94"/>
        <v>6.1878619941171724</v>
      </c>
      <c r="L335" s="28">
        <f t="shared" si="94"/>
        <v>6.0095542329461056</v>
      </c>
      <c r="M335" s="28">
        <f t="shared" si="93"/>
        <v>7</v>
      </c>
      <c r="N335" s="28">
        <f t="shared" si="93"/>
        <v>5.8269033777936707</v>
      </c>
      <c r="O335" s="29">
        <f t="shared" si="93"/>
        <v>8.35</v>
      </c>
      <c r="P335" s="27">
        <f t="shared" si="100"/>
        <v>12.019108465892211</v>
      </c>
      <c r="Q335" s="28">
        <f t="shared" si="95"/>
        <v>13.009554232946105</v>
      </c>
      <c r="R335" s="28">
        <f t="shared" si="95"/>
        <v>12.014765371910844</v>
      </c>
      <c r="S335" s="29">
        <f t="shared" si="101"/>
        <v>14.176903377793671</v>
      </c>
      <c r="T335" s="25">
        <f t="shared" si="96"/>
        <v>0</v>
      </c>
      <c r="U335" s="30">
        <f t="shared" si="96"/>
        <v>0</v>
      </c>
      <c r="V335" s="30">
        <f t="shared" si="96"/>
        <v>1</v>
      </c>
      <c r="W335" s="31">
        <f t="shared" si="96"/>
        <v>0</v>
      </c>
      <c r="X335" s="25">
        <f t="shared" si="97"/>
        <v>0</v>
      </c>
      <c r="Y335" s="30">
        <f t="shared" si="97"/>
        <v>0</v>
      </c>
      <c r="Z335" s="30">
        <f t="shared" si="97"/>
        <v>100</v>
      </c>
      <c r="AA335" s="31">
        <f t="shared" si="97"/>
        <v>0</v>
      </c>
      <c r="AB335" s="25">
        <f t="shared" si="102"/>
        <v>0</v>
      </c>
      <c r="AC335" s="30">
        <f t="shared" si="103"/>
        <v>100</v>
      </c>
      <c r="AD335" s="30">
        <f t="shared" si="98"/>
        <v>0</v>
      </c>
      <c r="AE335" s="30">
        <f t="shared" si="98"/>
        <v>0</v>
      </c>
      <c r="AF335" s="30">
        <f t="shared" si="104"/>
        <v>100</v>
      </c>
      <c r="AG335" s="31">
        <f t="shared" si="105"/>
        <v>0</v>
      </c>
    </row>
    <row r="336" spans="2:33" x14ac:dyDescent="0.25">
      <c r="B336" s="25">
        <f t="shared" si="106"/>
        <v>325</v>
      </c>
      <c r="C336" s="26">
        <f t="shared" si="99"/>
        <v>3.0769230769230769E-3</v>
      </c>
      <c r="D336" s="27">
        <f t="shared" si="92"/>
        <v>32</v>
      </c>
      <c r="E336" s="28">
        <f t="shared" si="92"/>
        <v>67.692307692307551</v>
      </c>
      <c r="F336" s="28">
        <f t="shared" si="92"/>
        <v>32</v>
      </c>
      <c r="G336" s="28">
        <f t="shared" si="91"/>
        <v>0</v>
      </c>
      <c r="H336" s="28">
        <f t="shared" si="91"/>
        <v>67.692307692307551</v>
      </c>
      <c r="I336" s="29">
        <f t="shared" si="91"/>
        <v>0</v>
      </c>
      <c r="J336" s="27">
        <f t="shared" si="94"/>
        <v>6.0094371839999994</v>
      </c>
      <c r="K336" s="28">
        <f t="shared" si="94"/>
        <v>6.1889730135499441</v>
      </c>
      <c r="L336" s="28">
        <f t="shared" si="94"/>
        <v>6.0094371839999994</v>
      </c>
      <c r="M336" s="28">
        <f t="shared" si="93"/>
        <v>7</v>
      </c>
      <c r="N336" s="28">
        <f t="shared" si="93"/>
        <v>5.8279495877595311</v>
      </c>
      <c r="O336" s="29">
        <f t="shared" si="93"/>
        <v>8.35</v>
      </c>
      <c r="P336" s="27">
        <f t="shared" si="100"/>
        <v>12.018874367999999</v>
      </c>
      <c r="Q336" s="28">
        <f t="shared" si="95"/>
        <v>13.009437183999999</v>
      </c>
      <c r="R336" s="28">
        <f t="shared" si="95"/>
        <v>12.016922601309474</v>
      </c>
      <c r="S336" s="29">
        <f t="shared" si="101"/>
        <v>14.177949587759532</v>
      </c>
      <c r="T336" s="25">
        <f t="shared" si="96"/>
        <v>0</v>
      </c>
      <c r="U336" s="30">
        <f t="shared" si="96"/>
        <v>0</v>
      </c>
      <c r="V336" s="30">
        <f t="shared" si="96"/>
        <v>1</v>
      </c>
      <c r="W336" s="31">
        <f t="shared" si="96"/>
        <v>0</v>
      </c>
      <c r="X336" s="25">
        <f t="shared" si="97"/>
        <v>0</v>
      </c>
      <c r="Y336" s="30">
        <f t="shared" si="97"/>
        <v>0</v>
      </c>
      <c r="Z336" s="30">
        <f t="shared" si="97"/>
        <v>100</v>
      </c>
      <c r="AA336" s="31">
        <f t="shared" si="97"/>
        <v>0</v>
      </c>
      <c r="AB336" s="25">
        <f t="shared" si="102"/>
        <v>0</v>
      </c>
      <c r="AC336" s="30">
        <f t="shared" si="103"/>
        <v>100</v>
      </c>
      <c r="AD336" s="30">
        <f t="shared" si="98"/>
        <v>0</v>
      </c>
      <c r="AE336" s="30">
        <f t="shared" si="98"/>
        <v>0</v>
      </c>
      <c r="AF336" s="30">
        <f t="shared" si="104"/>
        <v>100</v>
      </c>
      <c r="AG336" s="31">
        <f t="shared" si="105"/>
        <v>0</v>
      </c>
    </row>
    <row r="337" spans="2:33" x14ac:dyDescent="0.25">
      <c r="B337" s="25">
        <f t="shared" si="106"/>
        <v>326</v>
      </c>
      <c r="C337" s="26">
        <f t="shared" si="99"/>
        <v>3.0674846625766872E-3</v>
      </c>
      <c r="D337" s="27">
        <f t="shared" si="92"/>
        <v>31.901840490797547</v>
      </c>
      <c r="E337" s="28">
        <f t="shared" si="92"/>
        <v>67.791411042944645</v>
      </c>
      <c r="F337" s="28">
        <f t="shared" si="92"/>
        <v>31.901840490797547</v>
      </c>
      <c r="G337" s="28">
        <f t="shared" si="91"/>
        <v>0</v>
      </c>
      <c r="H337" s="28">
        <f t="shared" si="91"/>
        <v>67.791411042944645</v>
      </c>
      <c r="I337" s="29">
        <f t="shared" si="91"/>
        <v>0</v>
      </c>
      <c r="J337" s="27">
        <f t="shared" si="94"/>
        <v>6.0093219220355225</v>
      </c>
      <c r="K337" s="28">
        <f t="shared" si="94"/>
        <v>6.1900820923654347</v>
      </c>
      <c r="L337" s="28">
        <f t="shared" si="94"/>
        <v>6.0093219220355225</v>
      </c>
      <c r="M337" s="28">
        <f t="shared" si="93"/>
        <v>7</v>
      </c>
      <c r="N337" s="28">
        <f t="shared" si="93"/>
        <v>5.8289939703107851</v>
      </c>
      <c r="O337" s="29">
        <f t="shared" si="93"/>
        <v>8.35</v>
      </c>
      <c r="P337" s="27">
        <f t="shared" si="100"/>
        <v>12.018643844071045</v>
      </c>
      <c r="Q337" s="28">
        <f t="shared" si="95"/>
        <v>13.009321922035522</v>
      </c>
      <c r="R337" s="28">
        <f t="shared" si="95"/>
        <v>12.01907606267622</v>
      </c>
      <c r="S337" s="29">
        <f t="shared" si="101"/>
        <v>14.178993970310785</v>
      </c>
      <c r="T337" s="25">
        <f t="shared" si="96"/>
        <v>1</v>
      </c>
      <c r="U337" s="30">
        <f t="shared" si="96"/>
        <v>0</v>
      </c>
      <c r="V337" s="30">
        <f t="shared" si="96"/>
        <v>0</v>
      </c>
      <c r="W337" s="31">
        <f t="shared" si="96"/>
        <v>0</v>
      </c>
      <c r="X337" s="25">
        <f t="shared" si="97"/>
        <v>100</v>
      </c>
      <c r="Y337" s="30">
        <f t="shared" si="97"/>
        <v>0</v>
      </c>
      <c r="Z337" s="30">
        <f t="shared" si="97"/>
        <v>0</v>
      </c>
      <c r="AA337" s="31">
        <f t="shared" si="97"/>
        <v>0</v>
      </c>
      <c r="AB337" s="25">
        <f t="shared" si="102"/>
        <v>100</v>
      </c>
      <c r="AC337" s="30">
        <f t="shared" si="103"/>
        <v>0</v>
      </c>
      <c r="AD337" s="30">
        <f t="shared" si="98"/>
        <v>100</v>
      </c>
      <c r="AE337" s="30">
        <f t="shared" si="98"/>
        <v>0</v>
      </c>
      <c r="AF337" s="30">
        <f t="shared" si="104"/>
        <v>0</v>
      </c>
      <c r="AG337" s="31">
        <f t="shared" si="105"/>
        <v>0</v>
      </c>
    </row>
    <row r="338" spans="2:33" x14ac:dyDescent="0.25">
      <c r="B338" s="25">
        <f t="shared" si="106"/>
        <v>327</v>
      </c>
      <c r="C338" s="26">
        <f t="shared" si="99"/>
        <v>3.0581039755351682E-3</v>
      </c>
      <c r="D338" s="27">
        <f t="shared" si="92"/>
        <v>32.110091743119263</v>
      </c>
      <c r="E338" s="28">
        <f t="shared" si="92"/>
        <v>67.584097859327073</v>
      </c>
      <c r="F338" s="28">
        <f t="shared" si="92"/>
        <v>32.110091743119263</v>
      </c>
      <c r="G338" s="28">
        <f t="shared" si="91"/>
        <v>0</v>
      </c>
      <c r="H338" s="28">
        <f t="shared" si="91"/>
        <v>67.584097859327073</v>
      </c>
      <c r="I338" s="29">
        <f t="shared" si="91"/>
        <v>0</v>
      </c>
      <c r="J338" s="27">
        <f t="shared" si="94"/>
        <v>6.0095677252411921</v>
      </c>
      <c r="K338" s="28">
        <f t="shared" si="94"/>
        <v>6.1877675733140522</v>
      </c>
      <c r="L338" s="28">
        <f t="shared" si="94"/>
        <v>6.0095677252411921</v>
      </c>
      <c r="M338" s="28">
        <f t="shared" si="93"/>
        <v>7</v>
      </c>
      <c r="N338" s="28">
        <f t="shared" si="93"/>
        <v>5.8268144648707327</v>
      </c>
      <c r="O338" s="29">
        <f t="shared" si="93"/>
        <v>8.35</v>
      </c>
      <c r="P338" s="27">
        <f t="shared" si="100"/>
        <v>12.019135450482384</v>
      </c>
      <c r="Q338" s="28">
        <f t="shared" si="95"/>
        <v>13.009567725241192</v>
      </c>
      <c r="R338" s="28">
        <f t="shared" si="95"/>
        <v>12.014582038184784</v>
      </c>
      <c r="S338" s="29">
        <f t="shared" si="101"/>
        <v>14.176814464870732</v>
      </c>
      <c r="T338" s="25">
        <f t="shared" si="96"/>
        <v>0</v>
      </c>
      <c r="U338" s="30">
        <f t="shared" si="96"/>
        <v>0</v>
      </c>
      <c r="V338" s="30">
        <f t="shared" si="96"/>
        <v>1</v>
      </c>
      <c r="W338" s="31">
        <f t="shared" si="96"/>
        <v>0</v>
      </c>
      <c r="X338" s="25">
        <f t="shared" si="97"/>
        <v>0</v>
      </c>
      <c r="Y338" s="30">
        <f t="shared" si="97"/>
        <v>0</v>
      </c>
      <c r="Z338" s="30">
        <f t="shared" si="97"/>
        <v>100</v>
      </c>
      <c r="AA338" s="31">
        <f t="shared" si="97"/>
        <v>0</v>
      </c>
      <c r="AB338" s="25">
        <f t="shared" si="102"/>
        <v>0</v>
      </c>
      <c r="AC338" s="30">
        <f t="shared" si="103"/>
        <v>100</v>
      </c>
      <c r="AD338" s="30">
        <f t="shared" si="98"/>
        <v>0</v>
      </c>
      <c r="AE338" s="30">
        <f t="shared" si="98"/>
        <v>0</v>
      </c>
      <c r="AF338" s="30">
        <f t="shared" si="104"/>
        <v>100</v>
      </c>
      <c r="AG338" s="31">
        <f t="shared" si="105"/>
        <v>0</v>
      </c>
    </row>
    <row r="339" spans="2:33" x14ac:dyDescent="0.25">
      <c r="B339" s="25">
        <f t="shared" si="106"/>
        <v>328</v>
      </c>
      <c r="C339" s="26">
        <f t="shared" si="99"/>
        <v>3.0487804878048782E-3</v>
      </c>
      <c r="D339" s="27">
        <f t="shared" si="92"/>
        <v>32.012195121951216</v>
      </c>
      <c r="E339" s="28">
        <f t="shared" si="92"/>
        <v>67.682926829268155</v>
      </c>
      <c r="F339" s="28">
        <f t="shared" si="92"/>
        <v>32.012195121951216</v>
      </c>
      <c r="G339" s="28">
        <f t="shared" si="91"/>
        <v>0</v>
      </c>
      <c r="H339" s="28">
        <f t="shared" si="91"/>
        <v>67.682926829268155</v>
      </c>
      <c r="I339" s="29">
        <f t="shared" si="91"/>
        <v>0</v>
      </c>
      <c r="J339" s="27">
        <f t="shared" si="94"/>
        <v>6.0094515781769857</v>
      </c>
      <c r="K339" s="28">
        <f t="shared" si="94"/>
        <v>6.1888682830981177</v>
      </c>
      <c r="L339" s="28">
        <f t="shared" si="94"/>
        <v>6.0094515781769857</v>
      </c>
      <c r="M339" s="28">
        <f t="shared" si="93"/>
        <v>7</v>
      </c>
      <c r="N339" s="28">
        <f t="shared" si="93"/>
        <v>5.8278509665840614</v>
      </c>
      <c r="O339" s="29">
        <f t="shared" si="93"/>
        <v>8.35</v>
      </c>
      <c r="P339" s="27">
        <f t="shared" si="100"/>
        <v>12.018903156353971</v>
      </c>
      <c r="Q339" s="28">
        <f t="shared" si="95"/>
        <v>13.009451578176986</v>
      </c>
      <c r="R339" s="28">
        <f t="shared" si="95"/>
        <v>12.016719249682179</v>
      </c>
      <c r="S339" s="29">
        <f t="shared" si="101"/>
        <v>14.17785096658406</v>
      </c>
      <c r="T339" s="25">
        <f t="shared" si="96"/>
        <v>0</v>
      </c>
      <c r="U339" s="30">
        <f t="shared" si="96"/>
        <v>0</v>
      </c>
      <c r="V339" s="30">
        <f t="shared" si="96"/>
        <v>1</v>
      </c>
      <c r="W339" s="31">
        <f t="shared" si="96"/>
        <v>0</v>
      </c>
      <c r="X339" s="25">
        <f t="shared" si="97"/>
        <v>0</v>
      </c>
      <c r="Y339" s="30">
        <f t="shared" si="97"/>
        <v>0</v>
      </c>
      <c r="Z339" s="30">
        <f t="shared" si="97"/>
        <v>100</v>
      </c>
      <c r="AA339" s="31">
        <f t="shared" si="97"/>
        <v>0</v>
      </c>
      <c r="AB339" s="25">
        <f t="shared" si="102"/>
        <v>0</v>
      </c>
      <c r="AC339" s="30">
        <f t="shared" si="103"/>
        <v>100</v>
      </c>
      <c r="AD339" s="30">
        <f t="shared" si="98"/>
        <v>0</v>
      </c>
      <c r="AE339" s="30">
        <f t="shared" si="98"/>
        <v>0</v>
      </c>
      <c r="AF339" s="30">
        <f t="shared" si="104"/>
        <v>100</v>
      </c>
      <c r="AG339" s="31">
        <f t="shared" si="105"/>
        <v>0</v>
      </c>
    </row>
    <row r="340" spans="2:33" x14ac:dyDescent="0.25">
      <c r="B340" s="25">
        <f t="shared" si="106"/>
        <v>329</v>
      </c>
      <c r="C340" s="26">
        <f t="shared" si="99"/>
        <v>3.0395136778115501E-3</v>
      </c>
      <c r="D340" s="27">
        <f t="shared" si="92"/>
        <v>31.914893617021274</v>
      </c>
      <c r="E340" s="28">
        <f t="shared" si="92"/>
        <v>67.781155015197427</v>
      </c>
      <c r="F340" s="28">
        <f t="shared" si="92"/>
        <v>31.914893617021274</v>
      </c>
      <c r="G340" s="28">
        <f t="shared" si="91"/>
        <v>0</v>
      </c>
      <c r="H340" s="28">
        <f t="shared" si="91"/>
        <v>67.781155015197427</v>
      </c>
      <c r="I340" s="29">
        <f t="shared" si="91"/>
        <v>0</v>
      </c>
      <c r="J340" s="27">
        <f t="shared" si="94"/>
        <v>6.0093371882301323</v>
      </c>
      <c r="K340" s="28">
        <f t="shared" si="94"/>
        <v>6.1899670898996586</v>
      </c>
      <c r="L340" s="28">
        <f t="shared" si="94"/>
        <v>6.0093371882301323</v>
      </c>
      <c r="M340" s="28">
        <f t="shared" si="93"/>
        <v>7</v>
      </c>
      <c r="N340" s="28">
        <f t="shared" si="93"/>
        <v>5.8288856763221784</v>
      </c>
      <c r="O340" s="29">
        <f t="shared" si="93"/>
        <v>8.35</v>
      </c>
      <c r="P340" s="27">
        <f t="shared" si="100"/>
        <v>12.018674376460265</v>
      </c>
      <c r="Q340" s="28">
        <f t="shared" si="95"/>
        <v>13.009337188230132</v>
      </c>
      <c r="R340" s="28">
        <f t="shared" si="95"/>
        <v>12.018852766221837</v>
      </c>
      <c r="S340" s="29">
        <f t="shared" si="101"/>
        <v>14.178885676322178</v>
      </c>
      <c r="T340" s="25">
        <f t="shared" si="96"/>
        <v>1</v>
      </c>
      <c r="U340" s="30">
        <f t="shared" si="96"/>
        <v>0</v>
      </c>
      <c r="V340" s="30">
        <f t="shared" si="96"/>
        <v>0</v>
      </c>
      <c r="W340" s="31">
        <f t="shared" si="96"/>
        <v>0</v>
      </c>
      <c r="X340" s="25">
        <f t="shared" si="97"/>
        <v>100</v>
      </c>
      <c r="Y340" s="30">
        <f t="shared" si="97"/>
        <v>0</v>
      </c>
      <c r="Z340" s="30">
        <f t="shared" si="97"/>
        <v>0</v>
      </c>
      <c r="AA340" s="31">
        <f t="shared" si="97"/>
        <v>0</v>
      </c>
      <c r="AB340" s="25">
        <f t="shared" si="102"/>
        <v>100</v>
      </c>
      <c r="AC340" s="30">
        <f t="shared" si="103"/>
        <v>0</v>
      </c>
      <c r="AD340" s="30">
        <f t="shared" si="98"/>
        <v>100</v>
      </c>
      <c r="AE340" s="30">
        <f t="shared" si="98"/>
        <v>0</v>
      </c>
      <c r="AF340" s="30">
        <f t="shared" si="104"/>
        <v>0</v>
      </c>
      <c r="AG340" s="31">
        <f t="shared" si="105"/>
        <v>0</v>
      </c>
    </row>
    <row r="341" spans="2:33" x14ac:dyDescent="0.25">
      <c r="B341" s="25">
        <f t="shared" si="106"/>
        <v>330</v>
      </c>
      <c r="C341" s="26">
        <f t="shared" si="99"/>
        <v>3.0303030303030303E-3</v>
      </c>
      <c r="D341" s="27">
        <f t="shared" si="92"/>
        <v>32.121212121212118</v>
      </c>
      <c r="E341" s="28">
        <f t="shared" si="92"/>
        <v>67.575757575757436</v>
      </c>
      <c r="F341" s="28">
        <f t="shared" si="92"/>
        <v>32.121212121212118</v>
      </c>
      <c r="G341" s="28">
        <f t="shared" si="91"/>
        <v>0</v>
      </c>
      <c r="H341" s="28">
        <f t="shared" si="91"/>
        <v>67.575757575757436</v>
      </c>
      <c r="I341" s="29">
        <f t="shared" si="91"/>
        <v>0</v>
      </c>
      <c r="J341" s="27">
        <f t="shared" si="94"/>
        <v>6.0095809861196487</v>
      </c>
      <c r="K341" s="28">
        <f t="shared" si="94"/>
        <v>6.1876749038848278</v>
      </c>
      <c r="L341" s="28">
        <f t="shared" si="94"/>
        <v>6.0095809861196487</v>
      </c>
      <c r="M341" s="28">
        <f t="shared" si="93"/>
        <v>7</v>
      </c>
      <c r="N341" s="28">
        <f t="shared" si="93"/>
        <v>5.8267272011582127</v>
      </c>
      <c r="O341" s="29">
        <f t="shared" si="93"/>
        <v>8.35</v>
      </c>
      <c r="P341" s="27">
        <f t="shared" si="100"/>
        <v>12.019161972239297</v>
      </c>
      <c r="Q341" s="28">
        <f t="shared" si="95"/>
        <v>13.009580986119648</v>
      </c>
      <c r="R341" s="28">
        <f t="shared" si="95"/>
        <v>12.01440210504304</v>
      </c>
      <c r="S341" s="29">
        <f t="shared" si="101"/>
        <v>14.176727201158211</v>
      </c>
      <c r="T341" s="25">
        <f t="shared" si="96"/>
        <v>0</v>
      </c>
      <c r="U341" s="30">
        <f t="shared" si="96"/>
        <v>0</v>
      </c>
      <c r="V341" s="30">
        <f t="shared" si="96"/>
        <v>1</v>
      </c>
      <c r="W341" s="31">
        <f t="shared" si="96"/>
        <v>0</v>
      </c>
      <c r="X341" s="25">
        <f t="shared" si="97"/>
        <v>0</v>
      </c>
      <c r="Y341" s="30">
        <f t="shared" si="97"/>
        <v>0</v>
      </c>
      <c r="Z341" s="30">
        <f t="shared" si="97"/>
        <v>100</v>
      </c>
      <c r="AA341" s="31">
        <f t="shared" si="97"/>
        <v>0</v>
      </c>
      <c r="AB341" s="25">
        <f t="shared" si="102"/>
        <v>0</v>
      </c>
      <c r="AC341" s="30">
        <f t="shared" si="103"/>
        <v>100</v>
      </c>
      <c r="AD341" s="30">
        <f t="shared" si="98"/>
        <v>0</v>
      </c>
      <c r="AE341" s="30">
        <f t="shared" si="98"/>
        <v>0</v>
      </c>
      <c r="AF341" s="30">
        <f t="shared" si="104"/>
        <v>100</v>
      </c>
      <c r="AG341" s="31">
        <f t="shared" si="105"/>
        <v>0</v>
      </c>
    </row>
    <row r="342" spans="2:33" x14ac:dyDescent="0.25">
      <c r="B342" s="25">
        <f t="shared" si="106"/>
        <v>331</v>
      </c>
      <c r="C342" s="26">
        <f t="shared" si="99"/>
        <v>3.0211480362537764E-3</v>
      </c>
      <c r="D342" s="27">
        <f t="shared" si="92"/>
        <v>32.024169184290031</v>
      </c>
      <c r="E342" s="28">
        <f t="shared" si="92"/>
        <v>67.673716012084455</v>
      </c>
      <c r="F342" s="28">
        <f t="shared" si="92"/>
        <v>32.024169184290031</v>
      </c>
      <c r="G342" s="28">
        <f t="shared" si="91"/>
        <v>0</v>
      </c>
      <c r="H342" s="28">
        <f t="shared" si="91"/>
        <v>67.673716012084455</v>
      </c>
      <c r="I342" s="29">
        <f t="shared" si="91"/>
        <v>0</v>
      </c>
      <c r="J342" s="27">
        <f t="shared" si="94"/>
        <v>6.0094657274473064</v>
      </c>
      <c r="K342" s="28">
        <f t="shared" si="94"/>
        <v>6.1887654934448113</v>
      </c>
      <c r="L342" s="28">
        <f t="shared" si="94"/>
        <v>6.0094657274473064</v>
      </c>
      <c r="M342" s="28">
        <f t="shared" si="93"/>
        <v>7</v>
      </c>
      <c r="N342" s="28">
        <f t="shared" si="93"/>
        <v>5.8277541729938642</v>
      </c>
      <c r="O342" s="29">
        <f t="shared" si="93"/>
        <v>8.35</v>
      </c>
      <c r="P342" s="27">
        <f t="shared" si="100"/>
        <v>12.018931454894613</v>
      </c>
      <c r="Q342" s="28">
        <f t="shared" si="95"/>
        <v>13.009465727447306</v>
      </c>
      <c r="R342" s="28">
        <f t="shared" si="95"/>
        <v>12.016519666438676</v>
      </c>
      <c r="S342" s="29">
        <f t="shared" si="101"/>
        <v>14.177754172993865</v>
      </c>
      <c r="T342" s="25">
        <f t="shared" si="96"/>
        <v>0</v>
      </c>
      <c r="U342" s="30">
        <f t="shared" si="96"/>
        <v>0</v>
      </c>
      <c r="V342" s="30">
        <f t="shared" si="96"/>
        <v>1</v>
      </c>
      <c r="W342" s="31">
        <f t="shared" si="96"/>
        <v>0</v>
      </c>
      <c r="X342" s="25">
        <f t="shared" si="97"/>
        <v>0</v>
      </c>
      <c r="Y342" s="30">
        <f t="shared" si="97"/>
        <v>0</v>
      </c>
      <c r="Z342" s="30">
        <f t="shared" si="97"/>
        <v>100</v>
      </c>
      <c r="AA342" s="31">
        <f t="shared" si="97"/>
        <v>0</v>
      </c>
      <c r="AB342" s="25">
        <f t="shared" si="102"/>
        <v>0</v>
      </c>
      <c r="AC342" s="30">
        <f t="shared" si="103"/>
        <v>100</v>
      </c>
      <c r="AD342" s="30">
        <f t="shared" si="98"/>
        <v>0</v>
      </c>
      <c r="AE342" s="30">
        <f t="shared" si="98"/>
        <v>0</v>
      </c>
      <c r="AF342" s="30">
        <f t="shared" si="104"/>
        <v>100</v>
      </c>
      <c r="AG342" s="31">
        <f t="shared" si="105"/>
        <v>0</v>
      </c>
    </row>
    <row r="343" spans="2:33" x14ac:dyDescent="0.25">
      <c r="B343" s="25">
        <f t="shared" si="106"/>
        <v>332</v>
      </c>
      <c r="C343" s="26">
        <f t="shared" si="99"/>
        <v>3.0120481927710845E-3</v>
      </c>
      <c r="D343" s="27">
        <f t="shared" si="92"/>
        <v>31.927710843373493</v>
      </c>
      <c r="E343" s="28">
        <f t="shared" si="92"/>
        <v>67.771084337349251</v>
      </c>
      <c r="F343" s="28">
        <f t="shared" si="92"/>
        <v>31.927710843373493</v>
      </c>
      <c r="G343" s="28">
        <f t="shared" si="91"/>
        <v>0</v>
      </c>
      <c r="H343" s="28">
        <f t="shared" si="91"/>
        <v>67.771084337349251</v>
      </c>
      <c r="I343" s="29">
        <f t="shared" si="91"/>
        <v>0</v>
      </c>
      <c r="J343" s="27">
        <f t="shared" si="94"/>
        <v>6.0093521967675603</v>
      </c>
      <c r="K343" s="28">
        <f t="shared" si="94"/>
        <v>6.1898542165770163</v>
      </c>
      <c r="L343" s="28">
        <f t="shared" si="94"/>
        <v>6.0093521967675603</v>
      </c>
      <c r="M343" s="28">
        <f t="shared" si="93"/>
        <v>7</v>
      </c>
      <c r="N343" s="28">
        <f t="shared" si="93"/>
        <v>5.8287793872766906</v>
      </c>
      <c r="O343" s="29">
        <f t="shared" si="93"/>
        <v>8.35</v>
      </c>
      <c r="P343" s="27">
        <f t="shared" si="100"/>
        <v>12.018704393535121</v>
      </c>
      <c r="Q343" s="28">
        <f t="shared" si="95"/>
        <v>13.00935219676756</v>
      </c>
      <c r="R343" s="28">
        <f t="shared" si="95"/>
        <v>12.018633603853708</v>
      </c>
      <c r="S343" s="29">
        <f t="shared" si="101"/>
        <v>14.178779387276691</v>
      </c>
      <c r="T343" s="25">
        <f t="shared" si="96"/>
        <v>0</v>
      </c>
      <c r="U343" s="30">
        <f t="shared" si="96"/>
        <v>0</v>
      </c>
      <c r="V343" s="30">
        <f t="shared" si="96"/>
        <v>1</v>
      </c>
      <c r="W343" s="31">
        <f t="shared" si="96"/>
        <v>0</v>
      </c>
      <c r="X343" s="25">
        <f t="shared" si="97"/>
        <v>0</v>
      </c>
      <c r="Y343" s="30">
        <f t="shared" si="97"/>
        <v>0</v>
      </c>
      <c r="Z343" s="30">
        <f t="shared" si="97"/>
        <v>100</v>
      </c>
      <c r="AA343" s="31">
        <f t="shared" si="97"/>
        <v>0</v>
      </c>
      <c r="AB343" s="25">
        <f t="shared" si="102"/>
        <v>0</v>
      </c>
      <c r="AC343" s="30">
        <f t="shared" si="103"/>
        <v>100</v>
      </c>
      <c r="AD343" s="30">
        <f t="shared" si="98"/>
        <v>0</v>
      </c>
      <c r="AE343" s="30">
        <f t="shared" si="98"/>
        <v>0</v>
      </c>
      <c r="AF343" s="30">
        <f t="shared" si="104"/>
        <v>100</v>
      </c>
      <c r="AG343" s="31">
        <f t="shared" si="105"/>
        <v>0</v>
      </c>
    </row>
    <row r="344" spans="2:33" x14ac:dyDescent="0.25">
      <c r="B344" s="25">
        <f t="shared" si="106"/>
        <v>333</v>
      </c>
      <c r="C344" s="26">
        <f t="shared" si="99"/>
        <v>3.003003003003003E-3</v>
      </c>
      <c r="D344" s="27">
        <f t="shared" si="92"/>
        <v>31.831831831831831</v>
      </c>
      <c r="E344" s="28">
        <f t="shared" si="92"/>
        <v>67.86786786786773</v>
      </c>
      <c r="F344" s="28">
        <f t="shared" si="92"/>
        <v>31.831831831831831</v>
      </c>
      <c r="G344" s="28">
        <f t="shared" si="91"/>
        <v>0</v>
      </c>
      <c r="H344" s="28">
        <f t="shared" si="91"/>
        <v>67.86786786786773</v>
      </c>
      <c r="I344" s="29">
        <f t="shared" si="91"/>
        <v>0</v>
      </c>
      <c r="J344" s="27">
        <f t="shared" si="94"/>
        <v>6.0092403630855156</v>
      </c>
      <c r="K344" s="28">
        <f t="shared" si="94"/>
        <v>6.1909410612325351</v>
      </c>
      <c r="L344" s="28">
        <f t="shared" si="94"/>
        <v>6.0092403630855156</v>
      </c>
      <c r="M344" s="28">
        <f t="shared" si="93"/>
        <v>7</v>
      </c>
      <c r="N344" s="28">
        <f t="shared" si="93"/>
        <v>5.8298028326606373</v>
      </c>
      <c r="O344" s="29">
        <f t="shared" si="93"/>
        <v>8.35</v>
      </c>
      <c r="P344" s="27">
        <f t="shared" si="100"/>
        <v>12.018480726171031</v>
      </c>
      <c r="Q344" s="28">
        <f t="shared" si="95"/>
        <v>13.009240363085516</v>
      </c>
      <c r="R344" s="28">
        <f t="shared" si="95"/>
        <v>12.020743893893172</v>
      </c>
      <c r="S344" s="29">
        <f t="shared" si="101"/>
        <v>14.179802832660638</v>
      </c>
      <c r="T344" s="25">
        <f t="shared" si="96"/>
        <v>1</v>
      </c>
      <c r="U344" s="30">
        <f t="shared" si="96"/>
        <v>0</v>
      </c>
      <c r="V344" s="30">
        <f t="shared" si="96"/>
        <v>0</v>
      </c>
      <c r="W344" s="31">
        <f t="shared" si="96"/>
        <v>0</v>
      </c>
      <c r="X344" s="25">
        <f t="shared" si="97"/>
        <v>100</v>
      </c>
      <c r="Y344" s="30">
        <f t="shared" si="97"/>
        <v>0</v>
      </c>
      <c r="Z344" s="30">
        <f t="shared" si="97"/>
        <v>0</v>
      </c>
      <c r="AA344" s="31">
        <f t="shared" si="97"/>
        <v>0</v>
      </c>
      <c r="AB344" s="25">
        <f t="shared" si="102"/>
        <v>100</v>
      </c>
      <c r="AC344" s="30">
        <f t="shared" si="103"/>
        <v>0</v>
      </c>
      <c r="AD344" s="30">
        <f t="shared" si="98"/>
        <v>100</v>
      </c>
      <c r="AE344" s="30">
        <f t="shared" si="98"/>
        <v>0</v>
      </c>
      <c r="AF344" s="30">
        <f t="shared" si="104"/>
        <v>0</v>
      </c>
      <c r="AG344" s="31">
        <f t="shared" si="105"/>
        <v>0</v>
      </c>
    </row>
    <row r="345" spans="2:33" x14ac:dyDescent="0.25">
      <c r="B345" s="25">
        <f t="shared" si="106"/>
        <v>334</v>
      </c>
      <c r="C345" s="26">
        <f t="shared" si="99"/>
        <v>2.9940119760479044E-3</v>
      </c>
      <c r="D345" s="27">
        <f t="shared" si="92"/>
        <v>32.035928143712574</v>
      </c>
      <c r="E345" s="28">
        <f t="shared" si="92"/>
        <v>67.664670658682496</v>
      </c>
      <c r="F345" s="28">
        <f t="shared" si="92"/>
        <v>32.035928143712574</v>
      </c>
      <c r="G345" s="28">
        <f t="shared" si="91"/>
        <v>0</v>
      </c>
      <c r="H345" s="28">
        <f t="shared" si="91"/>
        <v>67.664670658682496</v>
      </c>
      <c r="I345" s="29">
        <f t="shared" si="91"/>
        <v>0</v>
      </c>
      <c r="J345" s="27">
        <f t="shared" si="94"/>
        <v>6.0094796379941355</v>
      </c>
      <c r="K345" s="28">
        <f t="shared" si="94"/>
        <v>6.1886645911507188</v>
      </c>
      <c r="L345" s="28">
        <f t="shared" si="94"/>
        <v>6.0094796379941355</v>
      </c>
      <c r="M345" s="28">
        <f t="shared" si="93"/>
        <v>7</v>
      </c>
      <c r="N345" s="28">
        <f t="shared" si="93"/>
        <v>5.827659156666928</v>
      </c>
      <c r="O345" s="29">
        <f t="shared" si="93"/>
        <v>8.35</v>
      </c>
      <c r="P345" s="27">
        <f t="shared" si="100"/>
        <v>12.018959275988271</v>
      </c>
      <c r="Q345" s="28">
        <f t="shared" si="95"/>
        <v>13.009479637994136</v>
      </c>
      <c r="R345" s="28">
        <f t="shared" si="95"/>
        <v>12.016323747817648</v>
      </c>
      <c r="S345" s="29">
        <f t="shared" si="101"/>
        <v>14.177659156666927</v>
      </c>
      <c r="T345" s="25">
        <f t="shared" si="96"/>
        <v>0</v>
      </c>
      <c r="U345" s="30">
        <f t="shared" si="96"/>
        <v>0</v>
      </c>
      <c r="V345" s="30">
        <f t="shared" si="96"/>
        <v>1</v>
      </c>
      <c r="W345" s="31">
        <f t="shared" si="96"/>
        <v>0</v>
      </c>
      <c r="X345" s="25">
        <f t="shared" si="97"/>
        <v>0</v>
      </c>
      <c r="Y345" s="30">
        <f t="shared" si="97"/>
        <v>0</v>
      </c>
      <c r="Z345" s="30">
        <f t="shared" si="97"/>
        <v>100</v>
      </c>
      <c r="AA345" s="31">
        <f t="shared" si="97"/>
        <v>0</v>
      </c>
      <c r="AB345" s="25">
        <f t="shared" si="102"/>
        <v>0</v>
      </c>
      <c r="AC345" s="30">
        <f t="shared" si="103"/>
        <v>100</v>
      </c>
      <c r="AD345" s="30">
        <f t="shared" si="98"/>
        <v>0</v>
      </c>
      <c r="AE345" s="30">
        <f t="shared" si="98"/>
        <v>0</v>
      </c>
      <c r="AF345" s="30">
        <f t="shared" si="104"/>
        <v>100</v>
      </c>
      <c r="AG345" s="31">
        <f t="shared" si="105"/>
        <v>0</v>
      </c>
    </row>
    <row r="346" spans="2:33" x14ac:dyDescent="0.25">
      <c r="B346" s="25">
        <f t="shared" si="106"/>
        <v>335</v>
      </c>
      <c r="C346" s="26">
        <f t="shared" si="99"/>
        <v>2.9850746268656717E-3</v>
      </c>
      <c r="D346" s="27">
        <f t="shared" si="92"/>
        <v>31.940298507462686</v>
      </c>
      <c r="E346" s="28">
        <f t="shared" si="92"/>
        <v>67.761194029850614</v>
      </c>
      <c r="F346" s="28">
        <f t="shared" si="92"/>
        <v>31.940298507462686</v>
      </c>
      <c r="G346" s="28">
        <f t="shared" si="91"/>
        <v>0</v>
      </c>
      <c r="H346" s="28">
        <f t="shared" si="91"/>
        <v>67.761194029850614</v>
      </c>
      <c r="I346" s="29">
        <f t="shared" si="91"/>
        <v>0</v>
      </c>
      <c r="J346" s="27">
        <f t="shared" si="94"/>
        <v>6.0093669540984838</v>
      </c>
      <c r="K346" s="28">
        <f t="shared" si="94"/>
        <v>6.1897434138299294</v>
      </c>
      <c r="L346" s="28">
        <f t="shared" si="94"/>
        <v>6.0093669540984838</v>
      </c>
      <c r="M346" s="28">
        <f t="shared" si="93"/>
        <v>7</v>
      </c>
      <c r="N346" s="28">
        <f t="shared" si="93"/>
        <v>5.8286750480231841</v>
      </c>
      <c r="O346" s="29">
        <f t="shared" si="93"/>
        <v>8.35</v>
      </c>
      <c r="P346" s="27">
        <f t="shared" si="100"/>
        <v>12.018733908196968</v>
      </c>
      <c r="Q346" s="28">
        <f t="shared" si="95"/>
        <v>13.009366954098484</v>
      </c>
      <c r="R346" s="28">
        <f t="shared" si="95"/>
        <v>12.018418461853113</v>
      </c>
      <c r="S346" s="29">
        <f t="shared" si="101"/>
        <v>14.178675048023184</v>
      </c>
      <c r="T346" s="25">
        <f t="shared" si="96"/>
        <v>0</v>
      </c>
      <c r="U346" s="30">
        <f t="shared" si="96"/>
        <v>0</v>
      </c>
      <c r="V346" s="30">
        <f t="shared" si="96"/>
        <v>1</v>
      </c>
      <c r="W346" s="31">
        <f t="shared" si="96"/>
        <v>0</v>
      </c>
      <c r="X346" s="25">
        <f t="shared" si="97"/>
        <v>0</v>
      </c>
      <c r="Y346" s="30">
        <f t="shared" si="97"/>
        <v>0</v>
      </c>
      <c r="Z346" s="30">
        <f t="shared" si="97"/>
        <v>100</v>
      </c>
      <c r="AA346" s="31">
        <f t="shared" si="97"/>
        <v>0</v>
      </c>
      <c r="AB346" s="25">
        <f t="shared" si="102"/>
        <v>0</v>
      </c>
      <c r="AC346" s="30">
        <f t="shared" si="103"/>
        <v>100</v>
      </c>
      <c r="AD346" s="30">
        <f t="shared" si="98"/>
        <v>0</v>
      </c>
      <c r="AE346" s="30">
        <f t="shared" si="98"/>
        <v>0</v>
      </c>
      <c r="AF346" s="30">
        <f t="shared" si="104"/>
        <v>100</v>
      </c>
      <c r="AG346" s="31">
        <f t="shared" si="105"/>
        <v>0</v>
      </c>
    </row>
    <row r="347" spans="2:33" x14ac:dyDescent="0.25">
      <c r="B347" s="25">
        <f t="shared" si="106"/>
        <v>336</v>
      </c>
      <c r="C347" s="26">
        <f t="shared" si="99"/>
        <v>2.976190476190476E-3</v>
      </c>
      <c r="D347" s="27">
        <f t="shared" si="92"/>
        <v>31.845238095238095</v>
      </c>
      <c r="E347" s="28">
        <f t="shared" si="92"/>
        <v>67.857142857142733</v>
      </c>
      <c r="F347" s="28">
        <f t="shared" si="92"/>
        <v>31.845238095238095</v>
      </c>
      <c r="G347" s="28">
        <f t="shared" si="92"/>
        <v>0</v>
      </c>
      <c r="H347" s="28">
        <f t="shared" si="92"/>
        <v>67.857142857142733</v>
      </c>
      <c r="I347" s="29">
        <f t="shared" si="92"/>
        <v>0</v>
      </c>
      <c r="J347" s="27">
        <f t="shared" si="94"/>
        <v>6.009255939571732</v>
      </c>
      <c r="K347" s="28">
        <f t="shared" si="94"/>
        <v>6.1908203938463133</v>
      </c>
      <c r="L347" s="28">
        <f t="shared" si="94"/>
        <v>6.009255939571732</v>
      </c>
      <c r="M347" s="28">
        <f t="shared" si="93"/>
        <v>7</v>
      </c>
      <c r="N347" s="28">
        <f t="shared" si="93"/>
        <v>5.8296892042052786</v>
      </c>
      <c r="O347" s="29">
        <f t="shared" si="93"/>
        <v>8.35</v>
      </c>
      <c r="P347" s="27">
        <f t="shared" si="100"/>
        <v>12.018511879143464</v>
      </c>
      <c r="Q347" s="28">
        <f t="shared" si="95"/>
        <v>13.009255939571732</v>
      </c>
      <c r="R347" s="28">
        <f t="shared" si="95"/>
        <v>12.020509598051593</v>
      </c>
      <c r="S347" s="29">
        <f t="shared" si="101"/>
        <v>14.179689204205278</v>
      </c>
      <c r="T347" s="25">
        <f t="shared" si="96"/>
        <v>1</v>
      </c>
      <c r="U347" s="30">
        <f t="shared" si="96"/>
        <v>0</v>
      </c>
      <c r="V347" s="30">
        <f t="shared" si="96"/>
        <v>0</v>
      </c>
      <c r="W347" s="31">
        <f t="shared" si="96"/>
        <v>0</v>
      </c>
      <c r="X347" s="25">
        <f t="shared" si="97"/>
        <v>100</v>
      </c>
      <c r="Y347" s="30">
        <f t="shared" si="97"/>
        <v>0</v>
      </c>
      <c r="Z347" s="30">
        <f t="shared" si="97"/>
        <v>0</v>
      </c>
      <c r="AA347" s="31">
        <f t="shared" si="97"/>
        <v>0</v>
      </c>
      <c r="AB347" s="25">
        <f t="shared" si="102"/>
        <v>100</v>
      </c>
      <c r="AC347" s="30">
        <f t="shared" si="103"/>
        <v>0</v>
      </c>
      <c r="AD347" s="30">
        <f t="shared" si="98"/>
        <v>100</v>
      </c>
      <c r="AE347" s="30">
        <f t="shared" si="98"/>
        <v>0</v>
      </c>
      <c r="AF347" s="30">
        <f t="shared" si="104"/>
        <v>0</v>
      </c>
      <c r="AG347" s="31">
        <f t="shared" si="105"/>
        <v>0</v>
      </c>
    </row>
    <row r="348" spans="2:33" x14ac:dyDescent="0.25">
      <c r="B348" s="25">
        <f t="shared" si="106"/>
        <v>337</v>
      </c>
      <c r="C348" s="26">
        <f t="shared" si="99"/>
        <v>2.967359050445104E-3</v>
      </c>
      <c r="D348" s="27">
        <f t="shared" ref="D348:I390" si="107">$C348*AB347+(1-$C348)*D347</f>
        <v>32.047477744807125</v>
      </c>
      <c r="E348" s="28">
        <f t="shared" si="107"/>
        <v>67.655786350148247</v>
      </c>
      <c r="F348" s="28">
        <f t="shared" si="107"/>
        <v>32.047477744807125</v>
      </c>
      <c r="G348" s="28">
        <f t="shared" si="107"/>
        <v>0</v>
      </c>
      <c r="H348" s="28">
        <f t="shared" si="107"/>
        <v>67.655786350148247</v>
      </c>
      <c r="I348" s="29">
        <f t="shared" si="107"/>
        <v>0</v>
      </c>
      <c r="J348" s="27">
        <f t="shared" si="94"/>
        <v>6.0094933157947583</v>
      </c>
      <c r="K348" s="28">
        <f t="shared" si="94"/>
        <v>6.1885655247201239</v>
      </c>
      <c r="L348" s="28">
        <f t="shared" si="94"/>
        <v>6.0094933157947583</v>
      </c>
      <c r="M348" s="28">
        <f t="shared" si="93"/>
        <v>7</v>
      </c>
      <c r="N348" s="28">
        <f t="shared" si="93"/>
        <v>5.8275658691114511</v>
      </c>
      <c r="O348" s="29">
        <f t="shared" si="93"/>
        <v>8.35</v>
      </c>
      <c r="P348" s="27">
        <f t="shared" si="100"/>
        <v>12.018986631589517</v>
      </c>
      <c r="Q348" s="28">
        <f t="shared" si="95"/>
        <v>13.009493315794758</v>
      </c>
      <c r="R348" s="28">
        <f t="shared" si="95"/>
        <v>12.016131393831575</v>
      </c>
      <c r="S348" s="29">
        <f t="shared" si="101"/>
        <v>14.177565869111451</v>
      </c>
      <c r="T348" s="25">
        <f t="shared" si="96"/>
        <v>0</v>
      </c>
      <c r="U348" s="30">
        <f t="shared" si="96"/>
        <v>0</v>
      </c>
      <c r="V348" s="30">
        <f t="shared" si="96"/>
        <v>1</v>
      </c>
      <c r="W348" s="31">
        <f t="shared" si="96"/>
        <v>0</v>
      </c>
      <c r="X348" s="25">
        <f t="shared" si="97"/>
        <v>0</v>
      </c>
      <c r="Y348" s="30">
        <f t="shared" si="97"/>
        <v>0</v>
      </c>
      <c r="Z348" s="30">
        <f t="shared" si="97"/>
        <v>100</v>
      </c>
      <c r="AA348" s="31">
        <f t="shared" si="97"/>
        <v>0</v>
      </c>
      <c r="AB348" s="25">
        <f t="shared" si="102"/>
        <v>0</v>
      </c>
      <c r="AC348" s="30">
        <f t="shared" si="103"/>
        <v>100</v>
      </c>
      <c r="AD348" s="30">
        <f t="shared" si="98"/>
        <v>0</v>
      </c>
      <c r="AE348" s="30">
        <f t="shared" si="98"/>
        <v>0</v>
      </c>
      <c r="AF348" s="30">
        <f t="shared" si="104"/>
        <v>100</v>
      </c>
      <c r="AG348" s="31">
        <f t="shared" si="105"/>
        <v>0</v>
      </c>
    </row>
    <row r="349" spans="2:33" x14ac:dyDescent="0.25">
      <c r="B349" s="25">
        <f t="shared" si="106"/>
        <v>338</v>
      </c>
      <c r="C349" s="26">
        <f t="shared" si="99"/>
        <v>2.9585798816568047E-3</v>
      </c>
      <c r="D349" s="27">
        <f t="shared" si="107"/>
        <v>31.952662721893493</v>
      </c>
      <c r="E349" s="28">
        <f t="shared" si="107"/>
        <v>67.751479289940704</v>
      </c>
      <c r="F349" s="28">
        <f t="shared" si="107"/>
        <v>31.952662721893493</v>
      </c>
      <c r="G349" s="28">
        <f t="shared" si="107"/>
        <v>0</v>
      </c>
      <c r="H349" s="28">
        <f t="shared" si="107"/>
        <v>67.751479289940704</v>
      </c>
      <c r="I349" s="29">
        <f t="shared" si="107"/>
        <v>0</v>
      </c>
      <c r="J349" s="27">
        <f t="shared" si="94"/>
        <v>6.0093814664606704</v>
      </c>
      <c r="K349" s="28">
        <f t="shared" si="94"/>
        <v>6.1896346252187424</v>
      </c>
      <c r="L349" s="28">
        <f t="shared" si="94"/>
        <v>6.0093814664606704</v>
      </c>
      <c r="M349" s="28">
        <f t="shared" si="93"/>
        <v>7</v>
      </c>
      <c r="N349" s="28">
        <f t="shared" si="93"/>
        <v>5.8285726054143154</v>
      </c>
      <c r="O349" s="29">
        <f t="shared" si="93"/>
        <v>8.35</v>
      </c>
      <c r="P349" s="27">
        <f t="shared" si="100"/>
        <v>12.018762932921341</v>
      </c>
      <c r="Q349" s="28">
        <f t="shared" si="95"/>
        <v>13.00938146646067</v>
      </c>
      <c r="R349" s="28">
        <f t="shared" si="95"/>
        <v>12.018207230633058</v>
      </c>
      <c r="S349" s="29">
        <f t="shared" si="101"/>
        <v>14.178572605414315</v>
      </c>
      <c r="T349" s="25">
        <f t="shared" si="96"/>
        <v>0</v>
      </c>
      <c r="U349" s="30">
        <f t="shared" si="96"/>
        <v>0</v>
      </c>
      <c r="V349" s="30">
        <f t="shared" si="96"/>
        <v>1</v>
      </c>
      <c r="W349" s="31">
        <f t="shared" si="96"/>
        <v>0</v>
      </c>
      <c r="X349" s="25">
        <f t="shared" si="97"/>
        <v>0</v>
      </c>
      <c r="Y349" s="30">
        <f t="shared" si="97"/>
        <v>0</v>
      </c>
      <c r="Z349" s="30">
        <f t="shared" si="97"/>
        <v>100</v>
      </c>
      <c r="AA349" s="31">
        <f t="shared" si="97"/>
        <v>0</v>
      </c>
      <c r="AB349" s="25">
        <f t="shared" si="102"/>
        <v>0</v>
      </c>
      <c r="AC349" s="30">
        <f t="shared" si="103"/>
        <v>100</v>
      </c>
      <c r="AD349" s="30">
        <f t="shared" si="98"/>
        <v>0</v>
      </c>
      <c r="AE349" s="30">
        <f t="shared" si="98"/>
        <v>0</v>
      </c>
      <c r="AF349" s="30">
        <f t="shared" si="104"/>
        <v>100</v>
      </c>
      <c r="AG349" s="31">
        <f t="shared" si="105"/>
        <v>0</v>
      </c>
    </row>
    <row r="350" spans="2:33" x14ac:dyDescent="0.25">
      <c r="B350" s="25">
        <f t="shared" si="106"/>
        <v>339</v>
      </c>
      <c r="C350" s="26">
        <f t="shared" si="99"/>
        <v>2.9498525073746312E-3</v>
      </c>
      <c r="D350" s="27">
        <f t="shared" si="107"/>
        <v>31.858407079646017</v>
      </c>
      <c r="E350" s="28">
        <f t="shared" si="107"/>
        <v>67.846607669616404</v>
      </c>
      <c r="F350" s="28">
        <f t="shared" si="107"/>
        <v>31.858407079646017</v>
      </c>
      <c r="G350" s="28">
        <f t="shared" si="107"/>
        <v>0</v>
      </c>
      <c r="H350" s="28">
        <f t="shared" si="107"/>
        <v>67.846607669616404</v>
      </c>
      <c r="I350" s="29">
        <f t="shared" si="107"/>
        <v>0</v>
      </c>
      <c r="J350" s="27">
        <f t="shared" si="94"/>
        <v>6.0092712595329889</v>
      </c>
      <c r="K350" s="28">
        <f t="shared" si="94"/>
        <v>6.1907019178583589</v>
      </c>
      <c r="L350" s="28">
        <f t="shared" si="94"/>
        <v>6.0092712595329889</v>
      </c>
      <c r="M350" s="28">
        <f t="shared" si="93"/>
        <v>7</v>
      </c>
      <c r="N350" s="28">
        <f t="shared" si="93"/>
        <v>5.8295776393166214</v>
      </c>
      <c r="O350" s="29">
        <f t="shared" si="93"/>
        <v>8.35</v>
      </c>
      <c r="P350" s="27">
        <f t="shared" si="100"/>
        <v>12.018542519065978</v>
      </c>
      <c r="Q350" s="28">
        <f t="shared" si="95"/>
        <v>13.009271259532989</v>
      </c>
      <c r="R350" s="28">
        <f t="shared" si="95"/>
        <v>12.02027955717498</v>
      </c>
      <c r="S350" s="29">
        <f t="shared" si="101"/>
        <v>14.179577639316621</v>
      </c>
      <c r="T350" s="25">
        <f t="shared" si="96"/>
        <v>1</v>
      </c>
      <c r="U350" s="30">
        <f t="shared" si="96"/>
        <v>0</v>
      </c>
      <c r="V350" s="30">
        <f t="shared" si="96"/>
        <v>0</v>
      </c>
      <c r="W350" s="31">
        <f t="shared" si="96"/>
        <v>0</v>
      </c>
      <c r="X350" s="25">
        <f t="shared" si="97"/>
        <v>100</v>
      </c>
      <c r="Y350" s="30">
        <f t="shared" si="97"/>
        <v>0</v>
      </c>
      <c r="Z350" s="30">
        <f t="shared" si="97"/>
        <v>0</v>
      </c>
      <c r="AA350" s="31">
        <f t="shared" si="97"/>
        <v>0</v>
      </c>
      <c r="AB350" s="25">
        <f t="shared" si="102"/>
        <v>100</v>
      </c>
      <c r="AC350" s="30">
        <f t="shared" si="103"/>
        <v>0</v>
      </c>
      <c r="AD350" s="30">
        <f t="shared" si="98"/>
        <v>100</v>
      </c>
      <c r="AE350" s="30">
        <f t="shared" si="98"/>
        <v>0</v>
      </c>
      <c r="AF350" s="30">
        <f t="shared" si="104"/>
        <v>0</v>
      </c>
      <c r="AG350" s="31">
        <f t="shared" si="105"/>
        <v>0</v>
      </c>
    </row>
    <row r="351" spans="2:33" x14ac:dyDescent="0.25">
      <c r="B351" s="25">
        <f t="shared" si="106"/>
        <v>340</v>
      </c>
      <c r="C351" s="26">
        <f t="shared" si="99"/>
        <v>2.9411764705882353E-3</v>
      </c>
      <c r="D351" s="27">
        <f t="shared" si="107"/>
        <v>32.058823529411768</v>
      </c>
      <c r="E351" s="28">
        <f t="shared" si="107"/>
        <v>67.647058823529292</v>
      </c>
      <c r="F351" s="28">
        <f t="shared" si="107"/>
        <v>32.058823529411768</v>
      </c>
      <c r="G351" s="28">
        <f t="shared" si="107"/>
        <v>0</v>
      </c>
      <c r="H351" s="28">
        <f t="shared" si="107"/>
        <v>67.647058823529292</v>
      </c>
      <c r="I351" s="29">
        <f t="shared" si="107"/>
        <v>0</v>
      </c>
      <c r="J351" s="27">
        <f t="shared" si="94"/>
        <v>6.0095067666290518</v>
      </c>
      <c r="K351" s="28">
        <f t="shared" si="94"/>
        <v>6.1884682445133539</v>
      </c>
      <c r="L351" s="28">
        <f t="shared" si="94"/>
        <v>6.0095067666290518</v>
      </c>
      <c r="M351" s="28">
        <f t="shared" si="93"/>
        <v>7</v>
      </c>
      <c r="N351" s="28">
        <f t="shared" si="93"/>
        <v>5.8274742635834089</v>
      </c>
      <c r="O351" s="29">
        <f t="shared" si="93"/>
        <v>8.35</v>
      </c>
      <c r="P351" s="27">
        <f t="shared" si="100"/>
        <v>12.019013533258104</v>
      </c>
      <c r="Q351" s="28">
        <f t="shared" si="95"/>
        <v>13.009506766629052</v>
      </c>
      <c r="R351" s="28">
        <f t="shared" si="95"/>
        <v>12.015942508096764</v>
      </c>
      <c r="S351" s="29">
        <f t="shared" si="101"/>
        <v>14.177474263583409</v>
      </c>
      <c r="T351" s="25">
        <f t="shared" si="96"/>
        <v>0</v>
      </c>
      <c r="U351" s="30">
        <f t="shared" si="96"/>
        <v>0</v>
      </c>
      <c r="V351" s="30">
        <f t="shared" si="96"/>
        <v>1</v>
      </c>
      <c r="W351" s="31">
        <f t="shared" si="96"/>
        <v>0</v>
      </c>
      <c r="X351" s="25">
        <f t="shared" si="97"/>
        <v>0</v>
      </c>
      <c r="Y351" s="30">
        <f t="shared" si="97"/>
        <v>0</v>
      </c>
      <c r="Z351" s="30">
        <f t="shared" si="97"/>
        <v>100</v>
      </c>
      <c r="AA351" s="31">
        <f t="shared" si="97"/>
        <v>0</v>
      </c>
      <c r="AB351" s="25">
        <f t="shared" si="102"/>
        <v>0</v>
      </c>
      <c r="AC351" s="30">
        <f t="shared" si="103"/>
        <v>100</v>
      </c>
      <c r="AD351" s="30">
        <f t="shared" si="98"/>
        <v>0</v>
      </c>
      <c r="AE351" s="30">
        <f t="shared" si="98"/>
        <v>0</v>
      </c>
      <c r="AF351" s="30">
        <f t="shared" si="104"/>
        <v>100</v>
      </c>
      <c r="AG351" s="31">
        <f t="shared" si="105"/>
        <v>0</v>
      </c>
    </row>
    <row r="352" spans="2:33" x14ac:dyDescent="0.25">
      <c r="B352" s="25">
        <f t="shared" si="106"/>
        <v>341</v>
      </c>
      <c r="C352" s="26">
        <f t="shared" si="99"/>
        <v>2.9325513196480938E-3</v>
      </c>
      <c r="D352" s="27">
        <f t="shared" si="107"/>
        <v>31.964809384164226</v>
      </c>
      <c r="E352" s="28">
        <f t="shared" si="107"/>
        <v>67.741935483870847</v>
      </c>
      <c r="F352" s="28">
        <f t="shared" si="107"/>
        <v>31.964809384164226</v>
      </c>
      <c r="G352" s="28">
        <f t="shared" si="107"/>
        <v>0</v>
      </c>
      <c r="H352" s="28">
        <f t="shared" si="107"/>
        <v>67.741935483870847</v>
      </c>
      <c r="I352" s="29">
        <f t="shared" si="107"/>
        <v>0</v>
      </c>
      <c r="J352" s="27">
        <f t="shared" si="94"/>
        <v>6.0093957398876512</v>
      </c>
      <c r="K352" s="28">
        <f t="shared" si="94"/>
        <v>6.1895277963359785</v>
      </c>
      <c r="L352" s="28">
        <f t="shared" si="94"/>
        <v>6.0093957398876512</v>
      </c>
      <c r="M352" s="28">
        <f t="shared" si="93"/>
        <v>7</v>
      </c>
      <c r="N352" s="28">
        <f t="shared" si="93"/>
        <v>5.8284720082163801</v>
      </c>
      <c r="O352" s="29">
        <f t="shared" si="93"/>
        <v>8.35</v>
      </c>
      <c r="P352" s="27">
        <f t="shared" si="100"/>
        <v>12.018791479775302</v>
      </c>
      <c r="Q352" s="28">
        <f t="shared" si="95"/>
        <v>13.009395739887651</v>
      </c>
      <c r="R352" s="28">
        <f t="shared" si="95"/>
        <v>12.017999804552359</v>
      </c>
      <c r="S352" s="29">
        <f t="shared" si="101"/>
        <v>14.17847200821638</v>
      </c>
      <c r="T352" s="25">
        <f t="shared" si="96"/>
        <v>0</v>
      </c>
      <c r="U352" s="30">
        <f t="shared" si="96"/>
        <v>0</v>
      </c>
      <c r="V352" s="30">
        <f t="shared" si="96"/>
        <v>1</v>
      </c>
      <c r="W352" s="31">
        <f t="shared" si="96"/>
        <v>0</v>
      </c>
      <c r="X352" s="25">
        <f t="shared" si="97"/>
        <v>0</v>
      </c>
      <c r="Y352" s="30">
        <f t="shared" si="97"/>
        <v>0</v>
      </c>
      <c r="Z352" s="30">
        <f t="shared" si="97"/>
        <v>100</v>
      </c>
      <c r="AA352" s="31">
        <f t="shared" si="97"/>
        <v>0</v>
      </c>
      <c r="AB352" s="25">
        <f t="shared" si="102"/>
        <v>0</v>
      </c>
      <c r="AC352" s="30">
        <f t="shared" si="103"/>
        <v>100</v>
      </c>
      <c r="AD352" s="30">
        <f t="shared" si="98"/>
        <v>0</v>
      </c>
      <c r="AE352" s="30">
        <f t="shared" si="98"/>
        <v>0</v>
      </c>
      <c r="AF352" s="30">
        <f t="shared" si="104"/>
        <v>100</v>
      </c>
      <c r="AG352" s="31">
        <f t="shared" si="105"/>
        <v>0</v>
      </c>
    </row>
    <row r="353" spans="2:33" x14ac:dyDescent="0.25">
      <c r="B353" s="25">
        <f t="shared" si="106"/>
        <v>342</v>
      </c>
      <c r="C353" s="26">
        <f t="shared" si="99"/>
        <v>2.9239766081871343E-3</v>
      </c>
      <c r="D353" s="27">
        <f t="shared" si="107"/>
        <v>31.87134502923977</v>
      </c>
      <c r="E353" s="28">
        <f t="shared" si="107"/>
        <v>67.836257309941402</v>
      </c>
      <c r="F353" s="28">
        <f t="shared" si="107"/>
        <v>31.87134502923977</v>
      </c>
      <c r="G353" s="28">
        <f t="shared" si="107"/>
        <v>0</v>
      </c>
      <c r="H353" s="28">
        <f t="shared" si="107"/>
        <v>67.836257309941402</v>
      </c>
      <c r="I353" s="29">
        <f t="shared" si="107"/>
        <v>0</v>
      </c>
      <c r="J353" s="27">
        <f t="shared" si="94"/>
        <v>6.0092863292353274</v>
      </c>
      <c r="K353" s="28">
        <f t="shared" si="94"/>
        <v>6.1905855741308757</v>
      </c>
      <c r="L353" s="28">
        <f t="shared" si="94"/>
        <v>6.0092863292353274</v>
      </c>
      <c r="M353" s="28">
        <f t="shared" si="93"/>
        <v>7</v>
      </c>
      <c r="N353" s="28">
        <f t="shared" si="93"/>
        <v>5.8294680823065752</v>
      </c>
      <c r="O353" s="29">
        <f t="shared" si="93"/>
        <v>8.35</v>
      </c>
      <c r="P353" s="27">
        <f t="shared" si="100"/>
        <v>12.018572658470655</v>
      </c>
      <c r="Q353" s="28">
        <f t="shared" si="95"/>
        <v>13.009286329235326</v>
      </c>
      <c r="R353" s="28">
        <f t="shared" si="95"/>
        <v>12.020053656437451</v>
      </c>
      <c r="S353" s="29">
        <f t="shared" si="101"/>
        <v>14.179468082306574</v>
      </c>
      <c r="T353" s="25">
        <f t="shared" si="96"/>
        <v>1</v>
      </c>
      <c r="U353" s="30">
        <f t="shared" si="96"/>
        <v>0</v>
      </c>
      <c r="V353" s="30">
        <f t="shared" si="96"/>
        <v>0</v>
      </c>
      <c r="W353" s="31">
        <f t="shared" si="96"/>
        <v>0</v>
      </c>
      <c r="X353" s="25">
        <f t="shared" si="97"/>
        <v>100</v>
      </c>
      <c r="Y353" s="30">
        <f t="shared" si="97"/>
        <v>0</v>
      </c>
      <c r="Z353" s="30">
        <f t="shared" si="97"/>
        <v>0</v>
      </c>
      <c r="AA353" s="31">
        <f t="shared" si="97"/>
        <v>0</v>
      </c>
      <c r="AB353" s="25">
        <f t="shared" si="102"/>
        <v>100</v>
      </c>
      <c r="AC353" s="30">
        <f t="shared" si="103"/>
        <v>0</v>
      </c>
      <c r="AD353" s="30">
        <f t="shared" si="98"/>
        <v>100</v>
      </c>
      <c r="AE353" s="30">
        <f t="shared" si="98"/>
        <v>0</v>
      </c>
      <c r="AF353" s="30">
        <f t="shared" si="104"/>
        <v>0</v>
      </c>
      <c r="AG353" s="31">
        <f t="shared" si="105"/>
        <v>0</v>
      </c>
    </row>
    <row r="354" spans="2:33" x14ac:dyDescent="0.25">
      <c r="B354" s="25">
        <f t="shared" si="106"/>
        <v>343</v>
      </c>
      <c r="C354" s="26">
        <f t="shared" si="99"/>
        <v>2.9154518950437317E-3</v>
      </c>
      <c r="D354" s="27">
        <f t="shared" si="107"/>
        <v>32.069970845481052</v>
      </c>
      <c r="E354" s="28">
        <f t="shared" si="107"/>
        <v>67.638483965014458</v>
      </c>
      <c r="F354" s="28">
        <f t="shared" si="107"/>
        <v>32.069970845481052</v>
      </c>
      <c r="G354" s="28">
        <f t="shared" si="107"/>
        <v>0</v>
      </c>
      <c r="H354" s="28">
        <f t="shared" si="107"/>
        <v>67.638483965014458</v>
      </c>
      <c r="I354" s="29">
        <f t="shared" si="107"/>
        <v>0</v>
      </c>
      <c r="J354" s="27">
        <f t="shared" si="94"/>
        <v>6.009519996087537</v>
      </c>
      <c r="K354" s="28">
        <f t="shared" si="94"/>
        <v>6.1883727026639264</v>
      </c>
      <c r="L354" s="28">
        <f t="shared" si="94"/>
        <v>6.009519996087537</v>
      </c>
      <c r="M354" s="28">
        <f t="shared" si="94"/>
        <v>7</v>
      </c>
      <c r="N354" s="28">
        <f t="shared" si="94"/>
        <v>5.8273842950085308</v>
      </c>
      <c r="O354" s="29">
        <f t="shared" si="94"/>
        <v>8.35</v>
      </c>
      <c r="P354" s="27">
        <f t="shared" si="100"/>
        <v>12.019039992175074</v>
      </c>
      <c r="Q354" s="28">
        <f t="shared" si="95"/>
        <v>13.009519996087537</v>
      </c>
      <c r="R354" s="28">
        <f t="shared" si="95"/>
        <v>12.015756997672458</v>
      </c>
      <c r="S354" s="29">
        <f t="shared" si="101"/>
        <v>14.17738429500853</v>
      </c>
      <c r="T354" s="25">
        <f t="shared" si="96"/>
        <v>0</v>
      </c>
      <c r="U354" s="30">
        <f t="shared" si="96"/>
        <v>0</v>
      </c>
      <c r="V354" s="30">
        <f t="shared" si="96"/>
        <v>1</v>
      </c>
      <c r="W354" s="31">
        <f t="shared" si="96"/>
        <v>0</v>
      </c>
      <c r="X354" s="25">
        <f t="shared" si="97"/>
        <v>0</v>
      </c>
      <c r="Y354" s="30">
        <f t="shared" si="97"/>
        <v>0</v>
      </c>
      <c r="Z354" s="30">
        <f t="shared" si="97"/>
        <v>100</v>
      </c>
      <c r="AA354" s="31">
        <f t="shared" si="97"/>
        <v>0</v>
      </c>
      <c r="AB354" s="25">
        <f t="shared" si="102"/>
        <v>0</v>
      </c>
      <c r="AC354" s="30">
        <f t="shared" si="103"/>
        <v>100</v>
      </c>
      <c r="AD354" s="30">
        <f t="shared" si="98"/>
        <v>0</v>
      </c>
      <c r="AE354" s="30">
        <f t="shared" si="98"/>
        <v>0</v>
      </c>
      <c r="AF354" s="30">
        <f t="shared" si="104"/>
        <v>100</v>
      </c>
      <c r="AG354" s="31">
        <f t="shared" si="105"/>
        <v>0</v>
      </c>
    </row>
    <row r="355" spans="2:33" x14ac:dyDescent="0.25">
      <c r="B355" s="25">
        <f t="shared" si="106"/>
        <v>344</v>
      </c>
      <c r="C355" s="26">
        <f t="shared" si="99"/>
        <v>2.9069767441860465E-3</v>
      </c>
      <c r="D355" s="27">
        <f t="shared" si="107"/>
        <v>31.976744186046513</v>
      </c>
      <c r="E355" s="28">
        <f t="shared" si="107"/>
        <v>67.732558139534774</v>
      </c>
      <c r="F355" s="28">
        <f t="shared" si="107"/>
        <v>31.976744186046513</v>
      </c>
      <c r="G355" s="28">
        <f t="shared" si="107"/>
        <v>0</v>
      </c>
      <c r="H355" s="28">
        <f t="shared" si="107"/>
        <v>67.732558139534774</v>
      </c>
      <c r="I355" s="29">
        <f t="shared" si="107"/>
        <v>0</v>
      </c>
      <c r="J355" s="27">
        <f t="shared" ref="J355:O397" si="108">D$3*(1+D$4*POWER(D355/D$5,D$6))</f>
        <v>6.0094097802169895</v>
      </c>
      <c r="K355" s="28">
        <f t="shared" si="108"/>
        <v>6.1894228747157181</v>
      </c>
      <c r="L355" s="28">
        <f t="shared" si="108"/>
        <v>6.0094097802169895</v>
      </c>
      <c r="M355" s="28">
        <f t="shared" si="108"/>
        <v>7</v>
      </c>
      <c r="N355" s="28">
        <f t="shared" si="108"/>
        <v>5.8283732070239678</v>
      </c>
      <c r="O355" s="29">
        <f t="shared" si="108"/>
        <v>8.35</v>
      </c>
      <c r="P355" s="27">
        <f t="shared" si="100"/>
        <v>12.018819560433979</v>
      </c>
      <c r="Q355" s="28">
        <f t="shared" si="95"/>
        <v>13.009409780216989</v>
      </c>
      <c r="R355" s="28">
        <f t="shared" si="95"/>
        <v>12.017796081739686</v>
      </c>
      <c r="S355" s="29">
        <f t="shared" si="101"/>
        <v>14.178373207023967</v>
      </c>
      <c r="T355" s="25">
        <f t="shared" si="96"/>
        <v>0</v>
      </c>
      <c r="U355" s="30">
        <f t="shared" si="96"/>
        <v>0</v>
      </c>
      <c r="V355" s="30">
        <f t="shared" si="96"/>
        <v>1</v>
      </c>
      <c r="W355" s="31">
        <f t="shared" si="96"/>
        <v>0</v>
      </c>
      <c r="X355" s="25">
        <f t="shared" si="97"/>
        <v>0</v>
      </c>
      <c r="Y355" s="30">
        <f t="shared" si="97"/>
        <v>0</v>
      </c>
      <c r="Z355" s="30">
        <f t="shared" si="97"/>
        <v>100</v>
      </c>
      <c r="AA355" s="31">
        <f t="shared" si="97"/>
        <v>0</v>
      </c>
      <c r="AB355" s="25">
        <f t="shared" si="102"/>
        <v>0</v>
      </c>
      <c r="AC355" s="30">
        <f t="shared" si="103"/>
        <v>100</v>
      </c>
      <c r="AD355" s="30">
        <f t="shared" si="98"/>
        <v>0</v>
      </c>
      <c r="AE355" s="30">
        <f t="shared" si="98"/>
        <v>0</v>
      </c>
      <c r="AF355" s="30">
        <f t="shared" si="104"/>
        <v>100</v>
      </c>
      <c r="AG355" s="31">
        <f t="shared" si="105"/>
        <v>0</v>
      </c>
    </row>
    <row r="356" spans="2:33" x14ac:dyDescent="0.25">
      <c r="B356" s="25">
        <f t="shared" si="106"/>
        <v>345</v>
      </c>
      <c r="C356" s="26">
        <f t="shared" si="99"/>
        <v>2.8985507246376812E-3</v>
      </c>
      <c r="D356" s="27">
        <f t="shared" si="107"/>
        <v>31.884057971014496</v>
      </c>
      <c r="E356" s="28">
        <f t="shared" si="107"/>
        <v>67.826086956521635</v>
      </c>
      <c r="F356" s="28">
        <f t="shared" si="107"/>
        <v>31.884057971014496</v>
      </c>
      <c r="G356" s="28">
        <f t="shared" si="107"/>
        <v>0</v>
      </c>
      <c r="H356" s="28">
        <f t="shared" si="107"/>
        <v>67.826086956521635</v>
      </c>
      <c r="I356" s="29">
        <f t="shared" si="107"/>
        <v>0</v>
      </c>
      <c r="J356" s="27">
        <f t="shared" si="108"/>
        <v>6.0093011547430297</v>
      </c>
      <c r="K356" s="28">
        <f t="shared" si="108"/>
        <v>6.1904713056342695</v>
      </c>
      <c r="L356" s="28">
        <f t="shared" si="108"/>
        <v>6.0093011547430297</v>
      </c>
      <c r="M356" s="28">
        <f t="shared" si="108"/>
        <v>7</v>
      </c>
      <c r="N356" s="28">
        <f t="shared" si="108"/>
        <v>5.8293604794722711</v>
      </c>
      <c r="O356" s="29">
        <f t="shared" si="108"/>
        <v>8.35</v>
      </c>
      <c r="P356" s="27">
        <f t="shared" si="100"/>
        <v>12.018602309486059</v>
      </c>
      <c r="Q356" s="28">
        <f t="shared" si="95"/>
        <v>13.00930115474303</v>
      </c>
      <c r="R356" s="28">
        <f t="shared" si="95"/>
        <v>12.01983178510654</v>
      </c>
      <c r="S356" s="29">
        <f t="shared" si="101"/>
        <v>14.179360479472271</v>
      </c>
      <c r="T356" s="25">
        <f t="shared" si="96"/>
        <v>1</v>
      </c>
      <c r="U356" s="30">
        <f t="shared" si="96"/>
        <v>0</v>
      </c>
      <c r="V356" s="30">
        <f t="shared" si="96"/>
        <v>0</v>
      </c>
      <c r="W356" s="31">
        <f t="shared" si="96"/>
        <v>0</v>
      </c>
      <c r="X356" s="25">
        <f t="shared" si="97"/>
        <v>100</v>
      </c>
      <c r="Y356" s="30">
        <f t="shared" si="97"/>
        <v>0</v>
      </c>
      <c r="Z356" s="30">
        <f t="shared" si="97"/>
        <v>0</v>
      </c>
      <c r="AA356" s="31">
        <f t="shared" si="97"/>
        <v>0</v>
      </c>
      <c r="AB356" s="25">
        <f t="shared" si="102"/>
        <v>100</v>
      </c>
      <c r="AC356" s="30">
        <f t="shared" si="103"/>
        <v>0</v>
      </c>
      <c r="AD356" s="30">
        <f t="shared" si="98"/>
        <v>100</v>
      </c>
      <c r="AE356" s="30">
        <f t="shared" si="98"/>
        <v>0</v>
      </c>
      <c r="AF356" s="30">
        <f t="shared" si="104"/>
        <v>0</v>
      </c>
      <c r="AG356" s="31">
        <f t="shared" si="105"/>
        <v>0</v>
      </c>
    </row>
    <row r="357" spans="2:33" x14ac:dyDescent="0.25">
      <c r="B357" s="25">
        <f t="shared" si="106"/>
        <v>346</v>
      </c>
      <c r="C357" s="26">
        <f t="shared" si="99"/>
        <v>2.8901734104046241E-3</v>
      </c>
      <c r="D357" s="27">
        <f t="shared" si="107"/>
        <v>32.080924855491332</v>
      </c>
      <c r="E357" s="28">
        <f t="shared" si="107"/>
        <v>67.630057803468105</v>
      </c>
      <c r="F357" s="28">
        <f t="shared" si="107"/>
        <v>32.080924855491332</v>
      </c>
      <c r="G357" s="28">
        <f t="shared" si="107"/>
        <v>0</v>
      </c>
      <c r="H357" s="28">
        <f t="shared" si="107"/>
        <v>67.630057803468105</v>
      </c>
      <c r="I357" s="29">
        <f t="shared" si="107"/>
        <v>0</v>
      </c>
      <c r="J357" s="27">
        <f t="shared" si="108"/>
        <v>6.0095330095790622</v>
      </c>
      <c r="K357" s="28">
        <f t="shared" si="108"/>
        <v>6.1882788530000905</v>
      </c>
      <c r="L357" s="28">
        <f t="shared" si="108"/>
        <v>6.0095330095790622</v>
      </c>
      <c r="M357" s="28">
        <f t="shared" si="108"/>
        <v>7</v>
      </c>
      <c r="N357" s="28">
        <f t="shared" si="108"/>
        <v>5.8272959199084182</v>
      </c>
      <c r="O357" s="29">
        <f t="shared" si="108"/>
        <v>8.35</v>
      </c>
      <c r="P357" s="27">
        <f t="shared" si="100"/>
        <v>12.019066019158124</v>
      </c>
      <c r="Q357" s="28">
        <f t="shared" si="95"/>
        <v>13.009533009579062</v>
      </c>
      <c r="R357" s="28">
        <f t="shared" si="95"/>
        <v>12.015574772908508</v>
      </c>
      <c r="S357" s="29">
        <f t="shared" si="101"/>
        <v>14.177295919908417</v>
      </c>
      <c r="T357" s="25">
        <f t="shared" si="96"/>
        <v>0</v>
      </c>
      <c r="U357" s="30">
        <f t="shared" si="96"/>
        <v>0</v>
      </c>
      <c r="V357" s="30">
        <f t="shared" si="96"/>
        <v>1</v>
      </c>
      <c r="W357" s="31">
        <f t="shared" si="96"/>
        <v>0</v>
      </c>
      <c r="X357" s="25">
        <f t="shared" si="97"/>
        <v>0</v>
      </c>
      <c r="Y357" s="30">
        <f t="shared" si="97"/>
        <v>0</v>
      </c>
      <c r="Z357" s="30">
        <f t="shared" si="97"/>
        <v>100</v>
      </c>
      <c r="AA357" s="31">
        <f t="shared" si="97"/>
        <v>0</v>
      </c>
      <c r="AB357" s="25">
        <f t="shared" si="102"/>
        <v>0</v>
      </c>
      <c r="AC357" s="30">
        <f t="shared" si="103"/>
        <v>100</v>
      </c>
      <c r="AD357" s="30">
        <f t="shared" si="98"/>
        <v>0</v>
      </c>
      <c r="AE357" s="30">
        <f t="shared" si="98"/>
        <v>0</v>
      </c>
      <c r="AF357" s="30">
        <f t="shared" si="104"/>
        <v>100</v>
      </c>
      <c r="AG357" s="31">
        <f t="shared" si="105"/>
        <v>0</v>
      </c>
    </row>
    <row r="358" spans="2:33" x14ac:dyDescent="0.25">
      <c r="B358" s="25">
        <f t="shared" si="106"/>
        <v>347</v>
      </c>
      <c r="C358" s="26">
        <f t="shared" si="99"/>
        <v>2.881844380403458E-3</v>
      </c>
      <c r="D358" s="27">
        <f t="shared" si="107"/>
        <v>31.988472622478387</v>
      </c>
      <c r="E358" s="28">
        <f t="shared" si="107"/>
        <v>67.723342939481157</v>
      </c>
      <c r="F358" s="28">
        <f t="shared" si="107"/>
        <v>31.988472622478387</v>
      </c>
      <c r="G358" s="28">
        <f t="shared" si="107"/>
        <v>0</v>
      </c>
      <c r="H358" s="28">
        <f t="shared" si="107"/>
        <v>67.723342939481157</v>
      </c>
      <c r="I358" s="29">
        <f t="shared" si="107"/>
        <v>0</v>
      </c>
      <c r="J358" s="27">
        <f t="shared" si="108"/>
        <v>6.0094235930981528</v>
      </c>
      <c r="K358" s="28">
        <f t="shared" si="108"/>
        <v>6.1893198097477811</v>
      </c>
      <c r="L358" s="28">
        <f t="shared" si="108"/>
        <v>6.0094235930981528</v>
      </c>
      <c r="M358" s="28">
        <f t="shared" si="108"/>
        <v>7</v>
      </c>
      <c r="N358" s="28">
        <f t="shared" si="108"/>
        <v>5.8282761541791608</v>
      </c>
      <c r="O358" s="29">
        <f t="shared" si="108"/>
        <v>8.35</v>
      </c>
      <c r="P358" s="27">
        <f t="shared" si="100"/>
        <v>12.018847186196306</v>
      </c>
      <c r="Q358" s="28">
        <f t="shared" si="95"/>
        <v>13.009423593098152</v>
      </c>
      <c r="R358" s="28">
        <f t="shared" si="95"/>
        <v>12.017595963926942</v>
      </c>
      <c r="S358" s="29">
        <f t="shared" si="101"/>
        <v>14.17827615417916</v>
      </c>
      <c r="T358" s="25">
        <f t="shared" si="96"/>
        <v>0</v>
      </c>
      <c r="U358" s="30">
        <f t="shared" si="96"/>
        <v>0</v>
      </c>
      <c r="V358" s="30">
        <f t="shared" si="96"/>
        <v>1</v>
      </c>
      <c r="W358" s="31">
        <f t="shared" si="96"/>
        <v>0</v>
      </c>
      <c r="X358" s="25">
        <f t="shared" si="97"/>
        <v>0</v>
      </c>
      <c r="Y358" s="30">
        <f t="shared" si="97"/>
        <v>0</v>
      </c>
      <c r="Z358" s="30">
        <f t="shared" si="97"/>
        <v>100</v>
      </c>
      <c r="AA358" s="31">
        <f t="shared" si="97"/>
        <v>0</v>
      </c>
      <c r="AB358" s="25">
        <f t="shared" si="102"/>
        <v>0</v>
      </c>
      <c r="AC358" s="30">
        <f t="shared" si="103"/>
        <v>100</v>
      </c>
      <c r="AD358" s="30">
        <f t="shared" si="98"/>
        <v>0</v>
      </c>
      <c r="AE358" s="30">
        <f t="shared" si="98"/>
        <v>0</v>
      </c>
      <c r="AF358" s="30">
        <f t="shared" si="104"/>
        <v>100</v>
      </c>
      <c r="AG358" s="31">
        <f t="shared" si="105"/>
        <v>0</v>
      </c>
    </row>
    <row r="359" spans="2:33" x14ac:dyDescent="0.25">
      <c r="B359" s="25">
        <f t="shared" si="106"/>
        <v>348</v>
      </c>
      <c r="C359" s="26">
        <f t="shared" si="99"/>
        <v>2.8735632183908046E-3</v>
      </c>
      <c r="D359" s="27">
        <f t="shared" si="107"/>
        <v>31.896551724137932</v>
      </c>
      <c r="E359" s="28">
        <f t="shared" si="107"/>
        <v>67.81609195402288</v>
      </c>
      <c r="F359" s="28">
        <f t="shared" si="107"/>
        <v>31.896551724137932</v>
      </c>
      <c r="G359" s="28">
        <f t="shared" si="107"/>
        <v>0</v>
      </c>
      <c r="H359" s="28">
        <f t="shared" si="107"/>
        <v>67.81609195402288</v>
      </c>
      <c r="I359" s="29">
        <f t="shared" si="107"/>
        <v>0</v>
      </c>
      <c r="J359" s="27">
        <f t="shared" si="108"/>
        <v>6.0093157419266525</v>
      </c>
      <c r="K359" s="28">
        <f t="shared" si="108"/>
        <v>6.190359057354069</v>
      </c>
      <c r="L359" s="28">
        <f t="shared" si="108"/>
        <v>6.0093157419266525</v>
      </c>
      <c r="M359" s="28">
        <f t="shared" si="108"/>
        <v>7</v>
      </c>
      <c r="N359" s="28">
        <f t="shared" si="108"/>
        <v>5.8292547790084157</v>
      </c>
      <c r="O359" s="29">
        <f t="shared" si="108"/>
        <v>8.35</v>
      </c>
      <c r="P359" s="27">
        <f t="shared" si="100"/>
        <v>12.018631483853305</v>
      </c>
      <c r="Q359" s="28">
        <f t="shared" si="95"/>
        <v>13.009315741926653</v>
      </c>
      <c r="R359" s="28">
        <f t="shared" si="95"/>
        <v>12.019613836362485</v>
      </c>
      <c r="S359" s="29">
        <f t="shared" si="101"/>
        <v>14.179254779008415</v>
      </c>
      <c r="T359" s="25">
        <f t="shared" si="96"/>
        <v>1</v>
      </c>
      <c r="U359" s="30">
        <f t="shared" si="96"/>
        <v>0</v>
      </c>
      <c r="V359" s="30">
        <f t="shared" si="96"/>
        <v>0</v>
      </c>
      <c r="W359" s="31">
        <f t="shared" si="96"/>
        <v>0</v>
      </c>
      <c r="X359" s="25">
        <f t="shared" si="97"/>
        <v>100</v>
      </c>
      <c r="Y359" s="30">
        <f t="shared" si="97"/>
        <v>0</v>
      </c>
      <c r="Z359" s="30">
        <f t="shared" si="97"/>
        <v>0</v>
      </c>
      <c r="AA359" s="31">
        <f t="shared" si="97"/>
        <v>0</v>
      </c>
      <c r="AB359" s="25">
        <f t="shared" si="102"/>
        <v>100</v>
      </c>
      <c r="AC359" s="30">
        <f t="shared" si="103"/>
        <v>0</v>
      </c>
      <c r="AD359" s="30">
        <f t="shared" si="98"/>
        <v>100</v>
      </c>
      <c r="AE359" s="30">
        <f t="shared" si="98"/>
        <v>0</v>
      </c>
      <c r="AF359" s="30">
        <f t="shared" si="104"/>
        <v>0</v>
      </c>
      <c r="AG359" s="31">
        <f t="shared" si="105"/>
        <v>0</v>
      </c>
    </row>
    <row r="360" spans="2:33" x14ac:dyDescent="0.25">
      <c r="B360" s="25">
        <f t="shared" si="106"/>
        <v>349</v>
      </c>
      <c r="C360" s="26">
        <f t="shared" si="99"/>
        <v>2.8653295128939827E-3</v>
      </c>
      <c r="D360" s="27">
        <f t="shared" si="107"/>
        <v>32.091690544412607</v>
      </c>
      <c r="E360" s="28">
        <f t="shared" si="107"/>
        <v>67.621776504297884</v>
      </c>
      <c r="F360" s="28">
        <f t="shared" si="107"/>
        <v>32.091690544412607</v>
      </c>
      <c r="G360" s="28">
        <f t="shared" si="107"/>
        <v>0</v>
      </c>
      <c r="H360" s="28">
        <f t="shared" si="107"/>
        <v>67.621776504297884</v>
      </c>
      <c r="I360" s="29">
        <f t="shared" si="107"/>
        <v>0</v>
      </c>
      <c r="J360" s="27">
        <f t="shared" si="108"/>
        <v>6.0095458123380929</v>
      </c>
      <c r="K360" s="28">
        <f t="shared" si="108"/>
        <v>6.1881866509705015</v>
      </c>
      <c r="L360" s="28">
        <f t="shared" si="108"/>
        <v>6.0095458123380929</v>
      </c>
      <c r="M360" s="28">
        <f t="shared" si="108"/>
        <v>7</v>
      </c>
      <c r="N360" s="28">
        <f t="shared" si="108"/>
        <v>5.8272090963305558</v>
      </c>
      <c r="O360" s="29">
        <f t="shared" si="108"/>
        <v>8.35</v>
      </c>
      <c r="P360" s="27">
        <f t="shared" si="100"/>
        <v>12.019091624676186</v>
      </c>
      <c r="Q360" s="28">
        <f t="shared" si="95"/>
        <v>13.009545812338093</v>
      </c>
      <c r="R360" s="28">
        <f t="shared" si="95"/>
        <v>12.015395747301056</v>
      </c>
      <c r="S360" s="29">
        <f t="shared" si="101"/>
        <v>14.177209096330555</v>
      </c>
      <c r="T360" s="25">
        <f t="shared" si="96"/>
        <v>0</v>
      </c>
      <c r="U360" s="30">
        <f t="shared" si="96"/>
        <v>0</v>
      </c>
      <c r="V360" s="30">
        <f t="shared" si="96"/>
        <v>1</v>
      </c>
      <c r="W360" s="31">
        <f t="shared" si="96"/>
        <v>0</v>
      </c>
      <c r="X360" s="25">
        <f t="shared" si="97"/>
        <v>0</v>
      </c>
      <c r="Y360" s="30">
        <f t="shared" si="97"/>
        <v>0</v>
      </c>
      <c r="Z360" s="30">
        <f t="shared" si="97"/>
        <v>100</v>
      </c>
      <c r="AA360" s="31">
        <f t="shared" si="97"/>
        <v>0</v>
      </c>
      <c r="AB360" s="25">
        <f t="shared" si="102"/>
        <v>0</v>
      </c>
      <c r="AC360" s="30">
        <f t="shared" si="103"/>
        <v>100</v>
      </c>
      <c r="AD360" s="30">
        <f t="shared" si="98"/>
        <v>0</v>
      </c>
      <c r="AE360" s="30">
        <f t="shared" si="98"/>
        <v>0</v>
      </c>
      <c r="AF360" s="30">
        <f t="shared" si="104"/>
        <v>100</v>
      </c>
      <c r="AG360" s="31">
        <f t="shared" si="105"/>
        <v>0</v>
      </c>
    </row>
    <row r="361" spans="2:33" x14ac:dyDescent="0.25">
      <c r="B361" s="25">
        <f t="shared" si="106"/>
        <v>350</v>
      </c>
      <c r="C361" s="26">
        <f t="shared" si="99"/>
        <v>2.8571428571428571E-3</v>
      </c>
      <c r="D361" s="27">
        <f t="shared" si="107"/>
        <v>32</v>
      </c>
      <c r="E361" s="28">
        <f t="shared" si="107"/>
        <v>67.714285714285609</v>
      </c>
      <c r="F361" s="28">
        <f t="shared" si="107"/>
        <v>32</v>
      </c>
      <c r="G361" s="28">
        <f t="shared" si="107"/>
        <v>0</v>
      </c>
      <c r="H361" s="28">
        <f t="shared" si="107"/>
        <v>67.714285714285609</v>
      </c>
      <c r="I361" s="29">
        <f t="shared" si="107"/>
        <v>0</v>
      </c>
      <c r="J361" s="27">
        <f t="shared" si="108"/>
        <v>6.0094371839999994</v>
      </c>
      <c r="K361" s="28">
        <f t="shared" si="108"/>
        <v>6.189218552596417</v>
      </c>
      <c r="L361" s="28">
        <f t="shared" si="108"/>
        <v>6.0094371839999994</v>
      </c>
      <c r="M361" s="28">
        <f t="shared" si="108"/>
        <v>7</v>
      </c>
      <c r="N361" s="28">
        <f t="shared" si="108"/>
        <v>5.8281808036949601</v>
      </c>
      <c r="O361" s="29">
        <f t="shared" si="108"/>
        <v>8.35</v>
      </c>
      <c r="P361" s="27">
        <f t="shared" si="100"/>
        <v>12.018874367999999</v>
      </c>
      <c r="Q361" s="28">
        <f t="shared" si="95"/>
        <v>13.009437183999999</v>
      </c>
      <c r="R361" s="28">
        <f t="shared" si="95"/>
        <v>12.017399356291378</v>
      </c>
      <c r="S361" s="29">
        <f t="shared" si="101"/>
        <v>14.178180803694961</v>
      </c>
      <c r="T361" s="25">
        <f t="shared" si="96"/>
        <v>0</v>
      </c>
      <c r="U361" s="30">
        <f t="shared" si="96"/>
        <v>0</v>
      </c>
      <c r="V361" s="30">
        <f t="shared" si="96"/>
        <v>1</v>
      </c>
      <c r="W361" s="31">
        <f t="shared" si="96"/>
        <v>0</v>
      </c>
      <c r="X361" s="25">
        <f t="shared" si="97"/>
        <v>0</v>
      </c>
      <c r="Y361" s="30">
        <f t="shared" si="97"/>
        <v>0</v>
      </c>
      <c r="Z361" s="30">
        <f t="shared" si="97"/>
        <v>100</v>
      </c>
      <c r="AA361" s="31">
        <f t="shared" si="97"/>
        <v>0</v>
      </c>
      <c r="AB361" s="25">
        <f t="shared" si="102"/>
        <v>0</v>
      </c>
      <c r="AC361" s="30">
        <f t="shared" si="103"/>
        <v>100</v>
      </c>
      <c r="AD361" s="30">
        <f t="shared" si="98"/>
        <v>0</v>
      </c>
      <c r="AE361" s="30">
        <f t="shared" si="98"/>
        <v>0</v>
      </c>
      <c r="AF361" s="30">
        <f t="shared" si="104"/>
        <v>100</v>
      </c>
      <c r="AG361" s="31">
        <f t="shared" si="105"/>
        <v>0</v>
      </c>
    </row>
    <row r="362" spans="2:33" x14ac:dyDescent="0.25">
      <c r="B362" s="25">
        <f t="shared" si="106"/>
        <v>351</v>
      </c>
      <c r="C362" s="26">
        <f t="shared" si="99"/>
        <v>2.8490028490028491E-3</v>
      </c>
      <c r="D362" s="27">
        <f t="shared" si="107"/>
        <v>31.90883190883191</v>
      </c>
      <c r="E362" s="28">
        <f t="shared" si="107"/>
        <v>67.806267806267712</v>
      </c>
      <c r="F362" s="28">
        <f t="shared" si="107"/>
        <v>31.90883190883191</v>
      </c>
      <c r="G362" s="28">
        <f t="shared" si="107"/>
        <v>0</v>
      </c>
      <c r="H362" s="28">
        <f t="shared" si="107"/>
        <v>67.806267806267712</v>
      </c>
      <c r="I362" s="29">
        <f t="shared" si="107"/>
        <v>0</v>
      </c>
      <c r="J362" s="27">
        <f t="shared" si="108"/>
        <v>6.0093300964706646</v>
      </c>
      <c r="K362" s="28">
        <f t="shared" si="108"/>
        <v>6.1902487762027265</v>
      </c>
      <c r="L362" s="28">
        <f t="shared" si="108"/>
        <v>6.0093300964706646</v>
      </c>
      <c r="M362" s="28">
        <f t="shared" si="108"/>
        <v>7</v>
      </c>
      <c r="N362" s="28">
        <f t="shared" si="108"/>
        <v>5.8291509309242349</v>
      </c>
      <c r="O362" s="29">
        <f t="shared" si="108"/>
        <v>8.35</v>
      </c>
      <c r="P362" s="27">
        <f t="shared" si="100"/>
        <v>12.018660192941329</v>
      </c>
      <c r="Q362" s="28">
        <f t="shared" si="95"/>
        <v>13.009330096470665</v>
      </c>
      <c r="R362" s="28">
        <f t="shared" si="95"/>
        <v>12.019399707126961</v>
      </c>
      <c r="S362" s="29">
        <f t="shared" si="101"/>
        <v>14.179150930924234</v>
      </c>
      <c r="T362" s="25">
        <f t="shared" si="96"/>
        <v>1</v>
      </c>
      <c r="U362" s="30">
        <f t="shared" si="96"/>
        <v>0</v>
      </c>
      <c r="V362" s="30">
        <f t="shared" si="96"/>
        <v>0</v>
      </c>
      <c r="W362" s="31">
        <f t="shared" si="96"/>
        <v>0</v>
      </c>
      <c r="X362" s="25">
        <f t="shared" si="97"/>
        <v>100</v>
      </c>
      <c r="Y362" s="30">
        <f t="shared" si="97"/>
        <v>0</v>
      </c>
      <c r="Z362" s="30">
        <f t="shared" si="97"/>
        <v>0</v>
      </c>
      <c r="AA362" s="31">
        <f t="shared" si="97"/>
        <v>0</v>
      </c>
      <c r="AB362" s="25">
        <f t="shared" si="102"/>
        <v>100</v>
      </c>
      <c r="AC362" s="30">
        <f t="shared" si="103"/>
        <v>0</v>
      </c>
      <c r="AD362" s="30">
        <f t="shared" si="98"/>
        <v>100</v>
      </c>
      <c r="AE362" s="30">
        <f t="shared" si="98"/>
        <v>0</v>
      </c>
      <c r="AF362" s="30">
        <f t="shared" si="104"/>
        <v>0</v>
      </c>
      <c r="AG362" s="31">
        <f t="shared" si="105"/>
        <v>0</v>
      </c>
    </row>
    <row r="363" spans="2:33" x14ac:dyDescent="0.25">
      <c r="B363" s="25">
        <f t="shared" si="106"/>
        <v>352</v>
      </c>
      <c r="C363" s="26">
        <f t="shared" si="99"/>
        <v>2.840909090909091E-3</v>
      </c>
      <c r="D363" s="27">
        <f t="shared" si="107"/>
        <v>32.102272727272727</v>
      </c>
      <c r="E363" s="28">
        <f t="shared" si="107"/>
        <v>67.613636363636274</v>
      </c>
      <c r="F363" s="28">
        <f t="shared" si="107"/>
        <v>32.102272727272727</v>
      </c>
      <c r="G363" s="28">
        <f t="shared" si="107"/>
        <v>0</v>
      </c>
      <c r="H363" s="28">
        <f t="shared" si="107"/>
        <v>67.613636363636274</v>
      </c>
      <c r="I363" s="29">
        <f t="shared" si="107"/>
        <v>0</v>
      </c>
      <c r="J363" s="27">
        <f t="shared" si="108"/>
        <v>6.0095584094316763</v>
      </c>
      <c r="K363" s="28">
        <f t="shared" si="108"/>
        <v>6.1880960535737675</v>
      </c>
      <c r="L363" s="28">
        <f t="shared" si="108"/>
        <v>6.0095584094316763</v>
      </c>
      <c r="M363" s="28">
        <f t="shared" si="108"/>
        <v>7</v>
      </c>
      <c r="N363" s="28">
        <f t="shared" si="108"/>
        <v>5.8271237837819649</v>
      </c>
      <c r="O363" s="29">
        <f t="shared" si="108"/>
        <v>8.35</v>
      </c>
      <c r="P363" s="27">
        <f t="shared" si="100"/>
        <v>12.019116818863353</v>
      </c>
      <c r="Q363" s="28">
        <f t="shared" si="95"/>
        <v>13.009558409431676</v>
      </c>
      <c r="R363" s="28">
        <f t="shared" si="95"/>
        <v>12.015219837355733</v>
      </c>
      <c r="S363" s="29">
        <f t="shared" si="101"/>
        <v>14.177123783781965</v>
      </c>
      <c r="T363" s="25">
        <f t="shared" si="96"/>
        <v>0</v>
      </c>
      <c r="U363" s="30">
        <f t="shared" si="96"/>
        <v>0</v>
      </c>
      <c r="V363" s="30">
        <f t="shared" si="96"/>
        <v>1</v>
      </c>
      <c r="W363" s="31">
        <f t="shared" si="96"/>
        <v>0</v>
      </c>
      <c r="X363" s="25">
        <f t="shared" si="97"/>
        <v>0</v>
      </c>
      <c r="Y363" s="30">
        <f t="shared" si="97"/>
        <v>0</v>
      </c>
      <c r="Z363" s="30">
        <f t="shared" si="97"/>
        <v>100</v>
      </c>
      <c r="AA363" s="31">
        <f t="shared" si="97"/>
        <v>0</v>
      </c>
      <c r="AB363" s="25">
        <f t="shared" si="102"/>
        <v>0</v>
      </c>
      <c r="AC363" s="30">
        <f t="shared" si="103"/>
        <v>100</v>
      </c>
      <c r="AD363" s="30">
        <f t="shared" si="98"/>
        <v>0</v>
      </c>
      <c r="AE363" s="30">
        <f t="shared" si="98"/>
        <v>0</v>
      </c>
      <c r="AF363" s="30">
        <f t="shared" si="104"/>
        <v>100</v>
      </c>
      <c r="AG363" s="31">
        <f t="shared" si="105"/>
        <v>0</v>
      </c>
    </row>
    <row r="364" spans="2:33" x14ac:dyDescent="0.25">
      <c r="B364" s="25">
        <f t="shared" si="106"/>
        <v>353</v>
      </c>
      <c r="C364" s="26">
        <f t="shared" si="99"/>
        <v>2.8328611898016999E-3</v>
      </c>
      <c r="D364" s="27">
        <f t="shared" si="107"/>
        <v>32.011331444759207</v>
      </c>
      <c r="E364" s="28">
        <f t="shared" si="107"/>
        <v>67.705382436260535</v>
      </c>
      <c r="F364" s="28">
        <f t="shared" si="107"/>
        <v>32.011331444759207</v>
      </c>
      <c r="G364" s="28">
        <f t="shared" si="107"/>
        <v>0</v>
      </c>
      <c r="H364" s="28">
        <f t="shared" si="107"/>
        <v>67.705382436260535</v>
      </c>
      <c r="I364" s="29">
        <f t="shared" si="107"/>
        <v>0</v>
      </c>
      <c r="J364" s="27">
        <f t="shared" si="108"/>
        <v>6.009450558217921</v>
      </c>
      <c r="K364" s="28">
        <f t="shared" si="108"/>
        <v>6.1891190561232392</v>
      </c>
      <c r="L364" s="28">
        <f t="shared" si="108"/>
        <v>6.009450558217921</v>
      </c>
      <c r="M364" s="28">
        <f t="shared" si="108"/>
        <v>7</v>
      </c>
      <c r="N364" s="28">
        <f t="shared" si="108"/>
        <v>5.8280871111827173</v>
      </c>
      <c r="O364" s="29">
        <f t="shared" si="108"/>
        <v>8.35</v>
      </c>
      <c r="P364" s="27">
        <f t="shared" si="100"/>
        <v>12.018901116435842</v>
      </c>
      <c r="Q364" s="28">
        <f t="shared" si="95"/>
        <v>13.009450558217921</v>
      </c>
      <c r="R364" s="28">
        <f t="shared" si="95"/>
        <v>12.017206167305957</v>
      </c>
      <c r="S364" s="29">
        <f t="shared" si="101"/>
        <v>14.178087111182716</v>
      </c>
      <c r="T364" s="25">
        <f t="shared" si="96"/>
        <v>0</v>
      </c>
      <c r="U364" s="30">
        <f t="shared" si="96"/>
        <v>0</v>
      </c>
      <c r="V364" s="30">
        <f t="shared" si="96"/>
        <v>1</v>
      </c>
      <c r="W364" s="31">
        <f t="shared" si="96"/>
        <v>0</v>
      </c>
      <c r="X364" s="25">
        <f t="shared" si="97"/>
        <v>0</v>
      </c>
      <c r="Y364" s="30">
        <f t="shared" si="97"/>
        <v>0</v>
      </c>
      <c r="Z364" s="30">
        <f t="shared" si="97"/>
        <v>100</v>
      </c>
      <c r="AA364" s="31">
        <f t="shared" si="97"/>
        <v>0</v>
      </c>
      <c r="AB364" s="25">
        <f t="shared" si="102"/>
        <v>0</v>
      </c>
      <c r="AC364" s="30">
        <f t="shared" si="103"/>
        <v>100</v>
      </c>
      <c r="AD364" s="30">
        <f t="shared" si="98"/>
        <v>0</v>
      </c>
      <c r="AE364" s="30">
        <f t="shared" si="98"/>
        <v>0</v>
      </c>
      <c r="AF364" s="30">
        <f t="shared" si="104"/>
        <v>100</v>
      </c>
      <c r="AG364" s="31">
        <f t="shared" si="105"/>
        <v>0</v>
      </c>
    </row>
    <row r="365" spans="2:33" x14ac:dyDescent="0.25">
      <c r="B365" s="25">
        <f t="shared" si="106"/>
        <v>354</v>
      </c>
      <c r="C365" s="26">
        <f t="shared" si="99"/>
        <v>2.8248587570621469E-3</v>
      </c>
      <c r="D365" s="27">
        <f t="shared" si="107"/>
        <v>31.92090395480226</v>
      </c>
      <c r="E365" s="28">
        <f t="shared" si="107"/>
        <v>67.79661016949143</v>
      </c>
      <c r="F365" s="28">
        <f t="shared" si="107"/>
        <v>31.92090395480226</v>
      </c>
      <c r="G365" s="28">
        <f t="shared" si="107"/>
        <v>0</v>
      </c>
      <c r="H365" s="28">
        <f t="shared" si="107"/>
        <v>67.79661016949143</v>
      </c>
      <c r="I365" s="29">
        <f t="shared" si="107"/>
        <v>0</v>
      </c>
      <c r="J365" s="27">
        <f t="shared" si="108"/>
        <v>6.009344223880742</v>
      </c>
      <c r="K365" s="28">
        <f t="shared" si="108"/>
        <v>6.1901404109360101</v>
      </c>
      <c r="L365" s="28">
        <f t="shared" si="108"/>
        <v>6.009344223880742</v>
      </c>
      <c r="M365" s="28">
        <f t="shared" si="108"/>
        <v>7</v>
      </c>
      <c r="N365" s="28">
        <f t="shared" si="108"/>
        <v>5.8290488869647437</v>
      </c>
      <c r="O365" s="29">
        <f t="shared" si="108"/>
        <v>8.35</v>
      </c>
      <c r="P365" s="27">
        <f t="shared" si="100"/>
        <v>12.018688447761484</v>
      </c>
      <c r="Q365" s="28">
        <f t="shared" si="95"/>
        <v>13.009344223880742</v>
      </c>
      <c r="R365" s="28">
        <f t="shared" si="95"/>
        <v>12.019189297900754</v>
      </c>
      <c r="S365" s="29">
        <f t="shared" si="101"/>
        <v>14.179048886964743</v>
      </c>
      <c r="T365" s="25">
        <f t="shared" si="96"/>
        <v>1</v>
      </c>
      <c r="U365" s="30">
        <f t="shared" si="96"/>
        <v>0</v>
      </c>
      <c r="V365" s="30">
        <f t="shared" si="96"/>
        <v>0</v>
      </c>
      <c r="W365" s="31">
        <f t="shared" si="96"/>
        <v>0</v>
      </c>
      <c r="X365" s="25">
        <f t="shared" si="97"/>
        <v>100</v>
      </c>
      <c r="Y365" s="30">
        <f t="shared" si="97"/>
        <v>0</v>
      </c>
      <c r="Z365" s="30">
        <f t="shared" si="97"/>
        <v>0</v>
      </c>
      <c r="AA365" s="31">
        <f t="shared" si="97"/>
        <v>0</v>
      </c>
      <c r="AB365" s="25">
        <f t="shared" si="102"/>
        <v>100</v>
      </c>
      <c r="AC365" s="30">
        <f t="shared" si="103"/>
        <v>0</v>
      </c>
      <c r="AD365" s="30">
        <f t="shared" si="98"/>
        <v>100</v>
      </c>
      <c r="AE365" s="30">
        <f t="shared" si="98"/>
        <v>0</v>
      </c>
      <c r="AF365" s="30">
        <f t="shared" si="104"/>
        <v>0</v>
      </c>
      <c r="AG365" s="31">
        <f t="shared" si="105"/>
        <v>0</v>
      </c>
    </row>
    <row r="366" spans="2:33" x14ac:dyDescent="0.25">
      <c r="B366" s="25">
        <f t="shared" si="106"/>
        <v>355</v>
      </c>
      <c r="C366" s="26">
        <f t="shared" si="99"/>
        <v>2.8169014084507044E-3</v>
      </c>
      <c r="D366" s="27">
        <f t="shared" si="107"/>
        <v>32.112676056338024</v>
      </c>
      <c r="E366" s="28">
        <f t="shared" si="107"/>
        <v>67.605633802816811</v>
      </c>
      <c r="F366" s="28">
        <f t="shared" si="107"/>
        <v>32.112676056338024</v>
      </c>
      <c r="G366" s="28">
        <f t="shared" si="107"/>
        <v>0</v>
      </c>
      <c r="H366" s="28">
        <f t="shared" si="107"/>
        <v>67.605633802816811</v>
      </c>
      <c r="I366" s="29">
        <f t="shared" si="107"/>
        <v>0</v>
      </c>
      <c r="J366" s="27">
        <f t="shared" si="108"/>
        <v>6.0095708057660566</v>
      </c>
      <c r="K366" s="28">
        <f t="shared" si="108"/>
        <v>6.1880070192916392</v>
      </c>
      <c r="L366" s="28">
        <f t="shared" si="108"/>
        <v>6.0095708057660566</v>
      </c>
      <c r="M366" s="28">
        <f t="shared" si="108"/>
        <v>7</v>
      </c>
      <c r="N366" s="28">
        <f t="shared" si="108"/>
        <v>5.8270399431662936</v>
      </c>
      <c r="O366" s="29">
        <f t="shared" si="108"/>
        <v>8.35</v>
      </c>
      <c r="P366" s="27">
        <f t="shared" si="100"/>
        <v>12.019141611532113</v>
      </c>
      <c r="Q366" s="28">
        <f t="shared" si="95"/>
        <v>13.009570805766057</v>
      </c>
      <c r="R366" s="28">
        <f t="shared" si="95"/>
        <v>12.015046962457934</v>
      </c>
      <c r="S366" s="29">
        <f t="shared" si="101"/>
        <v>14.177039943166292</v>
      </c>
      <c r="T366" s="25">
        <f t="shared" si="96"/>
        <v>0</v>
      </c>
      <c r="U366" s="30">
        <f t="shared" si="96"/>
        <v>0</v>
      </c>
      <c r="V366" s="30">
        <f t="shared" si="96"/>
        <v>1</v>
      </c>
      <c r="W366" s="31">
        <f t="shared" si="96"/>
        <v>0</v>
      </c>
      <c r="X366" s="25">
        <f t="shared" si="97"/>
        <v>0</v>
      </c>
      <c r="Y366" s="30">
        <f t="shared" si="97"/>
        <v>0</v>
      </c>
      <c r="Z366" s="30">
        <f t="shared" si="97"/>
        <v>100</v>
      </c>
      <c r="AA366" s="31">
        <f t="shared" si="97"/>
        <v>0</v>
      </c>
      <c r="AB366" s="25">
        <f t="shared" si="102"/>
        <v>0</v>
      </c>
      <c r="AC366" s="30">
        <f t="shared" si="103"/>
        <v>100</v>
      </c>
      <c r="AD366" s="30">
        <f t="shared" si="98"/>
        <v>0</v>
      </c>
      <c r="AE366" s="30">
        <f t="shared" si="98"/>
        <v>0</v>
      </c>
      <c r="AF366" s="30">
        <f t="shared" si="104"/>
        <v>100</v>
      </c>
      <c r="AG366" s="31">
        <f t="shared" si="105"/>
        <v>0</v>
      </c>
    </row>
    <row r="367" spans="2:33" x14ac:dyDescent="0.25">
      <c r="B367" s="25">
        <f t="shared" si="106"/>
        <v>356</v>
      </c>
      <c r="C367" s="26">
        <f t="shared" si="99"/>
        <v>2.8089887640449437E-3</v>
      </c>
      <c r="D367" s="27">
        <f t="shared" si="107"/>
        <v>32.022471910112358</v>
      </c>
      <c r="E367" s="28">
        <f t="shared" si="107"/>
        <v>67.696629213483064</v>
      </c>
      <c r="F367" s="28">
        <f t="shared" si="107"/>
        <v>32.022471910112358</v>
      </c>
      <c r="G367" s="28">
        <f t="shared" si="107"/>
        <v>0</v>
      </c>
      <c r="H367" s="28">
        <f t="shared" si="107"/>
        <v>67.696629213483064</v>
      </c>
      <c r="I367" s="29">
        <f t="shared" si="107"/>
        <v>0</v>
      </c>
      <c r="J367" s="27">
        <f t="shared" si="108"/>
        <v>6.0094637208806425</v>
      </c>
      <c r="K367" s="28">
        <f t="shared" si="108"/>
        <v>6.1890212748141336</v>
      </c>
      <c r="L367" s="28">
        <f t="shared" si="108"/>
        <v>6.0094637208806425</v>
      </c>
      <c r="M367" s="28">
        <f t="shared" si="108"/>
        <v>7</v>
      </c>
      <c r="N367" s="28">
        <f t="shared" si="108"/>
        <v>5.8279950337833091</v>
      </c>
      <c r="O367" s="29">
        <f t="shared" si="108"/>
        <v>8.35</v>
      </c>
      <c r="P367" s="27">
        <f t="shared" si="100"/>
        <v>12.018927441761285</v>
      </c>
      <c r="Q367" s="28">
        <f t="shared" si="95"/>
        <v>13.009463720880643</v>
      </c>
      <c r="R367" s="28">
        <f t="shared" si="95"/>
        <v>12.017016308597443</v>
      </c>
      <c r="S367" s="29">
        <f t="shared" si="101"/>
        <v>14.177995033783308</v>
      </c>
      <c r="T367" s="25">
        <f t="shared" si="96"/>
        <v>0</v>
      </c>
      <c r="U367" s="30">
        <f t="shared" si="96"/>
        <v>0</v>
      </c>
      <c r="V367" s="30">
        <f t="shared" si="96"/>
        <v>1</v>
      </c>
      <c r="W367" s="31">
        <f t="shared" si="96"/>
        <v>0</v>
      </c>
      <c r="X367" s="25">
        <f t="shared" si="97"/>
        <v>0</v>
      </c>
      <c r="Y367" s="30">
        <f t="shared" si="97"/>
        <v>0</v>
      </c>
      <c r="Z367" s="30">
        <f t="shared" si="97"/>
        <v>100</v>
      </c>
      <c r="AA367" s="31">
        <f t="shared" si="97"/>
        <v>0</v>
      </c>
      <c r="AB367" s="25">
        <f t="shared" si="102"/>
        <v>0</v>
      </c>
      <c r="AC367" s="30">
        <f t="shared" si="103"/>
        <v>100</v>
      </c>
      <c r="AD367" s="30">
        <f t="shared" si="98"/>
        <v>0</v>
      </c>
      <c r="AE367" s="30">
        <f t="shared" si="98"/>
        <v>0</v>
      </c>
      <c r="AF367" s="30">
        <f t="shared" si="104"/>
        <v>100</v>
      </c>
      <c r="AG367" s="31">
        <f t="shared" si="105"/>
        <v>0</v>
      </c>
    </row>
    <row r="368" spans="2:33" x14ac:dyDescent="0.25">
      <c r="B368" s="25">
        <f t="shared" si="106"/>
        <v>357</v>
      </c>
      <c r="C368" s="26">
        <f t="shared" si="99"/>
        <v>2.8011204481792717E-3</v>
      </c>
      <c r="D368" s="27">
        <f t="shared" si="107"/>
        <v>31.932773109243698</v>
      </c>
      <c r="E368" s="28">
        <f t="shared" si="107"/>
        <v>67.787114845938291</v>
      </c>
      <c r="F368" s="28">
        <f t="shared" si="107"/>
        <v>31.932773109243698</v>
      </c>
      <c r="G368" s="28">
        <f t="shared" si="107"/>
        <v>0</v>
      </c>
      <c r="H368" s="28">
        <f t="shared" si="107"/>
        <v>67.787114845938291</v>
      </c>
      <c r="I368" s="29">
        <f t="shared" si="107"/>
        <v>0</v>
      </c>
      <c r="J368" s="27">
        <f t="shared" si="108"/>
        <v>6.009358129490721</v>
      </c>
      <c r="K368" s="28">
        <f t="shared" si="108"/>
        <v>6.190033912073714</v>
      </c>
      <c r="L368" s="28">
        <f t="shared" si="108"/>
        <v>6.009358129490721</v>
      </c>
      <c r="M368" s="28">
        <f t="shared" si="108"/>
        <v>7</v>
      </c>
      <c r="N368" s="28">
        <f t="shared" si="108"/>
        <v>5.8289486005360809</v>
      </c>
      <c r="O368" s="29">
        <f t="shared" si="108"/>
        <v>8.35</v>
      </c>
      <c r="P368" s="27">
        <f t="shared" si="100"/>
        <v>12.018716258981442</v>
      </c>
      <c r="Q368" s="28">
        <f t="shared" si="95"/>
        <v>13.009358129490721</v>
      </c>
      <c r="R368" s="28">
        <f t="shared" si="95"/>
        <v>12.018982512609796</v>
      </c>
      <c r="S368" s="29">
        <f t="shared" si="101"/>
        <v>14.178948600536081</v>
      </c>
      <c r="T368" s="25">
        <f t="shared" si="96"/>
        <v>1</v>
      </c>
      <c r="U368" s="30">
        <f t="shared" si="96"/>
        <v>0</v>
      </c>
      <c r="V368" s="30">
        <f t="shared" si="96"/>
        <v>0</v>
      </c>
      <c r="W368" s="31">
        <f t="shared" si="96"/>
        <v>0</v>
      </c>
      <c r="X368" s="25">
        <f t="shared" si="97"/>
        <v>100</v>
      </c>
      <c r="Y368" s="30">
        <f t="shared" si="97"/>
        <v>0</v>
      </c>
      <c r="Z368" s="30">
        <f t="shared" si="97"/>
        <v>0</v>
      </c>
      <c r="AA368" s="31">
        <f t="shared" si="97"/>
        <v>0</v>
      </c>
      <c r="AB368" s="25">
        <f t="shared" si="102"/>
        <v>100</v>
      </c>
      <c r="AC368" s="30">
        <f t="shared" si="103"/>
        <v>0</v>
      </c>
      <c r="AD368" s="30">
        <f t="shared" si="98"/>
        <v>100</v>
      </c>
      <c r="AE368" s="30">
        <f t="shared" si="98"/>
        <v>0</v>
      </c>
      <c r="AF368" s="30">
        <f t="shared" si="104"/>
        <v>0</v>
      </c>
      <c r="AG368" s="31">
        <f t="shared" si="105"/>
        <v>0</v>
      </c>
    </row>
    <row r="369" spans="2:33" x14ac:dyDescent="0.25">
      <c r="B369" s="25">
        <f t="shared" si="106"/>
        <v>358</v>
      </c>
      <c r="C369" s="26">
        <f t="shared" si="99"/>
        <v>2.7932960893854749E-3</v>
      </c>
      <c r="D369" s="27">
        <f t="shared" si="107"/>
        <v>32.122905027932958</v>
      </c>
      <c r="E369" s="28">
        <f t="shared" si="107"/>
        <v>67.597765363128403</v>
      </c>
      <c r="F369" s="28">
        <f t="shared" si="107"/>
        <v>32.122905027932958</v>
      </c>
      <c r="G369" s="28">
        <f t="shared" si="107"/>
        <v>0</v>
      </c>
      <c r="H369" s="28">
        <f t="shared" si="107"/>
        <v>67.597765363128403</v>
      </c>
      <c r="I369" s="29">
        <f t="shared" si="107"/>
        <v>0</v>
      </c>
      <c r="J369" s="27">
        <f t="shared" si="108"/>
        <v>6.0095830060929973</v>
      </c>
      <c r="K369" s="28">
        <f t="shared" si="108"/>
        <v>6.1879195080256322</v>
      </c>
      <c r="L369" s="28">
        <f t="shared" si="108"/>
        <v>6.0095830060929973</v>
      </c>
      <c r="M369" s="28">
        <f t="shared" si="108"/>
        <v>7</v>
      </c>
      <c r="N369" s="28">
        <f t="shared" si="108"/>
        <v>5.8269575367241373</v>
      </c>
      <c r="O369" s="29">
        <f t="shared" si="108"/>
        <v>8.35</v>
      </c>
      <c r="P369" s="27">
        <f t="shared" si="100"/>
        <v>12.019166012185995</v>
      </c>
      <c r="Q369" s="28">
        <f t="shared" si="95"/>
        <v>13.009583006092997</v>
      </c>
      <c r="R369" s="28">
        <f t="shared" si="95"/>
        <v>12.01487704474977</v>
      </c>
      <c r="S369" s="29">
        <f t="shared" si="101"/>
        <v>14.176957536724137</v>
      </c>
      <c r="T369" s="25">
        <f t="shared" si="96"/>
        <v>0</v>
      </c>
      <c r="U369" s="30">
        <f t="shared" si="96"/>
        <v>0</v>
      </c>
      <c r="V369" s="30">
        <f t="shared" si="96"/>
        <v>1</v>
      </c>
      <c r="W369" s="31">
        <f t="shared" ref="W369:W432" si="109">IF(S369=MIN($P369:$S369),1,0)</f>
        <v>0</v>
      </c>
      <c r="X369" s="25">
        <f t="shared" si="97"/>
        <v>0</v>
      </c>
      <c r="Y369" s="30">
        <f t="shared" si="97"/>
        <v>0</v>
      </c>
      <c r="Z369" s="30">
        <f t="shared" si="97"/>
        <v>100</v>
      </c>
      <c r="AA369" s="31">
        <f t="shared" ref="AA369:AA432" si="110">W369/SUM($T369:$W369)*100</f>
        <v>0</v>
      </c>
      <c r="AB369" s="25">
        <f t="shared" si="102"/>
        <v>0</v>
      </c>
      <c r="AC369" s="30">
        <f t="shared" si="103"/>
        <v>100</v>
      </c>
      <c r="AD369" s="30">
        <f t="shared" si="98"/>
        <v>0</v>
      </c>
      <c r="AE369" s="30">
        <f t="shared" si="98"/>
        <v>0</v>
      </c>
      <c r="AF369" s="30">
        <f t="shared" si="104"/>
        <v>100</v>
      </c>
      <c r="AG369" s="31">
        <f t="shared" si="105"/>
        <v>0</v>
      </c>
    </row>
    <row r="370" spans="2:33" x14ac:dyDescent="0.25">
      <c r="B370" s="25">
        <f t="shared" si="106"/>
        <v>359</v>
      </c>
      <c r="C370" s="26">
        <f t="shared" si="99"/>
        <v>2.7855153203342618E-3</v>
      </c>
      <c r="D370" s="27">
        <f t="shared" si="107"/>
        <v>32.033426183844007</v>
      </c>
      <c r="E370" s="28">
        <f t="shared" si="107"/>
        <v>67.688022284122482</v>
      </c>
      <c r="F370" s="28">
        <f t="shared" si="107"/>
        <v>32.033426183844007</v>
      </c>
      <c r="G370" s="28">
        <f t="shared" si="107"/>
        <v>0</v>
      </c>
      <c r="H370" s="28">
        <f t="shared" si="107"/>
        <v>67.688022284122482</v>
      </c>
      <c r="I370" s="29">
        <f t="shared" si="107"/>
        <v>0</v>
      </c>
      <c r="J370" s="27">
        <f t="shared" si="108"/>
        <v>6.0094766769567149</v>
      </c>
      <c r="K370" s="28">
        <f t="shared" si="108"/>
        <v>6.1889251647099117</v>
      </c>
      <c r="L370" s="28">
        <f t="shared" si="108"/>
        <v>6.0094766769567149</v>
      </c>
      <c r="M370" s="28">
        <f t="shared" si="108"/>
        <v>7</v>
      </c>
      <c r="N370" s="28">
        <f t="shared" si="108"/>
        <v>5.8279045301018337</v>
      </c>
      <c r="O370" s="29">
        <f t="shared" si="108"/>
        <v>8.35</v>
      </c>
      <c r="P370" s="27">
        <f t="shared" si="100"/>
        <v>12.01895335391343</v>
      </c>
      <c r="Q370" s="28">
        <f t="shared" ref="Q370:R433" si="111">J370+M370</f>
        <v>13.009476676956716</v>
      </c>
      <c r="R370" s="28">
        <f t="shared" si="111"/>
        <v>12.016829694811745</v>
      </c>
      <c r="S370" s="29">
        <f t="shared" si="101"/>
        <v>14.177904530101834</v>
      </c>
      <c r="T370" s="25">
        <f t="shared" ref="T370:W433" si="112">IF(P370=MIN($P370:$S370),1,0)</f>
        <v>0</v>
      </c>
      <c r="U370" s="30">
        <f t="shared" si="112"/>
        <v>0</v>
      </c>
      <c r="V370" s="30">
        <f t="shared" si="112"/>
        <v>1</v>
      </c>
      <c r="W370" s="31">
        <f t="shared" si="109"/>
        <v>0</v>
      </c>
      <c r="X370" s="25">
        <f t="shared" ref="X370:AA433" si="113">T370/SUM($T370:$W370)*100</f>
        <v>0</v>
      </c>
      <c r="Y370" s="30">
        <f t="shared" si="113"/>
        <v>0</v>
      </c>
      <c r="Z370" s="30">
        <f t="shared" si="113"/>
        <v>100</v>
      </c>
      <c r="AA370" s="31">
        <f t="shared" si="110"/>
        <v>0</v>
      </c>
      <c r="AB370" s="25">
        <f t="shared" si="102"/>
        <v>0</v>
      </c>
      <c r="AC370" s="30">
        <f t="shared" si="103"/>
        <v>100</v>
      </c>
      <c r="AD370" s="30">
        <f t="shared" ref="AD370:AE433" si="114">X370</f>
        <v>0</v>
      </c>
      <c r="AE370" s="30">
        <f t="shared" si="114"/>
        <v>0</v>
      </c>
      <c r="AF370" s="30">
        <f t="shared" si="104"/>
        <v>100</v>
      </c>
      <c r="AG370" s="31">
        <f t="shared" si="105"/>
        <v>0</v>
      </c>
    </row>
    <row r="371" spans="2:33" x14ac:dyDescent="0.25">
      <c r="B371" s="25">
        <f t="shared" si="106"/>
        <v>360</v>
      </c>
      <c r="C371" s="26">
        <f t="shared" si="99"/>
        <v>2.7777777777777779E-3</v>
      </c>
      <c r="D371" s="27">
        <f t="shared" si="107"/>
        <v>31.944444444444439</v>
      </c>
      <c r="E371" s="28">
        <f t="shared" si="107"/>
        <v>67.777777777777686</v>
      </c>
      <c r="F371" s="28">
        <f t="shared" si="107"/>
        <v>31.944444444444439</v>
      </c>
      <c r="G371" s="28">
        <f t="shared" si="107"/>
        <v>0</v>
      </c>
      <c r="H371" s="28">
        <f t="shared" si="107"/>
        <v>67.777777777777686</v>
      </c>
      <c r="I371" s="29">
        <f t="shared" si="107"/>
        <v>0</v>
      </c>
      <c r="J371" s="27">
        <f t="shared" si="108"/>
        <v>6.009371818469222</v>
      </c>
      <c r="K371" s="28">
        <f t="shared" si="108"/>
        <v>6.189929231824415</v>
      </c>
      <c r="L371" s="28">
        <f t="shared" si="108"/>
        <v>6.009371818469222</v>
      </c>
      <c r="M371" s="28">
        <f t="shared" si="108"/>
        <v>7</v>
      </c>
      <c r="N371" s="28">
        <f t="shared" si="108"/>
        <v>5.8288500266346581</v>
      </c>
      <c r="O371" s="29">
        <f t="shared" si="108"/>
        <v>8.35</v>
      </c>
      <c r="P371" s="27">
        <f t="shared" si="100"/>
        <v>12.018743636938444</v>
      </c>
      <c r="Q371" s="28">
        <f t="shared" si="111"/>
        <v>13.009371818469223</v>
      </c>
      <c r="R371" s="28">
        <f t="shared" si="111"/>
        <v>12.018779258459073</v>
      </c>
      <c r="S371" s="29">
        <f t="shared" si="101"/>
        <v>14.178850026634658</v>
      </c>
      <c r="T371" s="25">
        <f t="shared" si="112"/>
        <v>1</v>
      </c>
      <c r="U371" s="30">
        <f t="shared" si="112"/>
        <v>0</v>
      </c>
      <c r="V371" s="30">
        <f t="shared" si="112"/>
        <v>0</v>
      </c>
      <c r="W371" s="31">
        <f t="shared" si="109"/>
        <v>0</v>
      </c>
      <c r="X371" s="25">
        <f t="shared" si="113"/>
        <v>100</v>
      </c>
      <c r="Y371" s="30">
        <f t="shared" si="113"/>
        <v>0</v>
      </c>
      <c r="Z371" s="30">
        <f t="shared" si="113"/>
        <v>0</v>
      </c>
      <c r="AA371" s="31">
        <f t="shared" si="110"/>
        <v>0</v>
      </c>
      <c r="AB371" s="25">
        <f t="shared" si="102"/>
        <v>100</v>
      </c>
      <c r="AC371" s="30">
        <f t="shared" si="103"/>
        <v>0</v>
      </c>
      <c r="AD371" s="30">
        <f t="shared" si="114"/>
        <v>100</v>
      </c>
      <c r="AE371" s="30">
        <f t="shared" si="114"/>
        <v>0</v>
      </c>
      <c r="AF371" s="30">
        <f t="shared" si="104"/>
        <v>0</v>
      </c>
      <c r="AG371" s="31">
        <f t="shared" si="105"/>
        <v>0</v>
      </c>
    </row>
    <row r="372" spans="2:33" x14ac:dyDescent="0.25">
      <c r="B372" s="25">
        <f t="shared" si="106"/>
        <v>361</v>
      </c>
      <c r="C372" s="26">
        <f t="shared" si="99"/>
        <v>2.7700831024930748E-3</v>
      </c>
      <c r="D372" s="27">
        <f t="shared" si="107"/>
        <v>32.132963988919663</v>
      </c>
      <c r="E372" s="28">
        <f t="shared" si="107"/>
        <v>67.59002770083093</v>
      </c>
      <c r="F372" s="28">
        <f t="shared" si="107"/>
        <v>32.132963988919663</v>
      </c>
      <c r="G372" s="28">
        <f t="shared" si="107"/>
        <v>0</v>
      </c>
      <c r="H372" s="28">
        <f t="shared" si="107"/>
        <v>67.59002770083093</v>
      </c>
      <c r="I372" s="29">
        <f t="shared" si="107"/>
        <v>0</v>
      </c>
      <c r="J372" s="27">
        <f t="shared" si="108"/>
        <v>6.0095950150157895</v>
      </c>
      <c r="K372" s="28">
        <f t="shared" si="108"/>
        <v>6.1878334810368596</v>
      </c>
      <c r="L372" s="28">
        <f t="shared" si="108"/>
        <v>6.0095950150157895</v>
      </c>
      <c r="M372" s="28">
        <f t="shared" si="108"/>
        <v>7</v>
      </c>
      <c r="N372" s="28">
        <f t="shared" si="108"/>
        <v>5.8268765279763768</v>
      </c>
      <c r="O372" s="29">
        <f t="shared" si="108"/>
        <v>8.35</v>
      </c>
      <c r="P372" s="27">
        <f t="shared" si="100"/>
        <v>12.019190030031579</v>
      </c>
      <c r="Q372" s="28">
        <f t="shared" si="111"/>
        <v>13.00959501501579</v>
      </c>
      <c r="R372" s="28">
        <f t="shared" si="111"/>
        <v>12.014710009013235</v>
      </c>
      <c r="S372" s="29">
        <f t="shared" si="101"/>
        <v>14.176876527976376</v>
      </c>
      <c r="T372" s="25">
        <f t="shared" si="112"/>
        <v>0</v>
      </c>
      <c r="U372" s="30">
        <f t="shared" si="112"/>
        <v>0</v>
      </c>
      <c r="V372" s="30">
        <f t="shared" si="112"/>
        <v>1</v>
      </c>
      <c r="W372" s="31">
        <f t="shared" si="109"/>
        <v>0</v>
      </c>
      <c r="X372" s="25">
        <f t="shared" si="113"/>
        <v>0</v>
      </c>
      <c r="Y372" s="30">
        <f t="shared" si="113"/>
        <v>0</v>
      </c>
      <c r="Z372" s="30">
        <f t="shared" si="113"/>
        <v>100</v>
      </c>
      <c r="AA372" s="31">
        <f t="shared" si="110"/>
        <v>0</v>
      </c>
      <c r="AB372" s="25">
        <f t="shared" si="102"/>
        <v>0</v>
      </c>
      <c r="AC372" s="30">
        <f t="shared" si="103"/>
        <v>100</v>
      </c>
      <c r="AD372" s="30">
        <f t="shared" si="114"/>
        <v>0</v>
      </c>
      <c r="AE372" s="30">
        <f t="shared" si="114"/>
        <v>0</v>
      </c>
      <c r="AF372" s="30">
        <f t="shared" si="104"/>
        <v>100</v>
      </c>
      <c r="AG372" s="31">
        <f t="shared" si="105"/>
        <v>0</v>
      </c>
    </row>
    <row r="373" spans="2:33" x14ac:dyDescent="0.25">
      <c r="B373" s="25">
        <f t="shared" si="106"/>
        <v>362</v>
      </c>
      <c r="C373" s="26">
        <f t="shared" si="99"/>
        <v>2.7624309392265192E-3</v>
      </c>
      <c r="D373" s="27">
        <f t="shared" si="107"/>
        <v>32.04419889502762</v>
      </c>
      <c r="E373" s="28">
        <f t="shared" si="107"/>
        <v>67.679558011049636</v>
      </c>
      <c r="F373" s="28">
        <f t="shared" si="107"/>
        <v>32.04419889502762</v>
      </c>
      <c r="G373" s="28">
        <f t="shared" si="107"/>
        <v>0</v>
      </c>
      <c r="H373" s="28">
        <f t="shared" si="107"/>
        <v>67.679558011049636</v>
      </c>
      <c r="I373" s="29">
        <f t="shared" si="107"/>
        <v>0</v>
      </c>
      <c r="J373" s="27">
        <f t="shared" si="108"/>
        <v>6.0094894312607012</v>
      </c>
      <c r="K373" s="28">
        <f t="shared" si="108"/>
        <v>6.1888306833404947</v>
      </c>
      <c r="L373" s="28">
        <f t="shared" si="108"/>
        <v>6.0094894312607012</v>
      </c>
      <c r="M373" s="28">
        <f t="shared" si="108"/>
        <v>7</v>
      </c>
      <c r="N373" s="28">
        <f t="shared" si="108"/>
        <v>5.8278155601456323</v>
      </c>
      <c r="O373" s="29">
        <f t="shared" si="108"/>
        <v>8.35</v>
      </c>
      <c r="P373" s="27">
        <f t="shared" si="100"/>
        <v>12.018978862521402</v>
      </c>
      <c r="Q373" s="28">
        <f t="shared" si="111"/>
        <v>13.0094894312607</v>
      </c>
      <c r="R373" s="28">
        <f t="shared" si="111"/>
        <v>12.016646243486127</v>
      </c>
      <c r="S373" s="29">
        <f t="shared" si="101"/>
        <v>14.177815560145632</v>
      </c>
      <c r="T373" s="25">
        <f t="shared" si="112"/>
        <v>0</v>
      </c>
      <c r="U373" s="30">
        <f t="shared" si="112"/>
        <v>0</v>
      </c>
      <c r="V373" s="30">
        <f t="shared" si="112"/>
        <v>1</v>
      </c>
      <c r="W373" s="31">
        <f t="shared" si="109"/>
        <v>0</v>
      </c>
      <c r="X373" s="25">
        <f t="shared" si="113"/>
        <v>0</v>
      </c>
      <c r="Y373" s="30">
        <f t="shared" si="113"/>
        <v>0</v>
      </c>
      <c r="Z373" s="30">
        <f t="shared" si="113"/>
        <v>100</v>
      </c>
      <c r="AA373" s="31">
        <f t="shared" si="110"/>
        <v>0</v>
      </c>
      <c r="AB373" s="25">
        <f t="shared" si="102"/>
        <v>0</v>
      </c>
      <c r="AC373" s="30">
        <f t="shared" si="103"/>
        <v>100</v>
      </c>
      <c r="AD373" s="30">
        <f t="shared" si="114"/>
        <v>0</v>
      </c>
      <c r="AE373" s="30">
        <f t="shared" si="114"/>
        <v>0</v>
      </c>
      <c r="AF373" s="30">
        <f t="shared" si="104"/>
        <v>100</v>
      </c>
      <c r="AG373" s="31">
        <f t="shared" si="105"/>
        <v>0</v>
      </c>
    </row>
    <row r="374" spans="2:33" x14ac:dyDescent="0.25">
      <c r="B374" s="25">
        <f t="shared" si="106"/>
        <v>363</v>
      </c>
      <c r="C374" s="26">
        <f t="shared" si="99"/>
        <v>2.7548209366391185E-3</v>
      </c>
      <c r="D374" s="27">
        <f t="shared" si="107"/>
        <v>31.955922865013768</v>
      </c>
      <c r="E374" s="28">
        <f t="shared" si="107"/>
        <v>67.768595041322229</v>
      </c>
      <c r="F374" s="28">
        <f t="shared" si="107"/>
        <v>31.955922865013768</v>
      </c>
      <c r="G374" s="28">
        <f t="shared" si="107"/>
        <v>0</v>
      </c>
      <c r="H374" s="28">
        <f t="shared" si="107"/>
        <v>67.768595041322229</v>
      </c>
      <c r="I374" s="29">
        <f t="shared" si="107"/>
        <v>0</v>
      </c>
      <c r="J374" s="27">
        <f t="shared" si="108"/>
        <v>6.0093852958259806</v>
      </c>
      <c r="K374" s="28">
        <f t="shared" si="108"/>
        <v>6.1898263240140716</v>
      </c>
      <c r="L374" s="28">
        <f t="shared" si="108"/>
        <v>6.0093852958259806</v>
      </c>
      <c r="M374" s="28">
        <f t="shared" si="108"/>
        <v>7</v>
      </c>
      <c r="N374" s="28">
        <f t="shared" si="108"/>
        <v>5.8287531217799176</v>
      </c>
      <c r="O374" s="29">
        <f t="shared" si="108"/>
        <v>8.35</v>
      </c>
      <c r="P374" s="27">
        <f t="shared" si="100"/>
        <v>12.018770591651961</v>
      </c>
      <c r="Q374" s="28">
        <f t="shared" si="111"/>
        <v>13.009385295825981</v>
      </c>
      <c r="R374" s="28">
        <f t="shared" si="111"/>
        <v>12.018579445793989</v>
      </c>
      <c r="S374" s="29">
        <f t="shared" si="101"/>
        <v>14.178753121779916</v>
      </c>
      <c r="T374" s="25">
        <f t="shared" si="112"/>
        <v>0</v>
      </c>
      <c r="U374" s="30">
        <f t="shared" si="112"/>
        <v>0</v>
      </c>
      <c r="V374" s="30">
        <f t="shared" si="112"/>
        <v>1</v>
      </c>
      <c r="W374" s="31">
        <f t="shared" si="109"/>
        <v>0</v>
      </c>
      <c r="X374" s="25">
        <f t="shared" si="113"/>
        <v>0</v>
      </c>
      <c r="Y374" s="30">
        <f t="shared" si="113"/>
        <v>0</v>
      </c>
      <c r="Z374" s="30">
        <f t="shared" si="113"/>
        <v>100</v>
      </c>
      <c r="AA374" s="31">
        <f t="shared" si="110"/>
        <v>0</v>
      </c>
      <c r="AB374" s="25">
        <f t="shared" si="102"/>
        <v>0</v>
      </c>
      <c r="AC374" s="30">
        <f t="shared" si="103"/>
        <v>100</v>
      </c>
      <c r="AD374" s="30">
        <f t="shared" si="114"/>
        <v>0</v>
      </c>
      <c r="AE374" s="30">
        <f t="shared" si="114"/>
        <v>0</v>
      </c>
      <c r="AF374" s="30">
        <f t="shared" si="104"/>
        <v>100</v>
      </c>
      <c r="AG374" s="31">
        <f t="shared" si="105"/>
        <v>0</v>
      </c>
    </row>
    <row r="375" spans="2:33" x14ac:dyDescent="0.25">
      <c r="B375" s="25">
        <f t="shared" si="106"/>
        <v>364</v>
      </c>
      <c r="C375" s="26">
        <f t="shared" si="99"/>
        <v>2.7472527472527475E-3</v>
      </c>
      <c r="D375" s="27">
        <f t="shared" si="107"/>
        <v>31.868131868131861</v>
      </c>
      <c r="E375" s="28">
        <f t="shared" si="107"/>
        <v>67.857142857142762</v>
      </c>
      <c r="F375" s="28">
        <f t="shared" si="107"/>
        <v>31.868131868131861</v>
      </c>
      <c r="G375" s="28">
        <f t="shared" si="107"/>
        <v>0</v>
      </c>
      <c r="H375" s="28">
        <f t="shared" si="107"/>
        <v>67.857142857142762</v>
      </c>
      <c r="I375" s="29">
        <f t="shared" si="107"/>
        <v>0</v>
      </c>
      <c r="J375" s="27">
        <f t="shared" si="108"/>
        <v>6.0092825849365044</v>
      </c>
      <c r="K375" s="28">
        <f t="shared" si="108"/>
        <v>6.1908203938463133</v>
      </c>
      <c r="L375" s="28">
        <f t="shared" si="108"/>
        <v>6.0092825849365044</v>
      </c>
      <c r="M375" s="28">
        <f t="shared" si="108"/>
        <v>7</v>
      </c>
      <c r="N375" s="28">
        <f t="shared" si="108"/>
        <v>5.8296892042052786</v>
      </c>
      <c r="O375" s="29">
        <f t="shared" si="108"/>
        <v>8.35</v>
      </c>
      <c r="P375" s="27">
        <f t="shared" si="100"/>
        <v>12.018565169873009</v>
      </c>
      <c r="Q375" s="28">
        <f t="shared" si="111"/>
        <v>13.009282584936503</v>
      </c>
      <c r="R375" s="28">
        <f t="shared" si="111"/>
        <v>12.020509598051593</v>
      </c>
      <c r="S375" s="29">
        <f t="shared" si="101"/>
        <v>14.179689204205278</v>
      </c>
      <c r="T375" s="25">
        <f t="shared" si="112"/>
        <v>1</v>
      </c>
      <c r="U375" s="30">
        <f t="shared" si="112"/>
        <v>0</v>
      </c>
      <c r="V375" s="30">
        <f t="shared" si="112"/>
        <v>0</v>
      </c>
      <c r="W375" s="31">
        <f t="shared" si="109"/>
        <v>0</v>
      </c>
      <c r="X375" s="25">
        <f t="shared" si="113"/>
        <v>100</v>
      </c>
      <c r="Y375" s="30">
        <f t="shared" si="113"/>
        <v>0</v>
      </c>
      <c r="Z375" s="30">
        <f t="shared" si="113"/>
        <v>0</v>
      </c>
      <c r="AA375" s="31">
        <f t="shared" si="110"/>
        <v>0</v>
      </c>
      <c r="AB375" s="25">
        <f t="shared" si="102"/>
        <v>100</v>
      </c>
      <c r="AC375" s="30">
        <f t="shared" si="103"/>
        <v>0</v>
      </c>
      <c r="AD375" s="30">
        <f t="shared" si="114"/>
        <v>100</v>
      </c>
      <c r="AE375" s="30">
        <f t="shared" si="114"/>
        <v>0</v>
      </c>
      <c r="AF375" s="30">
        <f t="shared" si="104"/>
        <v>0</v>
      </c>
      <c r="AG375" s="31">
        <f t="shared" si="105"/>
        <v>0</v>
      </c>
    </row>
    <row r="376" spans="2:33" x14ac:dyDescent="0.25">
      <c r="B376" s="25">
        <f t="shared" si="106"/>
        <v>365</v>
      </c>
      <c r="C376" s="26">
        <f t="shared" si="99"/>
        <v>2.7397260273972603E-3</v>
      </c>
      <c r="D376" s="27">
        <f t="shared" si="107"/>
        <v>32.054794520547937</v>
      </c>
      <c r="E376" s="28">
        <f t="shared" si="107"/>
        <v>67.671232876712239</v>
      </c>
      <c r="F376" s="28">
        <f t="shared" si="107"/>
        <v>32.054794520547937</v>
      </c>
      <c r="G376" s="28">
        <f t="shared" si="107"/>
        <v>0</v>
      </c>
      <c r="H376" s="28">
        <f t="shared" si="107"/>
        <v>67.671232876712239</v>
      </c>
      <c r="I376" s="29">
        <f t="shared" si="107"/>
        <v>0</v>
      </c>
      <c r="J376" s="27">
        <f t="shared" si="108"/>
        <v>6.0095019884590748</v>
      </c>
      <c r="K376" s="28">
        <f t="shared" si="108"/>
        <v>6.1887377896623939</v>
      </c>
      <c r="L376" s="28">
        <f t="shared" si="108"/>
        <v>6.0095019884590748</v>
      </c>
      <c r="M376" s="28">
        <f t="shared" si="108"/>
        <v>7</v>
      </c>
      <c r="N376" s="28">
        <f t="shared" si="108"/>
        <v>5.827728085265421</v>
      </c>
      <c r="O376" s="29">
        <f t="shared" si="108"/>
        <v>8.35</v>
      </c>
      <c r="P376" s="27">
        <f t="shared" si="100"/>
        <v>12.01900397691815</v>
      </c>
      <c r="Q376" s="28">
        <f t="shared" si="111"/>
        <v>13.009501988459075</v>
      </c>
      <c r="R376" s="28">
        <f t="shared" si="111"/>
        <v>12.016465874927814</v>
      </c>
      <c r="S376" s="29">
        <f t="shared" si="101"/>
        <v>14.177728085265421</v>
      </c>
      <c r="T376" s="25">
        <f t="shared" si="112"/>
        <v>0</v>
      </c>
      <c r="U376" s="30">
        <f t="shared" si="112"/>
        <v>0</v>
      </c>
      <c r="V376" s="30">
        <f t="shared" si="112"/>
        <v>1</v>
      </c>
      <c r="W376" s="31">
        <f t="shared" si="109"/>
        <v>0</v>
      </c>
      <c r="X376" s="25">
        <f t="shared" si="113"/>
        <v>0</v>
      </c>
      <c r="Y376" s="30">
        <f t="shared" si="113"/>
        <v>0</v>
      </c>
      <c r="Z376" s="30">
        <f t="shared" si="113"/>
        <v>100</v>
      </c>
      <c r="AA376" s="31">
        <f t="shared" si="110"/>
        <v>0</v>
      </c>
      <c r="AB376" s="25">
        <f t="shared" si="102"/>
        <v>0</v>
      </c>
      <c r="AC376" s="30">
        <f t="shared" si="103"/>
        <v>100</v>
      </c>
      <c r="AD376" s="30">
        <f t="shared" si="114"/>
        <v>0</v>
      </c>
      <c r="AE376" s="30">
        <f t="shared" si="114"/>
        <v>0</v>
      </c>
      <c r="AF376" s="30">
        <f t="shared" si="104"/>
        <v>100</v>
      </c>
      <c r="AG376" s="31">
        <f t="shared" si="105"/>
        <v>0</v>
      </c>
    </row>
    <row r="377" spans="2:33" x14ac:dyDescent="0.25">
      <c r="B377" s="25">
        <f t="shared" si="106"/>
        <v>366</v>
      </c>
      <c r="C377" s="26">
        <f t="shared" si="99"/>
        <v>2.7322404371584699E-3</v>
      </c>
      <c r="D377" s="27">
        <f t="shared" si="107"/>
        <v>31.967213114754088</v>
      </c>
      <c r="E377" s="28">
        <f t="shared" si="107"/>
        <v>67.759562841529956</v>
      </c>
      <c r="F377" s="28">
        <f t="shared" si="107"/>
        <v>31.967213114754088</v>
      </c>
      <c r="G377" s="28">
        <f t="shared" si="107"/>
        <v>0</v>
      </c>
      <c r="H377" s="28">
        <f t="shared" si="107"/>
        <v>67.759562841529956</v>
      </c>
      <c r="I377" s="29">
        <f t="shared" si="107"/>
        <v>0</v>
      </c>
      <c r="J377" s="27">
        <f t="shared" si="108"/>
        <v>6.0093985664178877</v>
      </c>
      <c r="K377" s="28">
        <f t="shared" si="108"/>
        <v>6.1897251440181753</v>
      </c>
      <c r="L377" s="28">
        <f t="shared" si="108"/>
        <v>6.0093985664178877</v>
      </c>
      <c r="M377" s="28">
        <f t="shared" si="108"/>
        <v>7</v>
      </c>
      <c r="N377" s="28">
        <f t="shared" si="108"/>
        <v>5.8286578439504488</v>
      </c>
      <c r="O377" s="29">
        <f t="shared" si="108"/>
        <v>8.35</v>
      </c>
      <c r="P377" s="27">
        <f t="shared" si="100"/>
        <v>12.018797132835775</v>
      </c>
      <c r="Q377" s="28">
        <f t="shared" si="111"/>
        <v>13.009398566417888</v>
      </c>
      <c r="R377" s="28">
        <f t="shared" si="111"/>
        <v>12.018382987968625</v>
      </c>
      <c r="S377" s="29">
        <f t="shared" si="101"/>
        <v>14.178657843950448</v>
      </c>
      <c r="T377" s="25">
        <f t="shared" si="112"/>
        <v>0</v>
      </c>
      <c r="U377" s="30">
        <f t="shared" si="112"/>
        <v>0</v>
      </c>
      <c r="V377" s="30">
        <f t="shared" si="112"/>
        <v>1</v>
      </c>
      <c r="W377" s="31">
        <f t="shared" si="109"/>
        <v>0</v>
      </c>
      <c r="X377" s="25">
        <f t="shared" si="113"/>
        <v>0</v>
      </c>
      <c r="Y377" s="30">
        <f t="shared" si="113"/>
        <v>0</v>
      </c>
      <c r="Z377" s="30">
        <f t="shared" si="113"/>
        <v>100</v>
      </c>
      <c r="AA377" s="31">
        <f t="shared" si="110"/>
        <v>0</v>
      </c>
      <c r="AB377" s="25">
        <f t="shared" si="102"/>
        <v>0</v>
      </c>
      <c r="AC377" s="30">
        <f t="shared" si="103"/>
        <v>100</v>
      </c>
      <c r="AD377" s="30">
        <f t="shared" si="114"/>
        <v>0</v>
      </c>
      <c r="AE377" s="30">
        <f t="shared" si="114"/>
        <v>0</v>
      </c>
      <c r="AF377" s="30">
        <f t="shared" si="104"/>
        <v>100</v>
      </c>
      <c r="AG377" s="31">
        <f t="shared" si="105"/>
        <v>0</v>
      </c>
    </row>
    <row r="378" spans="2:33" x14ac:dyDescent="0.25">
      <c r="B378" s="25">
        <f t="shared" si="106"/>
        <v>367</v>
      </c>
      <c r="C378" s="26">
        <f t="shared" si="99"/>
        <v>2.7247956403269754E-3</v>
      </c>
      <c r="D378" s="27">
        <f t="shared" si="107"/>
        <v>31.880108991825601</v>
      </c>
      <c r="E378" s="28">
        <f t="shared" si="107"/>
        <v>67.847411444141585</v>
      </c>
      <c r="F378" s="28">
        <f t="shared" si="107"/>
        <v>31.880108991825601</v>
      </c>
      <c r="G378" s="28">
        <f t="shared" si="107"/>
        <v>0</v>
      </c>
      <c r="H378" s="28">
        <f t="shared" si="107"/>
        <v>67.847411444141585</v>
      </c>
      <c r="I378" s="29">
        <f t="shared" si="107"/>
        <v>0</v>
      </c>
      <c r="J378" s="27">
        <f t="shared" si="108"/>
        <v>6.0092965476452331</v>
      </c>
      <c r="K378" s="28">
        <f t="shared" si="108"/>
        <v>6.1907109549538095</v>
      </c>
      <c r="L378" s="28">
        <f t="shared" si="108"/>
        <v>6.0092965476452331</v>
      </c>
      <c r="M378" s="28">
        <f t="shared" si="108"/>
        <v>7</v>
      </c>
      <c r="N378" s="28">
        <f t="shared" si="108"/>
        <v>5.8295861492481702</v>
      </c>
      <c r="O378" s="29">
        <f t="shared" si="108"/>
        <v>8.35</v>
      </c>
      <c r="P378" s="27">
        <f t="shared" si="100"/>
        <v>12.018593095290466</v>
      </c>
      <c r="Q378" s="28">
        <f t="shared" si="111"/>
        <v>13.009296547645233</v>
      </c>
      <c r="R378" s="28">
        <f t="shared" si="111"/>
        <v>12.02029710420198</v>
      </c>
      <c r="S378" s="29">
        <f t="shared" si="101"/>
        <v>14.17958614924817</v>
      </c>
      <c r="T378" s="25">
        <f t="shared" si="112"/>
        <v>1</v>
      </c>
      <c r="U378" s="30">
        <f t="shared" si="112"/>
        <v>0</v>
      </c>
      <c r="V378" s="30">
        <f t="shared" si="112"/>
        <v>0</v>
      </c>
      <c r="W378" s="31">
        <f t="shared" si="109"/>
        <v>0</v>
      </c>
      <c r="X378" s="25">
        <f t="shared" si="113"/>
        <v>100</v>
      </c>
      <c r="Y378" s="30">
        <f t="shared" si="113"/>
        <v>0</v>
      </c>
      <c r="Z378" s="30">
        <f t="shared" si="113"/>
        <v>0</v>
      </c>
      <c r="AA378" s="31">
        <f t="shared" si="110"/>
        <v>0</v>
      </c>
      <c r="AB378" s="25">
        <f t="shared" si="102"/>
        <v>100</v>
      </c>
      <c r="AC378" s="30">
        <f t="shared" si="103"/>
        <v>0</v>
      </c>
      <c r="AD378" s="30">
        <f t="shared" si="114"/>
        <v>100</v>
      </c>
      <c r="AE378" s="30">
        <f t="shared" si="114"/>
        <v>0</v>
      </c>
      <c r="AF378" s="30">
        <f t="shared" si="104"/>
        <v>0</v>
      </c>
      <c r="AG378" s="31">
        <f t="shared" si="105"/>
        <v>0</v>
      </c>
    </row>
    <row r="379" spans="2:33" x14ac:dyDescent="0.25">
      <c r="B379" s="25">
        <f t="shared" si="106"/>
        <v>368</v>
      </c>
      <c r="C379" s="26">
        <f t="shared" si="99"/>
        <v>2.717391304347826E-3</v>
      </c>
      <c r="D379" s="27">
        <f t="shared" si="107"/>
        <v>32.065217391304337</v>
      </c>
      <c r="E379" s="28">
        <f t="shared" si="107"/>
        <v>67.663043478260775</v>
      </c>
      <c r="F379" s="28">
        <f t="shared" si="107"/>
        <v>32.065217391304337</v>
      </c>
      <c r="G379" s="28">
        <f t="shared" si="107"/>
        <v>0</v>
      </c>
      <c r="H379" s="28">
        <f t="shared" si="107"/>
        <v>67.663043478260775</v>
      </c>
      <c r="I379" s="29">
        <f t="shared" si="107"/>
        <v>0</v>
      </c>
      <c r="J379" s="27">
        <f t="shared" si="108"/>
        <v>6.0095143530758595</v>
      </c>
      <c r="K379" s="28">
        <f t="shared" si="108"/>
        <v>6.1886464439993318</v>
      </c>
      <c r="L379" s="28">
        <f t="shared" si="108"/>
        <v>6.0095143530758595</v>
      </c>
      <c r="M379" s="28">
        <f t="shared" si="108"/>
        <v>7</v>
      </c>
      <c r="N379" s="28">
        <f t="shared" si="108"/>
        <v>5.8276420680993715</v>
      </c>
      <c r="O379" s="29">
        <f t="shared" si="108"/>
        <v>8.35</v>
      </c>
      <c r="P379" s="27">
        <f t="shared" si="100"/>
        <v>12.019028706151719</v>
      </c>
      <c r="Q379" s="28">
        <f t="shared" si="111"/>
        <v>13.009514353075859</v>
      </c>
      <c r="R379" s="28">
        <f t="shared" si="111"/>
        <v>12.016288512098704</v>
      </c>
      <c r="S379" s="29">
        <f t="shared" si="101"/>
        <v>14.17764206809937</v>
      </c>
      <c r="T379" s="25">
        <f t="shared" si="112"/>
        <v>0</v>
      </c>
      <c r="U379" s="30">
        <f t="shared" si="112"/>
        <v>0</v>
      </c>
      <c r="V379" s="30">
        <f t="shared" si="112"/>
        <v>1</v>
      </c>
      <c r="W379" s="31">
        <f t="shared" si="109"/>
        <v>0</v>
      </c>
      <c r="X379" s="25">
        <f t="shared" si="113"/>
        <v>0</v>
      </c>
      <c r="Y379" s="30">
        <f t="shared" si="113"/>
        <v>0</v>
      </c>
      <c r="Z379" s="30">
        <f t="shared" si="113"/>
        <v>100</v>
      </c>
      <c r="AA379" s="31">
        <f t="shared" si="110"/>
        <v>0</v>
      </c>
      <c r="AB379" s="25">
        <f t="shared" si="102"/>
        <v>0</v>
      </c>
      <c r="AC379" s="30">
        <f t="shared" si="103"/>
        <v>100</v>
      </c>
      <c r="AD379" s="30">
        <f t="shared" si="114"/>
        <v>0</v>
      </c>
      <c r="AE379" s="30">
        <f t="shared" si="114"/>
        <v>0</v>
      </c>
      <c r="AF379" s="30">
        <f t="shared" si="104"/>
        <v>100</v>
      </c>
      <c r="AG379" s="31">
        <f t="shared" si="105"/>
        <v>0</v>
      </c>
    </row>
    <row r="380" spans="2:33" x14ac:dyDescent="0.25">
      <c r="B380" s="25">
        <f t="shared" si="106"/>
        <v>369</v>
      </c>
      <c r="C380" s="26">
        <f t="shared" si="99"/>
        <v>2.7100271002710027E-3</v>
      </c>
      <c r="D380" s="27">
        <f t="shared" si="107"/>
        <v>31.978319783197822</v>
      </c>
      <c r="E380" s="28">
        <f t="shared" si="107"/>
        <v>67.750677506774977</v>
      </c>
      <c r="F380" s="28">
        <f t="shared" si="107"/>
        <v>31.978319783197822</v>
      </c>
      <c r="G380" s="28">
        <f t="shared" si="107"/>
        <v>0</v>
      </c>
      <c r="H380" s="28">
        <f t="shared" si="107"/>
        <v>67.750677506774977</v>
      </c>
      <c r="I380" s="29">
        <f t="shared" si="107"/>
        <v>0</v>
      </c>
      <c r="J380" s="27">
        <f t="shared" si="108"/>
        <v>6.0094116349547502</v>
      </c>
      <c r="K380" s="28">
        <f t="shared" si="108"/>
        <v>6.1896256486973291</v>
      </c>
      <c r="L380" s="28">
        <f t="shared" si="108"/>
        <v>6.0094116349547502</v>
      </c>
      <c r="M380" s="28">
        <f t="shared" si="108"/>
        <v>7</v>
      </c>
      <c r="N380" s="28">
        <f t="shared" si="108"/>
        <v>5.8285641525233185</v>
      </c>
      <c r="O380" s="29">
        <f t="shared" si="108"/>
        <v>8.35</v>
      </c>
      <c r="P380" s="27">
        <f t="shared" si="100"/>
        <v>12.0188232699095</v>
      </c>
      <c r="Q380" s="28">
        <f t="shared" si="111"/>
        <v>13.00941163495475</v>
      </c>
      <c r="R380" s="28">
        <f t="shared" si="111"/>
        <v>12.018189801220647</v>
      </c>
      <c r="S380" s="29">
        <f t="shared" si="101"/>
        <v>14.178564152523318</v>
      </c>
      <c r="T380" s="25">
        <f t="shared" si="112"/>
        <v>0</v>
      </c>
      <c r="U380" s="30">
        <f t="shared" si="112"/>
        <v>0</v>
      </c>
      <c r="V380" s="30">
        <f t="shared" si="112"/>
        <v>1</v>
      </c>
      <c r="W380" s="31">
        <f t="shared" si="109"/>
        <v>0</v>
      </c>
      <c r="X380" s="25">
        <f t="shared" si="113"/>
        <v>0</v>
      </c>
      <c r="Y380" s="30">
        <f t="shared" si="113"/>
        <v>0</v>
      </c>
      <c r="Z380" s="30">
        <f t="shared" si="113"/>
        <v>100</v>
      </c>
      <c r="AA380" s="31">
        <f t="shared" si="110"/>
        <v>0</v>
      </c>
      <c r="AB380" s="25">
        <f t="shared" si="102"/>
        <v>0</v>
      </c>
      <c r="AC380" s="30">
        <f t="shared" si="103"/>
        <v>100</v>
      </c>
      <c r="AD380" s="30">
        <f t="shared" si="114"/>
        <v>0</v>
      </c>
      <c r="AE380" s="30">
        <f t="shared" si="114"/>
        <v>0</v>
      </c>
      <c r="AF380" s="30">
        <f t="shared" si="104"/>
        <v>100</v>
      </c>
      <c r="AG380" s="31">
        <f t="shared" si="105"/>
        <v>0</v>
      </c>
    </row>
    <row r="381" spans="2:33" x14ac:dyDescent="0.25">
      <c r="B381" s="25">
        <f t="shared" si="106"/>
        <v>370</v>
      </c>
      <c r="C381" s="26">
        <f t="shared" si="99"/>
        <v>2.7027027027027029E-3</v>
      </c>
      <c r="D381" s="27">
        <f t="shared" si="107"/>
        <v>31.891891891891884</v>
      </c>
      <c r="E381" s="28">
        <f t="shared" si="107"/>
        <v>67.837837837837753</v>
      </c>
      <c r="F381" s="28">
        <f t="shared" si="107"/>
        <v>31.891891891891884</v>
      </c>
      <c r="G381" s="28">
        <f t="shared" si="107"/>
        <v>0</v>
      </c>
      <c r="H381" s="28">
        <f t="shared" si="107"/>
        <v>67.837837837837753</v>
      </c>
      <c r="I381" s="29">
        <f t="shared" si="107"/>
        <v>0</v>
      </c>
      <c r="J381" s="27">
        <f t="shared" si="108"/>
        <v>6.0093102992965921</v>
      </c>
      <c r="K381" s="28">
        <f t="shared" si="108"/>
        <v>6.1906033366877224</v>
      </c>
      <c r="L381" s="28">
        <f t="shared" si="108"/>
        <v>6.0093102992965921</v>
      </c>
      <c r="M381" s="28">
        <f t="shared" si="108"/>
        <v>7</v>
      </c>
      <c r="N381" s="28">
        <f t="shared" si="108"/>
        <v>5.8294848087142723</v>
      </c>
      <c r="O381" s="29">
        <f t="shared" si="108"/>
        <v>8.35</v>
      </c>
      <c r="P381" s="27">
        <f t="shared" si="100"/>
        <v>12.018620598593184</v>
      </c>
      <c r="Q381" s="28">
        <f t="shared" si="111"/>
        <v>13.009310299296592</v>
      </c>
      <c r="R381" s="28">
        <f t="shared" si="111"/>
        <v>12.020088145401996</v>
      </c>
      <c r="S381" s="29">
        <f t="shared" si="101"/>
        <v>14.179484808714271</v>
      </c>
      <c r="T381" s="25">
        <f t="shared" si="112"/>
        <v>1</v>
      </c>
      <c r="U381" s="30">
        <f t="shared" si="112"/>
        <v>0</v>
      </c>
      <c r="V381" s="30">
        <f t="shared" si="112"/>
        <v>0</v>
      </c>
      <c r="W381" s="31">
        <f t="shared" si="109"/>
        <v>0</v>
      </c>
      <c r="X381" s="25">
        <f t="shared" si="113"/>
        <v>100</v>
      </c>
      <c r="Y381" s="30">
        <f t="shared" si="113"/>
        <v>0</v>
      </c>
      <c r="Z381" s="30">
        <f t="shared" si="113"/>
        <v>0</v>
      </c>
      <c r="AA381" s="31">
        <f t="shared" si="110"/>
        <v>0</v>
      </c>
      <c r="AB381" s="25">
        <f t="shared" si="102"/>
        <v>100</v>
      </c>
      <c r="AC381" s="30">
        <f t="shared" si="103"/>
        <v>0</v>
      </c>
      <c r="AD381" s="30">
        <f t="shared" si="114"/>
        <v>100</v>
      </c>
      <c r="AE381" s="30">
        <f t="shared" si="114"/>
        <v>0</v>
      </c>
      <c r="AF381" s="30">
        <f t="shared" si="104"/>
        <v>0</v>
      </c>
      <c r="AG381" s="31">
        <f t="shared" si="105"/>
        <v>0</v>
      </c>
    </row>
    <row r="382" spans="2:33" x14ac:dyDescent="0.25">
      <c r="B382" s="25">
        <f t="shared" si="106"/>
        <v>371</v>
      </c>
      <c r="C382" s="26">
        <f t="shared" si="99"/>
        <v>2.6954177897574125E-3</v>
      </c>
      <c r="D382" s="27">
        <f t="shared" si="107"/>
        <v>32.075471698113198</v>
      </c>
      <c r="E382" s="28">
        <f t="shared" si="107"/>
        <v>67.65498652291096</v>
      </c>
      <c r="F382" s="28">
        <f t="shared" si="107"/>
        <v>32.075471698113198</v>
      </c>
      <c r="G382" s="28">
        <f t="shared" si="107"/>
        <v>0</v>
      </c>
      <c r="H382" s="28">
        <f t="shared" si="107"/>
        <v>67.65498652291096</v>
      </c>
      <c r="I382" s="29">
        <f t="shared" si="107"/>
        <v>0</v>
      </c>
      <c r="J382" s="27">
        <f t="shared" si="108"/>
        <v>6.0095265294980109</v>
      </c>
      <c r="K382" s="28">
        <f t="shared" si="108"/>
        <v>6.1885566079857934</v>
      </c>
      <c r="L382" s="28">
        <f t="shared" si="108"/>
        <v>6.0095265294980109</v>
      </c>
      <c r="M382" s="28">
        <f t="shared" si="108"/>
        <v>7</v>
      </c>
      <c r="N382" s="28">
        <f t="shared" si="108"/>
        <v>5.8275574725199561</v>
      </c>
      <c r="O382" s="29">
        <f t="shared" si="108"/>
        <v>8.35</v>
      </c>
      <c r="P382" s="27">
        <f t="shared" si="100"/>
        <v>12.019053058996022</v>
      </c>
      <c r="Q382" s="28">
        <f t="shared" si="111"/>
        <v>13.009526529498011</v>
      </c>
      <c r="R382" s="28">
        <f t="shared" si="111"/>
        <v>12.01611408050575</v>
      </c>
      <c r="S382" s="29">
        <f t="shared" si="101"/>
        <v>14.177557472519956</v>
      </c>
      <c r="T382" s="25">
        <f t="shared" si="112"/>
        <v>0</v>
      </c>
      <c r="U382" s="30">
        <f t="shared" si="112"/>
        <v>0</v>
      </c>
      <c r="V382" s="30">
        <f t="shared" si="112"/>
        <v>1</v>
      </c>
      <c r="W382" s="31">
        <f t="shared" si="109"/>
        <v>0</v>
      </c>
      <c r="X382" s="25">
        <f t="shared" si="113"/>
        <v>0</v>
      </c>
      <c r="Y382" s="30">
        <f t="shared" si="113"/>
        <v>0</v>
      </c>
      <c r="Z382" s="30">
        <f t="shared" si="113"/>
        <v>100</v>
      </c>
      <c r="AA382" s="31">
        <f t="shared" si="110"/>
        <v>0</v>
      </c>
      <c r="AB382" s="25">
        <f t="shared" si="102"/>
        <v>0</v>
      </c>
      <c r="AC382" s="30">
        <f t="shared" si="103"/>
        <v>100</v>
      </c>
      <c r="AD382" s="30">
        <f t="shared" si="114"/>
        <v>0</v>
      </c>
      <c r="AE382" s="30">
        <f t="shared" si="114"/>
        <v>0</v>
      </c>
      <c r="AF382" s="30">
        <f t="shared" si="104"/>
        <v>100</v>
      </c>
      <c r="AG382" s="31">
        <f t="shared" si="105"/>
        <v>0</v>
      </c>
    </row>
    <row r="383" spans="2:33" x14ac:dyDescent="0.25">
      <c r="B383" s="25">
        <f t="shared" si="106"/>
        <v>372</v>
      </c>
      <c r="C383" s="26">
        <f t="shared" si="99"/>
        <v>2.6881720430107529E-3</v>
      </c>
      <c r="D383" s="27">
        <f t="shared" si="107"/>
        <v>31.989247311827949</v>
      </c>
      <c r="E383" s="28">
        <f t="shared" si="107"/>
        <v>67.741935483870876</v>
      </c>
      <c r="F383" s="28">
        <f t="shared" si="107"/>
        <v>31.989247311827949</v>
      </c>
      <c r="G383" s="28">
        <f t="shared" si="107"/>
        <v>0</v>
      </c>
      <c r="H383" s="28">
        <f t="shared" si="107"/>
        <v>67.741935483870876</v>
      </c>
      <c r="I383" s="29">
        <f t="shared" si="107"/>
        <v>0</v>
      </c>
      <c r="J383" s="27">
        <f t="shared" si="108"/>
        <v>6.0094245060048106</v>
      </c>
      <c r="K383" s="28">
        <f t="shared" si="108"/>
        <v>6.1895277963359785</v>
      </c>
      <c r="L383" s="28">
        <f t="shared" si="108"/>
        <v>6.0094245060048106</v>
      </c>
      <c r="M383" s="28">
        <f t="shared" si="108"/>
        <v>7</v>
      </c>
      <c r="N383" s="28">
        <f t="shared" si="108"/>
        <v>5.8284720082163801</v>
      </c>
      <c r="O383" s="29">
        <f t="shared" si="108"/>
        <v>8.35</v>
      </c>
      <c r="P383" s="27">
        <f t="shared" si="100"/>
        <v>12.018849012009621</v>
      </c>
      <c r="Q383" s="28">
        <f t="shared" si="111"/>
        <v>13.009424506004811</v>
      </c>
      <c r="R383" s="28">
        <f t="shared" si="111"/>
        <v>12.017999804552359</v>
      </c>
      <c r="S383" s="29">
        <f t="shared" si="101"/>
        <v>14.17847200821638</v>
      </c>
      <c r="T383" s="25">
        <f t="shared" si="112"/>
        <v>0</v>
      </c>
      <c r="U383" s="30">
        <f t="shared" si="112"/>
        <v>0</v>
      </c>
      <c r="V383" s="30">
        <f t="shared" si="112"/>
        <v>1</v>
      </c>
      <c r="W383" s="31">
        <f t="shared" si="109"/>
        <v>0</v>
      </c>
      <c r="X383" s="25">
        <f t="shared" si="113"/>
        <v>0</v>
      </c>
      <c r="Y383" s="30">
        <f t="shared" si="113"/>
        <v>0</v>
      </c>
      <c r="Z383" s="30">
        <f t="shared" si="113"/>
        <v>100</v>
      </c>
      <c r="AA383" s="31">
        <f t="shared" si="110"/>
        <v>0</v>
      </c>
      <c r="AB383" s="25">
        <f t="shared" si="102"/>
        <v>0</v>
      </c>
      <c r="AC383" s="30">
        <f t="shared" si="103"/>
        <v>100</v>
      </c>
      <c r="AD383" s="30">
        <f t="shared" si="114"/>
        <v>0</v>
      </c>
      <c r="AE383" s="30">
        <f t="shared" si="114"/>
        <v>0</v>
      </c>
      <c r="AF383" s="30">
        <f t="shared" si="104"/>
        <v>100</v>
      </c>
      <c r="AG383" s="31">
        <f t="shared" si="105"/>
        <v>0</v>
      </c>
    </row>
    <row r="384" spans="2:33" x14ac:dyDescent="0.25">
      <c r="B384" s="25">
        <f t="shared" si="106"/>
        <v>373</v>
      </c>
      <c r="C384" s="26">
        <f t="shared" si="99"/>
        <v>2.6809651474530832E-3</v>
      </c>
      <c r="D384" s="27">
        <f t="shared" si="107"/>
        <v>31.903485254691681</v>
      </c>
      <c r="E384" s="28">
        <f t="shared" si="107"/>
        <v>67.828418230562917</v>
      </c>
      <c r="F384" s="28">
        <f t="shared" si="107"/>
        <v>31.903485254691681</v>
      </c>
      <c r="G384" s="28">
        <f t="shared" si="107"/>
        <v>0</v>
      </c>
      <c r="H384" s="28">
        <f t="shared" si="107"/>
        <v>67.828418230562917</v>
      </c>
      <c r="I384" s="29">
        <f t="shared" si="107"/>
        <v>0</v>
      </c>
      <c r="J384" s="27">
        <f t="shared" si="108"/>
        <v>6.009323844626361</v>
      </c>
      <c r="K384" s="28">
        <f t="shared" si="108"/>
        <v>6.1904974940065784</v>
      </c>
      <c r="L384" s="28">
        <f t="shared" si="108"/>
        <v>6.009323844626361</v>
      </c>
      <c r="M384" s="28">
        <f t="shared" si="108"/>
        <v>7</v>
      </c>
      <c r="N384" s="28">
        <f t="shared" si="108"/>
        <v>5.8293851401895287</v>
      </c>
      <c r="O384" s="29">
        <f t="shared" si="108"/>
        <v>8.35</v>
      </c>
      <c r="P384" s="27">
        <f t="shared" si="100"/>
        <v>12.018647689252722</v>
      </c>
      <c r="Q384" s="28">
        <f t="shared" si="111"/>
        <v>13.009323844626362</v>
      </c>
      <c r="R384" s="28">
        <f t="shared" si="111"/>
        <v>12.019882634196108</v>
      </c>
      <c r="S384" s="29">
        <f t="shared" si="101"/>
        <v>14.179385140189527</v>
      </c>
      <c r="T384" s="25">
        <f t="shared" si="112"/>
        <v>1</v>
      </c>
      <c r="U384" s="30">
        <f t="shared" si="112"/>
        <v>0</v>
      </c>
      <c r="V384" s="30">
        <f t="shared" si="112"/>
        <v>0</v>
      </c>
      <c r="W384" s="31">
        <f t="shared" si="109"/>
        <v>0</v>
      </c>
      <c r="X384" s="25">
        <f t="shared" si="113"/>
        <v>100</v>
      </c>
      <c r="Y384" s="30">
        <f t="shared" si="113"/>
        <v>0</v>
      </c>
      <c r="Z384" s="30">
        <f t="shared" si="113"/>
        <v>0</v>
      </c>
      <c r="AA384" s="31">
        <f t="shared" si="110"/>
        <v>0</v>
      </c>
      <c r="AB384" s="25">
        <f t="shared" si="102"/>
        <v>100</v>
      </c>
      <c r="AC384" s="30">
        <f t="shared" si="103"/>
        <v>0</v>
      </c>
      <c r="AD384" s="30">
        <f t="shared" si="114"/>
        <v>100</v>
      </c>
      <c r="AE384" s="30">
        <f t="shared" si="114"/>
        <v>0</v>
      </c>
      <c r="AF384" s="30">
        <f t="shared" si="104"/>
        <v>0</v>
      </c>
      <c r="AG384" s="31">
        <f t="shared" si="105"/>
        <v>0</v>
      </c>
    </row>
    <row r="385" spans="2:33" x14ac:dyDescent="0.25">
      <c r="B385" s="25">
        <f t="shared" si="106"/>
        <v>374</v>
      </c>
      <c r="C385" s="26">
        <f t="shared" si="99"/>
        <v>2.6737967914438501E-3</v>
      </c>
      <c r="D385" s="27">
        <f t="shared" si="107"/>
        <v>32.085561497326196</v>
      </c>
      <c r="E385" s="28">
        <f t="shared" si="107"/>
        <v>67.647058823529321</v>
      </c>
      <c r="F385" s="28">
        <f t="shared" si="107"/>
        <v>32.085561497326196</v>
      </c>
      <c r="G385" s="28">
        <f t="shared" si="107"/>
        <v>0</v>
      </c>
      <c r="H385" s="28">
        <f t="shared" si="107"/>
        <v>67.647058823529321</v>
      </c>
      <c r="I385" s="29">
        <f t="shared" si="107"/>
        <v>0</v>
      </c>
      <c r="J385" s="27">
        <f t="shared" si="108"/>
        <v>6.009538521980553</v>
      </c>
      <c r="K385" s="28">
        <f t="shared" si="108"/>
        <v>6.1884682445133539</v>
      </c>
      <c r="L385" s="28">
        <f t="shared" si="108"/>
        <v>6.009538521980553</v>
      </c>
      <c r="M385" s="28">
        <f t="shared" si="108"/>
        <v>7</v>
      </c>
      <c r="N385" s="28">
        <f t="shared" si="108"/>
        <v>5.8274742635834089</v>
      </c>
      <c r="O385" s="29">
        <f t="shared" si="108"/>
        <v>8.35</v>
      </c>
      <c r="P385" s="27">
        <f t="shared" si="100"/>
        <v>12.019077043961106</v>
      </c>
      <c r="Q385" s="28">
        <f t="shared" si="111"/>
        <v>13.009538521980552</v>
      </c>
      <c r="R385" s="28">
        <f t="shared" si="111"/>
        <v>12.015942508096764</v>
      </c>
      <c r="S385" s="29">
        <f t="shared" si="101"/>
        <v>14.177474263583409</v>
      </c>
      <c r="T385" s="25">
        <f t="shared" si="112"/>
        <v>0</v>
      </c>
      <c r="U385" s="30">
        <f t="shared" si="112"/>
        <v>0</v>
      </c>
      <c r="V385" s="30">
        <f t="shared" si="112"/>
        <v>1</v>
      </c>
      <c r="W385" s="31">
        <f t="shared" si="109"/>
        <v>0</v>
      </c>
      <c r="X385" s="25">
        <f t="shared" si="113"/>
        <v>0</v>
      </c>
      <c r="Y385" s="30">
        <f t="shared" si="113"/>
        <v>0</v>
      </c>
      <c r="Z385" s="30">
        <f t="shared" si="113"/>
        <v>100</v>
      </c>
      <c r="AA385" s="31">
        <f t="shared" si="110"/>
        <v>0</v>
      </c>
      <c r="AB385" s="25">
        <f t="shared" si="102"/>
        <v>0</v>
      </c>
      <c r="AC385" s="30">
        <f t="shared" si="103"/>
        <v>100</v>
      </c>
      <c r="AD385" s="30">
        <f t="shared" si="114"/>
        <v>0</v>
      </c>
      <c r="AE385" s="30">
        <f t="shared" si="114"/>
        <v>0</v>
      </c>
      <c r="AF385" s="30">
        <f t="shared" si="104"/>
        <v>100</v>
      </c>
      <c r="AG385" s="31">
        <f t="shared" si="105"/>
        <v>0</v>
      </c>
    </row>
    <row r="386" spans="2:33" x14ac:dyDescent="0.25">
      <c r="B386" s="25">
        <f t="shared" si="106"/>
        <v>375</v>
      </c>
      <c r="C386" s="26">
        <f t="shared" si="99"/>
        <v>2.6666666666666666E-3</v>
      </c>
      <c r="D386" s="27">
        <f t="shared" si="107"/>
        <v>31.999999999999993</v>
      </c>
      <c r="E386" s="28">
        <f t="shared" si="107"/>
        <v>67.733333333333235</v>
      </c>
      <c r="F386" s="28">
        <f t="shared" si="107"/>
        <v>31.999999999999993</v>
      </c>
      <c r="G386" s="28">
        <f t="shared" si="107"/>
        <v>0</v>
      </c>
      <c r="H386" s="28">
        <f t="shared" si="107"/>
        <v>67.733333333333235</v>
      </c>
      <c r="I386" s="29">
        <f t="shared" si="107"/>
        <v>0</v>
      </c>
      <c r="J386" s="27">
        <f t="shared" si="108"/>
        <v>6.0094371839999994</v>
      </c>
      <c r="K386" s="28">
        <f t="shared" si="108"/>
        <v>6.189431546584176</v>
      </c>
      <c r="L386" s="28">
        <f t="shared" si="108"/>
        <v>6.0094371839999994</v>
      </c>
      <c r="M386" s="28">
        <f t="shared" si="108"/>
        <v>7</v>
      </c>
      <c r="N386" s="28">
        <f t="shared" si="108"/>
        <v>5.8283813730334328</v>
      </c>
      <c r="O386" s="29">
        <f t="shared" si="108"/>
        <v>8.35</v>
      </c>
      <c r="P386" s="27">
        <f t="shared" si="100"/>
        <v>12.018874367999999</v>
      </c>
      <c r="Q386" s="28">
        <f t="shared" si="111"/>
        <v>13.009437183999999</v>
      </c>
      <c r="R386" s="28">
        <f t="shared" si="111"/>
        <v>12.017812919617608</v>
      </c>
      <c r="S386" s="29">
        <f t="shared" si="101"/>
        <v>14.178381373033432</v>
      </c>
      <c r="T386" s="25">
        <f t="shared" si="112"/>
        <v>0</v>
      </c>
      <c r="U386" s="30">
        <f t="shared" si="112"/>
        <v>0</v>
      </c>
      <c r="V386" s="30">
        <f t="shared" si="112"/>
        <v>1</v>
      </c>
      <c r="W386" s="31">
        <f t="shared" si="109"/>
        <v>0</v>
      </c>
      <c r="X386" s="25">
        <f t="shared" si="113"/>
        <v>0</v>
      </c>
      <c r="Y386" s="30">
        <f t="shared" si="113"/>
        <v>0</v>
      </c>
      <c r="Z386" s="30">
        <f t="shared" si="113"/>
        <v>100</v>
      </c>
      <c r="AA386" s="31">
        <f t="shared" si="110"/>
        <v>0</v>
      </c>
      <c r="AB386" s="25">
        <f t="shared" si="102"/>
        <v>0</v>
      </c>
      <c r="AC386" s="30">
        <f t="shared" si="103"/>
        <v>100</v>
      </c>
      <c r="AD386" s="30">
        <f t="shared" si="114"/>
        <v>0</v>
      </c>
      <c r="AE386" s="30">
        <f t="shared" si="114"/>
        <v>0</v>
      </c>
      <c r="AF386" s="30">
        <f t="shared" si="104"/>
        <v>100</v>
      </c>
      <c r="AG386" s="31">
        <f t="shared" si="105"/>
        <v>0</v>
      </c>
    </row>
    <row r="387" spans="2:33" x14ac:dyDescent="0.25">
      <c r="B387" s="25">
        <f t="shared" si="106"/>
        <v>376</v>
      </c>
      <c r="C387" s="26">
        <f t="shared" si="99"/>
        <v>2.6595744680851063E-3</v>
      </c>
      <c r="D387" s="27">
        <f t="shared" si="107"/>
        <v>31.914893617021271</v>
      </c>
      <c r="E387" s="28">
        <f t="shared" si="107"/>
        <v>67.819148936170123</v>
      </c>
      <c r="F387" s="28">
        <f t="shared" si="107"/>
        <v>31.914893617021271</v>
      </c>
      <c r="G387" s="28">
        <f t="shared" si="107"/>
        <v>0</v>
      </c>
      <c r="H387" s="28">
        <f t="shared" si="107"/>
        <v>67.819148936170123</v>
      </c>
      <c r="I387" s="29">
        <f t="shared" si="107"/>
        <v>0</v>
      </c>
      <c r="J387" s="27">
        <f t="shared" si="108"/>
        <v>6.0093371882301323</v>
      </c>
      <c r="K387" s="28">
        <f t="shared" si="108"/>
        <v>6.1903933833420091</v>
      </c>
      <c r="L387" s="28">
        <f t="shared" si="108"/>
        <v>6.0093371882301323</v>
      </c>
      <c r="M387" s="28">
        <f t="shared" si="108"/>
        <v>7</v>
      </c>
      <c r="N387" s="28">
        <f t="shared" si="108"/>
        <v>5.8292871026470596</v>
      </c>
      <c r="O387" s="29">
        <f t="shared" si="108"/>
        <v>8.35</v>
      </c>
      <c r="P387" s="27">
        <f t="shared" si="100"/>
        <v>12.018674376460265</v>
      </c>
      <c r="Q387" s="28">
        <f t="shared" si="111"/>
        <v>13.009337188230132</v>
      </c>
      <c r="R387" s="28">
        <f t="shared" si="111"/>
        <v>12.019680485989069</v>
      </c>
      <c r="S387" s="29">
        <f t="shared" si="101"/>
        <v>14.179287102647059</v>
      </c>
      <c r="T387" s="25">
        <f t="shared" si="112"/>
        <v>1</v>
      </c>
      <c r="U387" s="30">
        <f t="shared" si="112"/>
        <v>0</v>
      </c>
      <c r="V387" s="30">
        <f t="shared" si="112"/>
        <v>0</v>
      </c>
      <c r="W387" s="31">
        <f t="shared" si="109"/>
        <v>0</v>
      </c>
      <c r="X387" s="25">
        <f t="shared" si="113"/>
        <v>100</v>
      </c>
      <c r="Y387" s="30">
        <f t="shared" si="113"/>
        <v>0</v>
      </c>
      <c r="Z387" s="30">
        <f t="shared" si="113"/>
        <v>0</v>
      </c>
      <c r="AA387" s="31">
        <f t="shared" si="110"/>
        <v>0</v>
      </c>
      <c r="AB387" s="25">
        <f t="shared" si="102"/>
        <v>100</v>
      </c>
      <c r="AC387" s="30">
        <f t="shared" si="103"/>
        <v>0</v>
      </c>
      <c r="AD387" s="30">
        <f t="shared" si="114"/>
        <v>100</v>
      </c>
      <c r="AE387" s="30">
        <f t="shared" si="114"/>
        <v>0</v>
      </c>
      <c r="AF387" s="30">
        <f t="shared" si="104"/>
        <v>0</v>
      </c>
      <c r="AG387" s="31">
        <f t="shared" si="105"/>
        <v>0</v>
      </c>
    </row>
    <row r="388" spans="2:33" x14ac:dyDescent="0.25">
      <c r="B388" s="25">
        <f t="shared" si="106"/>
        <v>377</v>
      </c>
      <c r="C388" s="26">
        <f t="shared" si="99"/>
        <v>2.6525198938992041E-3</v>
      </c>
      <c r="D388" s="27">
        <f t="shared" si="107"/>
        <v>32.095490716180365</v>
      </c>
      <c r="E388" s="28">
        <f t="shared" si="107"/>
        <v>67.639257294429612</v>
      </c>
      <c r="F388" s="28">
        <f t="shared" si="107"/>
        <v>32.095490716180365</v>
      </c>
      <c r="G388" s="28">
        <f t="shared" si="107"/>
        <v>0</v>
      </c>
      <c r="H388" s="28">
        <f t="shared" si="107"/>
        <v>67.639257294429612</v>
      </c>
      <c r="I388" s="29">
        <f t="shared" si="107"/>
        <v>0</v>
      </c>
      <c r="J388" s="27">
        <f t="shared" si="108"/>
        <v>6.0095503346514878</v>
      </c>
      <c r="K388" s="28">
        <f t="shared" si="108"/>
        <v>6.1883813176796245</v>
      </c>
      <c r="L388" s="28">
        <f t="shared" si="108"/>
        <v>6.0095503346514878</v>
      </c>
      <c r="M388" s="28">
        <f t="shared" si="108"/>
        <v>7</v>
      </c>
      <c r="N388" s="28">
        <f t="shared" si="108"/>
        <v>5.8273924074816472</v>
      </c>
      <c r="O388" s="29">
        <f t="shared" si="108"/>
        <v>8.35</v>
      </c>
      <c r="P388" s="27">
        <f t="shared" si="100"/>
        <v>12.019100669302976</v>
      </c>
      <c r="Q388" s="28">
        <f t="shared" si="111"/>
        <v>13.009550334651488</v>
      </c>
      <c r="R388" s="28">
        <f t="shared" si="111"/>
        <v>12.015773725161271</v>
      </c>
      <c r="S388" s="29">
        <f t="shared" si="101"/>
        <v>14.177392407481648</v>
      </c>
      <c r="T388" s="25">
        <f t="shared" si="112"/>
        <v>0</v>
      </c>
      <c r="U388" s="30">
        <f t="shared" si="112"/>
        <v>0</v>
      </c>
      <c r="V388" s="30">
        <f t="shared" si="112"/>
        <v>1</v>
      </c>
      <c r="W388" s="31">
        <f t="shared" si="109"/>
        <v>0</v>
      </c>
      <c r="X388" s="25">
        <f t="shared" si="113"/>
        <v>0</v>
      </c>
      <c r="Y388" s="30">
        <f t="shared" si="113"/>
        <v>0</v>
      </c>
      <c r="Z388" s="30">
        <f t="shared" si="113"/>
        <v>100</v>
      </c>
      <c r="AA388" s="31">
        <f t="shared" si="110"/>
        <v>0</v>
      </c>
      <c r="AB388" s="25">
        <f t="shared" si="102"/>
        <v>0</v>
      </c>
      <c r="AC388" s="30">
        <f t="shared" si="103"/>
        <v>100</v>
      </c>
      <c r="AD388" s="30">
        <f t="shared" si="114"/>
        <v>0</v>
      </c>
      <c r="AE388" s="30">
        <f t="shared" si="114"/>
        <v>0</v>
      </c>
      <c r="AF388" s="30">
        <f t="shared" si="104"/>
        <v>100</v>
      </c>
      <c r="AG388" s="31">
        <f t="shared" si="105"/>
        <v>0</v>
      </c>
    </row>
    <row r="389" spans="2:33" x14ac:dyDescent="0.25">
      <c r="B389" s="25">
        <f t="shared" si="106"/>
        <v>378</v>
      </c>
      <c r="C389" s="26">
        <f t="shared" si="99"/>
        <v>2.6455026455026454E-3</v>
      </c>
      <c r="D389" s="27">
        <f t="shared" si="107"/>
        <v>32.010582010582006</v>
      </c>
      <c r="E389" s="28">
        <f t="shared" si="107"/>
        <v>67.724867724867622</v>
      </c>
      <c r="F389" s="28">
        <f t="shared" si="107"/>
        <v>32.010582010582006</v>
      </c>
      <c r="G389" s="28">
        <f t="shared" si="107"/>
        <v>0</v>
      </c>
      <c r="H389" s="28">
        <f t="shared" si="107"/>
        <v>67.724867724867622</v>
      </c>
      <c r="I389" s="29">
        <f t="shared" si="107"/>
        <v>0</v>
      </c>
      <c r="J389" s="27">
        <f t="shared" si="108"/>
        <v>6.0094496732409723</v>
      </c>
      <c r="K389" s="28">
        <f t="shared" si="108"/>
        <v>6.1893368604021646</v>
      </c>
      <c r="L389" s="28">
        <f t="shared" si="108"/>
        <v>6.0094496732409723</v>
      </c>
      <c r="M389" s="28">
        <f t="shared" si="108"/>
        <v>7</v>
      </c>
      <c r="N389" s="28">
        <f t="shared" si="108"/>
        <v>5.8282922102120391</v>
      </c>
      <c r="O389" s="29">
        <f t="shared" si="108"/>
        <v>8.35</v>
      </c>
      <c r="P389" s="27">
        <f t="shared" si="100"/>
        <v>12.018899346481945</v>
      </c>
      <c r="Q389" s="28">
        <f t="shared" si="111"/>
        <v>13.009449673240972</v>
      </c>
      <c r="R389" s="28">
        <f t="shared" si="111"/>
        <v>12.017629070614204</v>
      </c>
      <c r="S389" s="29">
        <f t="shared" si="101"/>
        <v>14.178292210212039</v>
      </c>
      <c r="T389" s="25">
        <f t="shared" si="112"/>
        <v>0</v>
      </c>
      <c r="U389" s="30">
        <f t="shared" si="112"/>
        <v>0</v>
      </c>
      <c r="V389" s="30">
        <f t="shared" si="112"/>
        <v>1</v>
      </c>
      <c r="W389" s="31">
        <f t="shared" si="109"/>
        <v>0</v>
      </c>
      <c r="X389" s="25">
        <f t="shared" si="113"/>
        <v>0</v>
      </c>
      <c r="Y389" s="30">
        <f t="shared" si="113"/>
        <v>0</v>
      </c>
      <c r="Z389" s="30">
        <f t="shared" si="113"/>
        <v>100</v>
      </c>
      <c r="AA389" s="31">
        <f t="shared" si="110"/>
        <v>0</v>
      </c>
      <c r="AB389" s="25">
        <f t="shared" si="102"/>
        <v>0</v>
      </c>
      <c r="AC389" s="30">
        <f t="shared" si="103"/>
        <v>100</v>
      </c>
      <c r="AD389" s="30">
        <f t="shared" si="114"/>
        <v>0</v>
      </c>
      <c r="AE389" s="30">
        <f t="shared" si="114"/>
        <v>0</v>
      </c>
      <c r="AF389" s="30">
        <f t="shared" si="104"/>
        <v>100</v>
      </c>
      <c r="AG389" s="31">
        <f t="shared" si="105"/>
        <v>0</v>
      </c>
    </row>
    <row r="390" spans="2:33" x14ac:dyDescent="0.25">
      <c r="B390" s="25">
        <f t="shared" si="106"/>
        <v>379</v>
      </c>
      <c r="C390" s="26">
        <f t="shared" si="99"/>
        <v>2.6385224274406332E-3</v>
      </c>
      <c r="D390" s="27">
        <f t="shared" si="107"/>
        <v>31.926121372031655</v>
      </c>
      <c r="E390" s="28">
        <f t="shared" si="107"/>
        <v>67.810026385224177</v>
      </c>
      <c r="F390" s="28">
        <f t="shared" si="107"/>
        <v>31.926121372031655</v>
      </c>
      <c r="G390" s="28">
        <f t="shared" ref="G390:I453" si="115">$C390*AE389+(1-$C390)*G389</f>
        <v>0</v>
      </c>
      <c r="H390" s="28">
        <f t="shared" si="115"/>
        <v>67.810026385224177</v>
      </c>
      <c r="I390" s="29">
        <f t="shared" si="115"/>
        <v>0</v>
      </c>
      <c r="J390" s="27">
        <f t="shared" si="108"/>
        <v>6.0093503345684418</v>
      </c>
      <c r="K390" s="28">
        <f t="shared" si="108"/>
        <v>6.1902909625390272</v>
      </c>
      <c r="L390" s="28">
        <f t="shared" si="108"/>
        <v>6.0093503345684418</v>
      </c>
      <c r="M390" s="28">
        <f t="shared" si="108"/>
        <v>7</v>
      </c>
      <c r="N390" s="28">
        <f t="shared" si="108"/>
        <v>5.8291906563909173</v>
      </c>
      <c r="O390" s="29">
        <f t="shared" si="108"/>
        <v>8.35</v>
      </c>
      <c r="P390" s="27">
        <f t="shared" si="100"/>
        <v>12.018700669136884</v>
      </c>
      <c r="Q390" s="28">
        <f t="shared" si="111"/>
        <v>13.009350334568442</v>
      </c>
      <c r="R390" s="28">
        <f t="shared" si="111"/>
        <v>12.019481618929944</v>
      </c>
      <c r="S390" s="29">
        <f t="shared" si="101"/>
        <v>14.179190656390917</v>
      </c>
      <c r="T390" s="25">
        <f t="shared" si="112"/>
        <v>1</v>
      </c>
      <c r="U390" s="30">
        <f t="shared" si="112"/>
        <v>0</v>
      </c>
      <c r="V390" s="30">
        <f t="shared" si="112"/>
        <v>0</v>
      </c>
      <c r="W390" s="31">
        <f t="shared" si="109"/>
        <v>0</v>
      </c>
      <c r="X390" s="25">
        <f t="shared" si="113"/>
        <v>100</v>
      </c>
      <c r="Y390" s="30">
        <f t="shared" si="113"/>
        <v>0</v>
      </c>
      <c r="Z390" s="30">
        <f t="shared" si="113"/>
        <v>0</v>
      </c>
      <c r="AA390" s="31">
        <f t="shared" si="110"/>
        <v>0</v>
      </c>
      <c r="AB390" s="25">
        <f t="shared" si="102"/>
        <v>100</v>
      </c>
      <c r="AC390" s="30">
        <f t="shared" si="103"/>
        <v>0</v>
      </c>
      <c r="AD390" s="30">
        <f t="shared" si="114"/>
        <v>100</v>
      </c>
      <c r="AE390" s="30">
        <f t="shared" si="114"/>
        <v>0</v>
      </c>
      <c r="AF390" s="30">
        <f t="shared" si="104"/>
        <v>0</v>
      </c>
      <c r="AG390" s="31">
        <f t="shared" si="105"/>
        <v>0</v>
      </c>
    </row>
    <row r="391" spans="2:33" x14ac:dyDescent="0.25">
      <c r="B391" s="25">
        <f t="shared" si="106"/>
        <v>380</v>
      </c>
      <c r="C391" s="26">
        <f t="shared" si="99"/>
        <v>2.631578947368421E-3</v>
      </c>
      <c r="D391" s="27">
        <f t="shared" ref="D391:I454" si="116">$C391*AB390+(1-$C391)*D390</f>
        <v>32.105263157894726</v>
      </c>
      <c r="E391" s="28">
        <f t="shared" si="116"/>
        <v>67.631578947368325</v>
      </c>
      <c r="F391" s="28">
        <f t="shared" si="116"/>
        <v>32.105263157894726</v>
      </c>
      <c r="G391" s="28">
        <f t="shared" si="115"/>
        <v>0</v>
      </c>
      <c r="H391" s="28">
        <f t="shared" si="115"/>
        <v>67.631578947368325</v>
      </c>
      <c r="I391" s="29">
        <f t="shared" si="115"/>
        <v>0</v>
      </c>
      <c r="J391" s="27">
        <f t="shared" si="108"/>
        <v>6.0095619715164865</v>
      </c>
      <c r="K391" s="28">
        <f t="shared" si="108"/>
        <v>6.1882957927396571</v>
      </c>
      <c r="L391" s="28">
        <f t="shared" si="108"/>
        <v>6.0095619715164865</v>
      </c>
      <c r="M391" s="28">
        <f t="shared" si="108"/>
        <v>7</v>
      </c>
      <c r="N391" s="28">
        <f t="shared" si="108"/>
        <v>5.8273118714965104</v>
      </c>
      <c r="O391" s="29">
        <f t="shared" si="108"/>
        <v>8.35</v>
      </c>
      <c r="P391" s="27">
        <f t="shared" si="100"/>
        <v>12.019123943032973</v>
      </c>
      <c r="Q391" s="28">
        <f t="shared" si="111"/>
        <v>13.009561971516487</v>
      </c>
      <c r="R391" s="28">
        <f t="shared" si="111"/>
        <v>12.015607664236168</v>
      </c>
      <c r="S391" s="29">
        <f t="shared" si="101"/>
        <v>14.17731187149651</v>
      </c>
      <c r="T391" s="25">
        <f t="shared" si="112"/>
        <v>0</v>
      </c>
      <c r="U391" s="30">
        <f t="shared" si="112"/>
        <v>0</v>
      </c>
      <c r="V391" s="30">
        <f t="shared" si="112"/>
        <v>1</v>
      </c>
      <c r="W391" s="31">
        <f t="shared" si="109"/>
        <v>0</v>
      </c>
      <c r="X391" s="25">
        <f t="shared" si="113"/>
        <v>0</v>
      </c>
      <c r="Y391" s="30">
        <f t="shared" si="113"/>
        <v>0</v>
      </c>
      <c r="Z391" s="30">
        <f t="shared" si="113"/>
        <v>100</v>
      </c>
      <c r="AA391" s="31">
        <f t="shared" si="110"/>
        <v>0</v>
      </c>
      <c r="AB391" s="25">
        <f t="shared" si="102"/>
        <v>0</v>
      </c>
      <c r="AC391" s="30">
        <f t="shared" si="103"/>
        <v>100</v>
      </c>
      <c r="AD391" s="30">
        <f t="shared" si="114"/>
        <v>0</v>
      </c>
      <c r="AE391" s="30">
        <f t="shared" si="114"/>
        <v>0</v>
      </c>
      <c r="AF391" s="30">
        <f t="shared" si="104"/>
        <v>100</v>
      </c>
      <c r="AG391" s="31">
        <f t="shared" si="105"/>
        <v>0</v>
      </c>
    </row>
    <row r="392" spans="2:33" x14ac:dyDescent="0.25">
      <c r="B392" s="25">
        <f t="shared" si="106"/>
        <v>381</v>
      </c>
      <c r="C392" s="26">
        <f t="shared" si="99"/>
        <v>2.6246719160104987E-3</v>
      </c>
      <c r="D392" s="27">
        <f t="shared" si="116"/>
        <v>32.020997375328072</v>
      </c>
      <c r="E392" s="28">
        <f t="shared" si="116"/>
        <v>67.716535433070774</v>
      </c>
      <c r="F392" s="28">
        <f t="shared" si="116"/>
        <v>32.020997375328072</v>
      </c>
      <c r="G392" s="28">
        <f t="shared" si="115"/>
        <v>0</v>
      </c>
      <c r="H392" s="28">
        <f t="shared" si="115"/>
        <v>67.716535433070774</v>
      </c>
      <c r="I392" s="29">
        <f t="shared" si="115"/>
        <v>0</v>
      </c>
      <c r="J392" s="27">
        <f t="shared" si="108"/>
        <v>6.0094619779019176</v>
      </c>
      <c r="K392" s="28">
        <f t="shared" si="108"/>
        <v>6.1892437000076423</v>
      </c>
      <c r="L392" s="28">
        <f t="shared" si="108"/>
        <v>6.0094619779019176</v>
      </c>
      <c r="M392" s="28">
        <f t="shared" si="108"/>
        <v>7</v>
      </c>
      <c r="N392" s="28">
        <f t="shared" si="108"/>
        <v>5.8282044841738632</v>
      </c>
      <c r="O392" s="29">
        <f t="shared" si="108"/>
        <v>8.35</v>
      </c>
      <c r="P392" s="27">
        <f t="shared" si="100"/>
        <v>12.018923955803835</v>
      </c>
      <c r="Q392" s="28">
        <f t="shared" si="111"/>
        <v>13.009461977901918</v>
      </c>
      <c r="R392" s="28">
        <f t="shared" si="111"/>
        <v>12.017448184181506</v>
      </c>
      <c r="S392" s="29">
        <f t="shared" si="101"/>
        <v>14.178204484173863</v>
      </c>
      <c r="T392" s="25">
        <f t="shared" si="112"/>
        <v>0</v>
      </c>
      <c r="U392" s="30">
        <f t="shared" si="112"/>
        <v>0</v>
      </c>
      <c r="V392" s="30">
        <f t="shared" si="112"/>
        <v>1</v>
      </c>
      <c r="W392" s="31">
        <f t="shared" si="109"/>
        <v>0</v>
      </c>
      <c r="X392" s="25">
        <f t="shared" si="113"/>
        <v>0</v>
      </c>
      <c r="Y392" s="30">
        <f t="shared" si="113"/>
        <v>0</v>
      </c>
      <c r="Z392" s="30">
        <f t="shared" si="113"/>
        <v>100</v>
      </c>
      <c r="AA392" s="31">
        <f t="shared" si="110"/>
        <v>0</v>
      </c>
      <c r="AB392" s="25">
        <f t="shared" si="102"/>
        <v>0</v>
      </c>
      <c r="AC392" s="30">
        <f t="shared" si="103"/>
        <v>100</v>
      </c>
      <c r="AD392" s="30">
        <f t="shared" si="114"/>
        <v>0</v>
      </c>
      <c r="AE392" s="30">
        <f t="shared" si="114"/>
        <v>0</v>
      </c>
      <c r="AF392" s="30">
        <f t="shared" si="104"/>
        <v>100</v>
      </c>
      <c r="AG392" s="31">
        <f t="shared" si="105"/>
        <v>0</v>
      </c>
    </row>
    <row r="393" spans="2:33" x14ac:dyDescent="0.25">
      <c r="B393" s="25">
        <f t="shared" si="106"/>
        <v>382</v>
      </c>
      <c r="C393" s="26">
        <f t="shared" si="99"/>
        <v>2.617801047120419E-3</v>
      </c>
      <c r="D393" s="27">
        <f t="shared" si="116"/>
        <v>31.937172774869097</v>
      </c>
      <c r="E393" s="28">
        <f t="shared" si="116"/>
        <v>67.801047120418758</v>
      </c>
      <c r="F393" s="28">
        <f t="shared" si="116"/>
        <v>31.937172774869097</v>
      </c>
      <c r="G393" s="28">
        <f t="shared" si="115"/>
        <v>0</v>
      </c>
      <c r="H393" s="28">
        <f t="shared" si="115"/>
        <v>67.801047120418758</v>
      </c>
      <c r="I393" s="29">
        <f t="shared" si="115"/>
        <v>0</v>
      </c>
      <c r="J393" s="27">
        <f t="shared" si="108"/>
        <v>6.009363287971679</v>
      </c>
      <c r="K393" s="28">
        <f t="shared" si="108"/>
        <v>6.1901901907991954</v>
      </c>
      <c r="L393" s="28">
        <f t="shared" si="108"/>
        <v>6.009363287971679</v>
      </c>
      <c r="M393" s="28">
        <f t="shared" si="108"/>
        <v>7</v>
      </c>
      <c r="N393" s="28">
        <f t="shared" si="108"/>
        <v>5.8290957630025764</v>
      </c>
      <c r="O393" s="29">
        <f t="shared" si="108"/>
        <v>8.35</v>
      </c>
      <c r="P393" s="27">
        <f t="shared" si="100"/>
        <v>12.018726575943358</v>
      </c>
      <c r="Q393" s="28">
        <f t="shared" si="111"/>
        <v>13.009363287971679</v>
      </c>
      <c r="R393" s="28">
        <f t="shared" si="111"/>
        <v>12.019285953801772</v>
      </c>
      <c r="S393" s="29">
        <f t="shared" si="101"/>
        <v>14.179095763002575</v>
      </c>
      <c r="T393" s="25">
        <f t="shared" si="112"/>
        <v>1</v>
      </c>
      <c r="U393" s="30">
        <f t="shared" si="112"/>
        <v>0</v>
      </c>
      <c r="V393" s="30">
        <f t="shared" si="112"/>
        <v>0</v>
      </c>
      <c r="W393" s="31">
        <f t="shared" si="109"/>
        <v>0</v>
      </c>
      <c r="X393" s="25">
        <f t="shared" si="113"/>
        <v>100</v>
      </c>
      <c r="Y393" s="30">
        <f t="shared" si="113"/>
        <v>0</v>
      </c>
      <c r="Z393" s="30">
        <f t="shared" si="113"/>
        <v>0</v>
      </c>
      <c r="AA393" s="31">
        <f t="shared" si="110"/>
        <v>0</v>
      </c>
      <c r="AB393" s="25">
        <f t="shared" si="102"/>
        <v>100</v>
      </c>
      <c r="AC393" s="30">
        <f t="shared" si="103"/>
        <v>0</v>
      </c>
      <c r="AD393" s="30">
        <f t="shared" si="114"/>
        <v>100</v>
      </c>
      <c r="AE393" s="30">
        <f t="shared" si="114"/>
        <v>0</v>
      </c>
      <c r="AF393" s="30">
        <f t="shared" si="104"/>
        <v>0</v>
      </c>
      <c r="AG393" s="31">
        <f t="shared" si="105"/>
        <v>0</v>
      </c>
    </row>
    <row r="394" spans="2:33" x14ac:dyDescent="0.25">
      <c r="B394" s="25">
        <f t="shared" si="106"/>
        <v>383</v>
      </c>
      <c r="C394" s="26">
        <f t="shared" si="99"/>
        <v>2.6109660574412533E-3</v>
      </c>
      <c r="D394" s="27">
        <f t="shared" si="116"/>
        <v>32.114882506527401</v>
      </c>
      <c r="E394" s="28">
        <f t="shared" si="116"/>
        <v>67.624020887728364</v>
      </c>
      <c r="F394" s="28">
        <f t="shared" si="116"/>
        <v>32.114882506527401</v>
      </c>
      <c r="G394" s="28">
        <f t="shared" si="115"/>
        <v>0</v>
      </c>
      <c r="H394" s="28">
        <f t="shared" si="115"/>
        <v>67.624020887728364</v>
      </c>
      <c r="I394" s="29">
        <f t="shared" si="115"/>
        <v>0</v>
      </c>
      <c r="J394" s="27">
        <f t="shared" si="108"/>
        <v>6.0095734364633833</v>
      </c>
      <c r="K394" s="28">
        <f t="shared" si="108"/>
        <v>6.1882116360596884</v>
      </c>
      <c r="L394" s="28">
        <f t="shared" si="108"/>
        <v>6.0095734364633833</v>
      </c>
      <c r="M394" s="28">
        <f t="shared" si="108"/>
        <v>7</v>
      </c>
      <c r="N394" s="28">
        <f t="shared" si="108"/>
        <v>5.8272326239562071</v>
      </c>
      <c r="O394" s="29">
        <f t="shared" si="108"/>
        <v>8.35</v>
      </c>
      <c r="P394" s="27">
        <f t="shared" si="100"/>
        <v>12.019146872926767</v>
      </c>
      <c r="Q394" s="28">
        <f t="shared" si="111"/>
        <v>13.009573436463384</v>
      </c>
      <c r="R394" s="28">
        <f t="shared" si="111"/>
        <v>12.015444260015895</v>
      </c>
      <c r="S394" s="29">
        <f t="shared" si="101"/>
        <v>14.177232623956208</v>
      </c>
      <c r="T394" s="25">
        <f t="shared" si="112"/>
        <v>0</v>
      </c>
      <c r="U394" s="30">
        <f t="shared" si="112"/>
        <v>0</v>
      </c>
      <c r="V394" s="30">
        <f t="shared" si="112"/>
        <v>1</v>
      </c>
      <c r="W394" s="31">
        <f t="shared" si="109"/>
        <v>0</v>
      </c>
      <c r="X394" s="25">
        <f t="shared" si="113"/>
        <v>0</v>
      </c>
      <c r="Y394" s="30">
        <f t="shared" si="113"/>
        <v>0</v>
      </c>
      <c r="Z394" s="30">
        <f t="shared" si="113"/>
        <v>100</v>
      </c>
      <c r="AA394" s="31">
        <f t="shared" si="110"/>
        <v>0</v>
      </c>
      <c r="AB394" s="25">
        <f t="shared" si="102"/>
        <v>0</v>
      </c>
      <c r="AC394" s="30">
        <f t="shared" si="103"/>
        <v>100</v>
      </c>
      <c r="AD394" s="30">
        <f t="shared" si="114"/>
        <v>0</v>
      </c>
      <c r="AE394" s="30">
        <f t="shared" si="114"/>
        <v>0</v>
      </c>
      <c r="AF394" s="30">
        <f t="shared" si="104"/>
        <v>100</v>
      </c>
      <c r="AG394" s="31">
        <f t="shared" si="105"/>
        <v>0</v>
      </c>
    </row>
    <row r="395" spans="2:33" x14ac:dyDescent="0.25">
      <c r="B395" s="25">
        <f t="shared" si="106"/>
        <v>384</v>
      </c>
      <c r="C395" s="26">
        <f t="shared" si="99"/>
        <v>2.6041666666666665E-3</v>
      </c>
      <c r="D395" s="27">
        <f t="shared" si="116"/>
        <v>32.031249999999986</v>
      </c>
      <c r="E395" s="28">
        <f t="shared" si="116"/>
        <v>67.708333333333243</v>
      </c>
      <c r="F395" s="28">
        <f t="shared" si="116"/>
        <v>32.031249999999986</v>
      </c>
      <c r="G395" s="28">
        <f t="shared" si="115"/>
        <v>0</v>
      </c>
      <c r="H395" s="28">
        <f t="shared" si="115"/>
        <v>67.708333333333243</v>
      </c>
      <c r="I395" s="29">
        <f t="shared" si="115"/>
        <v>0</v>
      </c>
      <c r="J395" s="27">
        <f t="shared" si="108"/>
        <v>6.0094741020351643</v>
      </c>
      <c r="K395" s="28">
        <f t="shared" si="108"/>
        <v>6.1891520288255464</v>
      </c>
      <c r="L395" s="28">
        <f t="shared" si="108"/>
        <v>6.0094741020351643</v>
      </c>
      <c r="M395" s="28">
        <f t="shared" si="108"/>
        <v>7</v>
      </c>
      <c r="N395" s="28">
        <f t="shared" si="108"/>
        <v>5.8281181604773895</v>
      </c>
      <c r="O395" s="29">
        <f t="shared" si="108"/>
        <v>8.35</v>
      </c>
      <c r="P395" s="27">
        <f t="shared" si="100"/>
        <v>12.018948204070329</v>
      </c>
      <c r="Q395" s="28">
        <f t="shared" si="111"/>
        <v>13.009474102035163</v>
      </c>
      <c r="R395" s="28">
        <f t="shared" si="111"/>
        <v>12.017270189302936</v>
      </c>
      <c r="S395" s="29">
        <f t="shared" si="101"/>
        <v>14.178118160477389</v>
      </c>
      <c r="T395" s="25">
        <f t="shared" si="112"/>
        <v>0</v>
      </c>
      <c r="U395" s="30">
        <f t="shared" si="112"/>
        <v>0</v>
      </c>
      <c r="V395" s="30">
        <f t="shared" si="112"/>
        <v>1</v>
      </c>
      <c r="W395" s="31">
        <f t="shared" si="109"/>
        <v>0</v>
      </c>
      <c r="X395" s="25">
        <f t="shared" si="113"/>
        <v>0</v>
      </c>
      <c r="Y395" s="30">
        <f t="shared" si="113"/>
        <v>0</v>
      </c>
      <c r="Z395" s="30">
        <f t="shared" si="113"/>
        <v>100</v>
      </c>
      <c r="AA395" s="31">
        <f t="shared" si="110"/>
        <v>0</v>
      </c>
      <c r="AB395" s="25">
        <f t="shared" si="102"/>
        <v>0</v>
      </c>
      <c r="AC395" s="30">
        <f t="shared" si="103"/>
        <v>100</v>
      </c>
      <c r="AD395" s="30">
        <f t="shared" si="114"/>
        <v>0</v>
      </c>
      <c r="AE395" s="30">
        <f t="shared" si="114"/>
        <v>0</v>
      </c>
      <c r="AF395" s="30">
        <f t="shared" si="104"/>
        <v>100</v>
      </c>
      <c r="AG395" s="31">
        <f t="shared" si="105"/>
        <v>0</v>
      </c>
    </row>
    <row r="396" spans="2:33" x14ac:dyDescent="0.25">
      <c r="B396" s="25">
        <f t="shared" si="106"/>
        <v>385</v>
      </c>
      <c r="C396" s="26">
        <f t="shared" si="99"/>
        <v>2.5974025974025974E-3</v>
      </c>
      <c r="D396" s="27">
        <f t="shared" si="116"/>
        <v>31.948051948051933</v>
      </c>
      <c r="E396" s="28">
        <f t="shared" si="116"/>
        <v>67.792207792207691</v>
      </c>
      <c r="F396" s="28">
        <f t="shared" si="116"/>
        <v>31.948051948051933</v>
      </c>
      <c r="G396" s="28">
        <f t="shared" si="115"/>
        <v>0</v>
      </c>
      <c r="H396" s="28">
        <f t="shared" si="115"/>
        <v>67.792207792207691</v>
      </c>
      <c r="I396" s="29">
        <f t="shared" si="115"/>
        <v>0</v>
      </c>
      <c r="J396" s="27">
        <f t="shared" si="108"/>
        <v>6.009376052644777</v>
      </c>
      <c r="K396" s="28">
        <f t="shared" si="108"/>
        <v>6.1900910286265116</v>
      </c>
      <c r="L396" s="28">
        <f t="shared" si="108"/>
        <v>6.009376052644777</v>
      </c>
      <c r="M396" s="28">
        <f t="shared" si="108"/>
        <v>7</v>
      </c>
      <c r="N396" s="28">
        <f t="shared" si="108"/>
        <v>5.8290023852899653</v>
      </c>
      <c r="O396" s="29">
        <f t="shared" si="108"/>
        <v>8.35</v>
      </c>
      <c r="P396" s="27">
        <f t="shared" si="100"/>
        <v>12.018752105289554</v>
      </c>
      <c r="Q396" s="28">
        <f t="shared" si="111"/>
        <v>13.009376052644777</v>
      </c>
      <c r="R396" s="28">
        <f t="shared" si="111"/>
        <v>12.019093413916476</v>
      </c>
      <c r="S396" s="29">
        <f t="shared" si="101"/>
        <v>14.179002385289966</v>
      </c>
      <c r="T396" s="25">
        <f t="shared" si="112"/>
        <v>1</v>
      </c>
      <c r="U396" s="30">
        <f t="shared" si="112"/>
        <v>0</v>
      </c>
      <c r="V396" s="30">
        <f t="shared" si="112"/>
        <v>0</v>
      </c>
      <c r="W396" s="31">
        <f t="shared" si="109"/>
        <v>0</v>
      </c>
      <c r="X396" s="25">
        <f t="shared" si="113"/>
        <v>100</v>
      </c>
      <c r="Y396" s="30">
        <f t="shared" si="113"/>
        <v>0</v>
      </c>
      <c r="Z396" s="30">
        <f t="shared" si="113"/>
        <v>0</v>
      </c>
      <c r="AA396" s="31">
        <f t="shared" si="110"/>
        <v>0</v>
      </c>
      <c r="AB396" s="25">
        <f t="shared" si="102"/>
        <v>100</v>
      </c>
      <c r="AC396" s="30">
        <f t="shared" si="103"/>
        <v>0</v>
      </c>
      <c r="AD396" s="30">
        <f t="shared" si="114"/>
        <v>100</v>
      </c>
      <c r="AE396" s="30">
        <f t="shared" si="114"/>
        <v>0</v>
      </c>
      <c r="AF396" s="30">
        <f t="shared" si="104"/>
        <v>0</v>
      </c>
      <c r="AG396" s="31">
        <f t="shared" si="105"/>
        <v>0</v>
      </c>
    </row>
    <row r="397" spans="2:33" x14ac:dyDescent="0.25">
      <c r="B397" s="25">
        <f t="shared" si="106"/>
        <v>386</v>
      </c>
      <c r="C397" s="26">
        <f t="shared" si="99"/>
        <v>2.5906735751295338E-3</v>
      </c>
      <c r="D397" s="27">
        <f t="shared" si="116"/>
        <v>32.124352331606204</v>
      </c>
      <c r="E397" s="28">
        <f t="shared" si="116"/>
        <v>67.616580310880721</v>
      </c>
      <c r="F397" s="28">
        <f t="shared" si="116"/>
        <v>32.124352331606204</v>
      </c>
      <c r="G397" s="28">
        <f t="shared" si="115"/>
        <v>0</v>
      </c>
      <c r="H397" s="28">
        <f t="shared" si="115"/>
        <v>67.616580310880721</v>
      </c>
      <c r="I397" s="29">
        <f t="shared" si="115"/>
        <v>0</v>
      </c>
      <c r="J397" s="27">
        <f t="shared" si="108"/>
        <v>6.0095847332664603</v>
      </c>
      <c r="K397" s="28">
        <f t="shared" si="108"/>
        <v>6.1881288150730809</v>
      </c>
      <c r="L397" s="28">
        <f t="shared" si="108"/>
        <v>6.0095847332664603</v>
      </c>
      <c r="M397" s="28">
        <f t="shared" ref="M397:O460" si="117">G$3*(1+G$4*POWER(G397/G$5,G$6))</f>
        <v>7</v>
      </c>
      <c r="N397" s="28">
        <f t="shared" si="117"/>
        <v>5.8271546341938185</v>
      </c>
      <c r="O397" s="29">
        <f t="shared" si="117"/>
        <v>8.35</v>
      </c>
      <c r="P397" s="27">
        <f t="shared" si="100"/>
        <v>12.019169466532921</v>
      </c>
      <c r="Q397" s="28">
        <f t="shared" si="111"/>
        <v>13.009584733266461</v>
      </c>
      <c r="R397" s="28">
        <f t="shared" si="111"/>
        <v>12.015283449266899</v>
      </c>
      <c r="S397" s="29">
        <f t="shared" si="101"/>
        <v>14.177154634193819</v>
      </c>
      <c r="T397" s="25">
        <f t="shared" si="112"/>
        <v>0</v>
      </c>
      <c r="U397" s="30">
        <f t="shared" si="112"/>
        <v>0</v>
      </c>
      <c r="V397" s="30">
        <f t="shared" si="112"/>
        <v>1</v>
      </c>
      <c r="W397" s="31">
        <f t="shared" si="109"/>
        <v>0</v>
      </c>
      <c r="X397" s="25">
        <f t="shared" si="113"/>
        <v>0</v>
      </c>
      <c r="Y397" s="30">
        <f t="shared" si="113"/>
        <v>0</v>
      </c>
      <c r="Z397" s="30">
        <f t="shared" si="113"/>
        <v>100</v>
      </c>
      <c r="AA397" s="31">
        <f t="shared" si="110"/>
        <v>0</v>
      </c>
      <c r="AB397" s="25">
        <f t="shared" si="102"/>
        <v>0</v>
      </c>
      <c r="AC397" s="30">
        <f t="shared" si="103"/>
        <v>100</v>
      </c>
      <c r="AD397" s="30">
        <f t="shared" si="114"/>
        <v>0</v>
      </c>
      <c r="AE397" s="30">
        <f t="shared" si="114"/>
        <v>0</v>
      </c>
      <c r="AF397" s="30">
        <f t="shared" si="104"/>
        <v>100</v>
      </c>
      <c r="AG397" s="31">
        <f t="shared" si="105"/>
        <v>0</v>
      </c>
    </row>
    <row r="398" spans="2:33" x14ac:dyDescent="0.25">
      <c r="B398" s="25">
        <f t="shared" si="106"/>
        <v>387</v>
      </c>
      <c r="C398" s="26">
        <f t="shared" ref="C398:C461" si="118">1/B398</f>
        <v>2.5839793281653748E-3</v>
      </c>
      <c r="D398" s="27">
        <f t="shared" si="116"/>
        <v>32.041343669250637</v>
      </c>
      <c r="E398" s="28">
        <f t="shared" si="116"/>
        <v>67.700258397932714</v>
      </c>
      <c r="F398" s="28">
        <f t="shared" si="116"/>
        <v>32.041343669250637</v>
      </c>
      <c r="G398" s="28">
        <f t="shared" si="115"/>
        <v>0</v>
      </c>
      <c r="H398" s="28">
        <f t="shared" si="115"/>
        <v>67.700258397932714</v>
      </c>
      <c r="I398" s="29">
        <f t="shared" si="115"/>
        <v>0</v>
      </c>
      <c r="J398" s="27">
        <f t="shared" ref="J398:O461" si="119">D$3*(1+D$4*POWER(D398/D$5,D$6))</f>
        <v>6.0094860495755773</v>
      </c>
      <c r="K398" s="28">
        <f t="shared" si="119"/>
        <v>6.1890618114402427</v>
      </c>
      <c r="L398" s="28">
        <f t="shared" si="119"/>
        <v>6.0094860495755773</v>
      </c>
      <c r="M398" s="28">
        <f t="shared" si="117"/>
        <v>7</v>
      </c>
      <c r="N398" s="28">
        <f t="shared" si="117"/>
        <v>5.8280332057728952</v>
      </c>
      <c r="O398" s="29">
        <f t="shared" si="117"/>
        <v>8.35</v>
      </c>
      <c r="P398" s="27">
        <f t="shared" ref="P398:P461" si="120">J398+L398</f>
        <v>12.018972099151155</v>
      </c>
      <c r="Q398" s="28">
        <f t="shared" si="111"/>
        <v>13.009486049575578</v>
      </c>
      <c r="R398" s="28">
        <f t="shared" si="111"/>
        <v>12.017095017213137</v>
      </c>
      <c r="S398" s="29">
        <f t="shared" ref="S398:S461" si="121">N398+O398</f>
        <v>14.178033205772895</v>
      </c>
      <c r="T398" s="25">
        <f t="shared" si="112"/>
        <v>0</v>
      </c>
      <c r="U398" s="30">
        <f t="shared" si="112"/>
        <v>0</v>
      </c>
      <c r="V398" s="30">
        <f t="shared" si="112"/>
        <v>1</v>
      </c>
      <c r="W398" s="31">
        <f t="shared" si="109"/>
        <v>0</v>
      </c>
      <c r="X398" s="25">
        <f t="shared" si="113"/>
        <v>0</v>
      </c>
      <c r="Y398" s="30">
        <f t="shared" si="113"/>
        <v>0</v>
      </c>
      <c r="Z398" s="30">
        <f t="shared" si="113"/>
        <v>100</v>
      </c>
      <c r="AA398" s="31">
        <f t="shared" si="110"/>
        <v>0</v>
      </c>
      <c r="AB398" s="25">
        <f t="shared" ref="AB398:AB461" si="122">X398+Y398</f>
        <v>0</v>
      </c>
      <c r="AC398" s="30">
        <f t="shared" ref="AC398:AC461" si="123">Z398</f>
        <v>100</v>
      </c>
      <c r="AD398" s="30">
        <f t="shared" si="114"/>
        <v>0</v>
      </c>
      <c r="AE398" s="30">
        <f t="shared" si="114"/>
        <v>0</v>
      </c>
      <c r="AF398" s="30">
        <f t="shared" ref="AF398:AF461" si="124">Z398+AA398</f>
        <v>100</v>
      </c>
      <c r="AG398" s="31">
        <f t="shared" ref="AG398:AG461" si="125">AA398</f>
        <v>0</v>
      </c>
    </row>
    <row r="399" spans="2:33" x14ac:dyDescent="0.25">
      <c r="B399" s="25">
        <f t="shared" ref="B399:B462" si="126">B398+1</f>
        <v>388</v>
      </c>
      <c r="C399" s="26">
        <f t="shared" si="118"/>
        <v>2.5773195876288659E-3</v>
      </c>
      <c r="D399" s="27">
        <f t="shared" si="116"/>
        <v>31.958762886597928</v>
      </c>
      <c r="E399" s="28">
        <f t="shared" si="116"/>
        <v>67.783505154639073</v>
      </c>
      <c r="F399" s="28">
        <f t="shared" si="116"/>
        <v>31.958762886597928</v>
      </c>
      <c r="G399" s="28">
        <f t="shared" si="115"/>
        <v>0</v>
      </c>
      <c r="H399" s="28">
        <f t="shared" si="115"/>
        <v>67.783505154639073</v>
      </c>
      <c r="I399" s="29">
        <f t="shared" si="115"/>
        <v>0</v>
      </c>
      <c r="J399" s="27">
        <f t="shared" si="119"/>
        <v>6.0093886326717154</v>
      </c>
      <c r="K399" s="28">
        <f t="shared" si="119"/>
        <v>6.1899934377758647</v>
      </c>
      <c r="L399" s="28">
        <f t="shared" si="119"/>
        <v>6.0093886326717154</v>
      </c>
      <c r="M399" s="28">
        <f t="shared" si="117"/>
        <v>7</v>
      </c>
      <c r="N399" s="28">
        <f t="shared" si="117"/>
        <v>5.8289104872389395</v>
      </c>
      <c r="O399" s="29">
        <f t="shared" si="117"/>
        <v>8.35</v>
      </c>
      <c r="P399" s="27">
        <f t="shared" si="120"/>
        <v>12.018777265343431</v>
      </c>
      <c r="Q399" s="28">
        <f t="shared" si="111"/>
        <v>13.009388632671715</v>
      </c>
      <c r="R399" s="28">
        <f t="shared" si="111"/>
        <v>12.018903925014804</v>
      </c>
      <c r="S399" s="29">
        <f t="shared" si="121"/>
        <v>14.178910487238939</v>
      </c>
      <c r="T399" s="25">
        <f t="shared" si="112"/>
        <v>1</v>
      </c>
      <c r="U399" s="30">
        <f t="shared" si="112"/>
        <v>0</v>
      </c>
      <c r="V399" s="30">
        <f t="shared" si="112"/>
        <v>0</v>
      </c>
      <c r="W399" s="31">
        <f t="shared" si="109"/>
        <v>0</v>
      </c>
      <c r="X399" s="25">
        <f t="shared" si="113"/>
        <v>100</v>
      </c>
      <c r="Y399" s="30">
        <f t="shared" si="113"/>
        <v>0</v>
      </c>
      <c r="Z399" s="30">
        <f t="shared" si="113"/>
        <v>0</v>
      </c>
      <c r="AA399" s="31">
        <f t="shared" si="110"/>
        <v>0</v>
      </c>
      <c r="AB399" s="25">
        <f t="shared" si="122"/>
        <v>100</v>
      </c>
      <c r="AC399" s="30">
        <f t="shared" si="123"/>
        <v>0</v>
      </c>
      <c r="AD399" s="30">
        <f t="shared" si="114"/>
        <v>100</v>
      </c>
      <c r="AE399" s="30">
        <f t="shared" si="114"/>
        <v>0</v>
      </c>
      <c r="AF399" s="30">
        <f t="shared" si="124"/>
        <v>0</v>
      </c>
      <c r="AG399" s="31">
        <f t="shared" si="125"/>
        <v>0</v>
      </c>
    </row>
    <row r="400" spans="2:33" x14ac:dyDescent="0.25">
      <c r="B400" s="25">
        <f t="shared" si="126"/>
        <v>389</v>
      </c>
      <c r="C400" s="26">
        <f t="shared" si="118"/>
        <v>2.5706940874035988E-3</v>
      </c>
      <c r="D400" s="27">
        <f t="shared" si="116"/>
        <v>32.133676092544974</v>
      </c>
      <c r="E400" s="28">
        <f t="shared" si="116"/>
        <v>67.609254498714549</v>
      </c>
      <c r="F400" s="28">
        <f t="shared" si="116"/>
        <v>32.133676092544974</v>
      </c>
      <c r="G400" s="28">
        <f t="shared" si="115"/>
        <v>0</v>
      </c>
      <c r="H400" s="28">
        <f t="shared" si="115"/>
        <v>67.609254498714549</v>
      </c>
      <c r="I400" s="29">
        <f t="shared" si="115"/>
        <v>0</v>
      </c>
      <c r="J400" s="27">
        <f t="shared" si="119"/>
        <v>6.0095958655905584</v>
      </c>
      <c r="K400" s="28">
        <f t="shared" si="119"/>
        <v>6.1880472982383434</v>
      </c>
      <c r="L400" s="28">
        <f t="shared" si="119"/>
        <v>6.0095958655905584</v>
      </c>
      <c r="M400" s="28">
        <f t="shared" si="117"/>
        <v>7</v>
      </c>
      <c r="N400" s="28">
        <f t="shared" si="117"/>
        <v>5.8270778725077745</v>
      </c>
      <c r="O400" s="29">
        <f t="shared" si="117"/>
        <v>8.35</v>
      </c>
      <c r="P400" s="27">
        <f t="shared" si="120"/>
        <v>12.019191731181117</v>
      </c>
      <c r="Q400" s="28">
        <f t="shared" si="111"/>
        <v>13.009595865590558</v>
      </c>
      <c r="R400" s="28">
        <f t="shared" si="111"/>
        <v>12.015125170746117</v>
      </c>
      <c r="S400" s="29">
        <f t="shared" si="121"/>
        <v>14.177077872507773</v>
      </c>
      <c r="T400" s="25">
        <f t="shared" si="112"/>
        <v>0</v>
      </c>
      <c r="U400" s="30">
        <f t="shared" si="112"/>
        <v>0</v>
      </c>
      <c r="V400" s="30">
        <f t="shared" si="112"/>
        <v>1</v>
      </c>
      <c r="W400" s="31">
        <f t="shared" si="109"/>
        <v>0</v>
      </c>
      <c r="X400" s="25">
        <f t="shared" si="113"/>
        <v>0</v>
      </c>
      <c r="Y400" s="30">
        <f t="shared" si="113"/>
        <v>0</v>
      </c>
      <c r="Z400" s="30">
        <f t="shared" si="113"/>
        <v>100</v>
      </c>
      <c r="AA400" s="31">
        <f t="shared" si="110"/>
        <v>0</v>
      </c>
      <c r="AB400" s="25">
        <f t="shared" si="122"/>
        <v>0</v>
      </c>
      <c r="AC400" s="30">
        <f t="shared" si="123"/>
        <v>100</v>
      </c>
      <c r="AD400" s="30">
        <f t="shared" si="114"/>
        <v>0</v>
      </c>
      <c r="AE400" s="30">
        <f t="shared" si="114"/>
        <v>0</v>
      </c>
      <c r="AF400" s="30">
        <f t="shared" si="124"/>
        <v>100</v>
      </c>
      <c r="AG400" s="31">
        <f t="shared" si="125"/>
        <v>0</v>
      </c>
    </row>
    <row r="401" spans="2:33" x14ac:dyDescent="0.25">
      <c r="B401" s="25">
        <f t="shared" si="126"/>
        <v>390</v>
      </c>
      <c r="C401" s="26">
        <f t="shared" si="118"/>
        <v>2.5641025641025641E-3</v>
      </c>
      <c r="D401" s="27">
        <f t="shared" si="116"/>
        <v>32.051282051282037</v>
      </c>
      <c r="E401" s="28">
        <f t="shared" si="116"/>
        <v>67.692307692307594</v>
      </c>
      <c r="F401" s="28">
        <f t="shared" si="116"/>
        <v>32.051282051282037</v>
      </c>
      <c r="G401" s="28">
        <f t="shared" si="115"/>
        <v>0</v>
      </c>
      <c r="H401" s="28">
        <f t="shared" si="115"/>
        <v>67.692307692307594</v>
      </c>
      <c r="I401" s="29">
        <f t="shared" si="115"/>
        <v>0</v>
      </c>
      <c r="J401" s="27">
        <f t="shared" si="119"/>
        <v>6.0094978243447743</v>
      </c>
      <c r="K401" s="28">
        <f t="shared" si="119"/>
        <v>6.1889730135499441</v>
      </c>
      <c r="L401" s="28">
        <f t="shared" si="119"/>
        <v>6.0094978243447743</v>
      </c>
      <c r="M401" s="28">
        <f t="shared" si="117"/>
        <v>7</v>
      </c>
      <c r="N401" s="28">
        <f t="shared" si="117"/>
        <v>5.8279495877595311</v>
      </c>
      <c r="O401" s="29">
        <f t="shared" si="117"/>
        <v>8.35</v>
      </c>
      <c r="P401" s="27">
        <f t="shared" si="120"/>
        <v>12.018995648689549</v>
      </c>
      <c r="Q401" s="28">
        <f t="shared" si="111"/>
        <v>13.009497824344773</v>
      </c>
      <c r="R401" s="28">
        <f t="shared" si="111"/>
        <v>12.016922601309474</v>
      </c>
      <c r="S401" s="29">
        <f t="shared" si="121"/>
        <v>14.177949587759532</v>
      </c>
      <c r="T401" s="25">
        <f t="shared" si="112"/>
        <v>0</v>
      </c>
      <c r="U401" s="30">
        <f t="shared" si="112"/>
        <v>0</v>
      </c>
      <c r="V401" s="30">
        <f t="shared" si="112"/>
        <v>1</v>
      </c>
      <c r="W401" s="31">
        <f t="shared" si="109"/>
        <v>0</v>
      </c>
      <c r="X401" s="25">
        <f t="shared" si="113"/>
        <v>0</v>
      </c>
      <c r="Y401" s="30">
        <f t="shared" si="113"/>
        <v>0</v>
      </c>
      <c r="Z401" s="30">
        <f t="shared" si="113"/>
        <v>100</v>
      </c>
      <c r="AA401" s="31">
        <f t="shared" si="110"/>
        <v>0</v>
      </c>
      <c r="AB401" s="25">
        <f t="shared" si="122"/>
        <v>0</v>
      </c>
      <c r="AC401" s="30">
        <f t="shared" si="123"/>
        <v>100</v>
      </c>
      <c r="AD401" s="30">
        <f t="shared" si="114"/>
        <v>0</v>
      </c>
      <c r="AE401" s="30">
        <f t="shared" si="114"/>
        <v>0</v>
      </c>
      <c r="AF401" s="30">
        <f t="shared" si="124"/>
        <v>100</v>
      </c>
      <c r="AG401" s="31">
        <f t="shared" si="125"/>
        <v>0</v>
      </c>
    </row>
    <row r="402" spans="2:33" x14ac:dyDescent="0.25">
      <c r="B402" s="25">
        <f t="shared" si="126"/>
        <v>391</v>
      </c>
      <c r="C402" s="26">
        <f t="shared" si="118"/>
        <v>2.5575447570332483E-3</v>
      </c>
      <c r="D402" s="27">
        <f t="shared" si="116"/>
        <v>31.969309462915586</v>
      </c>
      <c r="E402" s="28">
        <f t="shared" si="116"/>
        <v>67.77493606138097</v>
      </c>
      <c r="F402" s="28">
        <f t="shared" si="116"/>
        <v>31.969309462915586</v>
      </c>
      <c r="G402" s="28">
        <f t="shared" si="115"/>
        <v>0</v>
      </c>
      <c r="H402" s="28">
        <f t="shared" si="115"/>
        <v>67.77493606138097</v>
      </c>
      <c r="I402" s="29">
        <f t="shared" si="115"/>
        <v>0</v>
      </c>
      <c r="J402" s="27">
        <f t="shared" si="119"/>
        <v>6.0094010320198192</v>
      </c>
      <c r="K402" s="28">
        <f t="shared" si="119"/>
        <v>6.1898973812039095</v>
      </c>
      <c r="L402" s="28">
        <f t="shared" si="119"/>
        <v>6.0094010320198192</v>
      </c>
      <c r="M402" s="28">
        <f t="shared" si="117"/>
        <v>7</v>
      </c>
      <c r="N402" s="28">
        <f t="shared" si="117"/>
        <v>5.8288200339670144</v>
      </c>
      <c r="O402" s="29">
        <f t="shared" si="117"/>
        <v>8.35</v>
      </c>
      <c r="P402" s="27">
        <f t="shared" si="120"/>
        <v>12.018802064039638</v>
      </c>
      <c r="Q402" s="28">
        <f t="shared" si="111"/>
        <v>13.00940103201982</v>
      </c>
      <c r="R402" s="28">
        <f t="shared" si="111"/>
        <v>12.018717415170924</v>
      </c>
      <c r="S402" s="29">
        <f t="shared" si="121"/>
        <v>14.178820033967014</v>
      </c>
      <c r="T402" s="25">
        <f t="shared" si="112"/>
        <v>0</v>
      </c>
      <c r="U402" s="30">
        <f t="shared" si="112"/>
        <v>0</v>
      </c>
      <c r="V402" s="30">
        <f t="shared" si="112"/>
        <v>1</v>
      </c>
      <c r="W402" s="31">
        <f t="shared" si="109"/>
        <v>0</v>
      </c>
      <c r="X402" s="25">
        <f t="shared" si="113"/>
        <v>0</v>
      </c>
      <c r="Y402" s="30">
        <f t="shared" si="113"/>
        <v>0</v>
      </c>
      <c r="Z402" s="30">
        <f t="shared" si="113"/>
        <v>100</v>
      </c>
      <c r="AA402" s="31">
        <f t="shared" si="110"/>
        <v>0</v>
      </c>
      <c r="AB402" s="25">
        <f t="shared" si="122"/>
        <v>0</v>
      </c>
      <c r="AC402" s="30">
        <f t="shared" si="123"/>
        <v>100</v>
      </c>
      <c r="AD402" s="30">
        <f t="shared" si="114"/>
        <v>0</v>
      </c>
      <c r="AE402" s="30">
        <f t="shared" si="114"/>
        <v>0</v>
      </c>
      <c r="AF402" s="30">
        <f t="shared" si="124"/>
        <v>100</v>
      </c>
      <c r="AG402" s="31">
        <f t="shared" si="125"/>
        <v>0</v>
      </c>
    </row>
    <row r="403" spans="2:33" x14ac:dyDescent="0.25">
      <c r="B403" s="25">
        <f t="shared" si="126"/>
        <v>392</v>
      </c>
      <c r="C403" s="26">
        <f t="shared" si="118"/>
        <v>2.5510204081632651E-3</v>
      </c>
      <c r="D403" s="27">
        <f t="shared" si="116"/>
        <v>31.887755102040803</v>
      </c>
      <c r="E403" s="28">
        <f t="shared" si="116"/>
        <v>67.857142857142748</v>
      </c>
      <c r="F403" s="28">
        <f t="shared" si="116"/>
        <v>31.887755102040803</v>
      </c>
      <c r="G403" s="28">
        <f t="shared" si="115"/>
        <v>0</v>
      </c>
      <c r="H403" s="28">
        <f t="shared" si="115"/>
        <v>67.857142857142748</v>
      </c>
      <c r="I403" s="29">
        <f t="shared" si="115"/>
        <v>0</v>
      </c>
      <c r="J403" s="27">
        <f t="shared" si="119"/>
        <v>6.0093054695726451</v>
      </c>
      <c r="K403" s="28">
        <f t="shared" si="119"/>
        <v>6.1908203938463133</v>
      </c>
      <c r="L403" s="28">
        <f t="shared" si="119"/>
        <v>6.0093054695726451</v>
      </c>
      <c r="M403" s="28">
        <f t="shared" si="117"/>
        <v>7</v>
      </c>
      <c r="N403" s="28">
        <f t="shared" si="117"/>
        <v>5.8296892042052786</v>
      </c>
      <c r="O403" s="29">
        <f t="shared" si="117"/>
        <v>8.35</v>
      </c>
      <c r="P403" s="27">
        <f t="shared" si="120"/>
        <v>12.01861093914529</v>
      </c>
      <c r="Q403" s="28">
        <f t="shared" si="111"/>
        <v>13.009305469572645</v>
      </c>
      <c r="R403" s="28">
        <f t="shared" si="111"/>
        <v>12.020509598051593</v>
      </c>
      <c r="S403" s="29">
        <f t="shared" si="121"/>
        <v>14.179689204205278</v>
      </c>
      <c r="T403" s="25">
        <f t="shared" si="112"/>
        <v>1</v>
      </c>
      <c r="U403" s="30">
        <f t="shared" si="112"/>
        <v>0</v>
      </c>
      <c r="V403" s="30">
        <f t="shared" si="112"/>
        <v>0</v>
      </c>
      <c r="W403" s="31">
        <f t="shared" si="109"/>
        <v>0</v>
      </c>
      <c r="X403" s="25">
        <f t="shared" si="113"/>
        <v>100</v>
      </c>
      <c r="Y403" s="30">
        <f t="shared" si="113"/>
        <v>0</v>
      </c>
      <c r="Z403" s="30">
        <f t="shared" si="113"/>
        <v>0</v>
      </c>
      <c r="AA403" s="31">
        <f t="shared" si="110"/>
        <v>0</v>
      </c>
      <c r="AB403" s="25">
        <f t="shared" si="122"/>
        <v>100</v>
      </c>
      <c r="AC403" s="30">
        <f t="shared" si="123"/>
        <v>0</v>
      </c>
      <c r="AD403" s="30">
        <f t="shared" si="114"/>
        <v>100</v>
      </c>
      <c r="AE403" s="30">
        <f t="shared" si="114"/>
        <v>0</v>
      </c>
      <c r="AF403" s="30">
        <f t="shared" si="124"/>
        <v>0</v>
      </c>
      <c r="AG403" s="31">
        <f t="shared" si="125"/>
        <v>0</v>
      </c>
    </row>
    <row r="404" spans="2:33" x14ac:dyDescent="0.25">
      <c r="B404" s="25">
        <f t="shared" si="126"/>
        <v>393</v>
      </c>
      <c r="C404" s="26">
        <f t="shared" si="118"/>
        <v>2.5445292620865142E-3</v>
      </c>
      <c r="D404" s="27">
        <f t="shared" si="116"/>
        <v>32.061068702290065</v>
      </c>
      <c r="E404" s="28">
        <f t="shared" si="116"/>
        <v>67.684478371501172</v>
      </c>
      <c r="F404" s="28">
        <f t="shared" si="116"/>
        <v>32.061068702290065</v>
      </c>
      <c r="G404" s="28">
        <f t="shared" si="115"/>
        <v>0</v>
      </c>
      <c r="H404" s="28">
        <f t="shared" si="115"/>
        <v>67.684478371501172</v>
      </c>
      <c r="I404" s="29">
        <f t="shared" si="115"/>
        <v>0</v>
      </c>
      <c r="J404" s="27">
        <f t="shared" si="119"/>
        <v>6.0095094300551617</v>
      </c>
      <c r="K404" s="28">
        <f t="shared" si="119"/>
        <v>6.1888856019232819</v>
      </c>
      <c r="L404" s="28">
        <f t="shared" si="119"/>
        <v>6.0095094300551617</v>
      </c>
      <c r="M404" s="28">
        <f t="shared" si="117"/>
        <v>7</v>
      </c>
      <c r="N404" s="28">
        <f t="shared" si="117"/>
        <v>5.8278672751444249</v>
      </c>
      <c r="O404" s="29">
        <f t="shared" si="117"/>
        <v>8.35</v>
      </c>
      <c r="P404" s="27">
        <f t="shared" si="120"/>
        <v>12.019018860110323</v>
      </c>
      <c r="Q404" s="28">
        <f t="shared" si="111"/>
        <v>13.009509430055161</v>
      </c>
      <c r="R404" s="28">
        <f t="shared" si="111"/>
        <v>12.016752877067706</v>
      </c>
      <c r="S404" s="29">
        <f t="shared" si="121"/>
        <v>14.177867275144425</v>
      </c>
      <c r="T404" s="25">
        <f t="shared" si="112"/>
        <v>0</v>
      </c>
      <c r="U404" s="30">
        <f t="shared" si="112"/>
        <v>0</v>
      </c>
      <c r="V404" s="30">
        <f t="shared" si="112"/>
        <v>1</v>
      </c>
      <c r="W404" s="31">
        <f t="shared" si="109"/>
        <v>0</v>
      </c>
      <c r="X404" s="25">
        <f t="shared" si="113"/>
        <v>0</v>
      </c>
      <c r="Y404" s="30">
        <f t="shared" si="113"/>
        <v>0</v>
      </c>
      <c r="Z404" s="30">
        <f t="shared" si="113"/>
        <v>100</v>
      </c>
      <c r="AA404" s="31">
        <f t="shared" si="110"/>
        <v>0</v>
      </c>
      <c r="AB404" s="25">
        <f t="shared" si="122"/>
        <v>0</v>
      </c>
      <c r="AC404" s="30">
        <f t="shared" si="123"/>
        <v>100</v>
      </c>
      <c r="AD404" s="30">
        <f t="shared" si="114"/>
        <v>0</v>
      </c>
      <c r="AE404" s="30">
        <f t="shared" si="114"/>
        <v>0</v>
      </c>
      <c r="AF404" s="30">
        <f t="shared" si="124"/>
        <v>100</v>
      </c>
      <c r="AG404" s="31">
        <f t="shared" si="125"/>
        <v>0</v>
      </c>
    </row>
    <row r="405" spans="2:33" x14ac:dyDescent="0.25">
      <c r="B405" s="25">
        <f t="shared" si="126"/>
        <v>394</v>
      </c>
      <c r="C405" s="26">
        <f t="shared" si="118"/>
        <v>2.5380710659898475E-3</v>
      </c>
      <c r="D405" s="27">
        <f t="shared" si="116"/>
        <v>31.97969543147207</v>
      </c>
      <c r="E405" s="28">
        <f t="shared" si="116"/>
        <v>67.766497461928836</v>
      </c>
      <c r="F405" s="28">
        <f t="shared" si="116"/>
        <v>31.97969543147207</v>
      </c>
      <c r="G405" s="28">
        <f t="shared" si="115"/>
        <v>0</v>
      </c>
      <c r="H405" s="28">
        <f t="shared" si="115"/>
        <v>67.766497461928836</v>
      </c>
      <c r="I405" s="29">
        <f t="shared" si="115"/>
        <v>0</v>
      </c>
      <c r="J405" s="27">
        <f t="shared" si="119"/>
        <v>6.0094132545438894</v>
      </c>
      <c r="K405" s="28">
        <f t="shared" si="119"/>
        <v>6.1898028230222533</v>
      </c>
      <c r="L405" s="28">
        <f t="shared" si="119"/>
        <v>6.0094132545438894</v>
      </c>
      <c r="M405" s="28">
        <f t="shared" si="117"/>
        <v>7</v>
      </c>
      <c r="N405" s="28">
        <f t="shared" si="117"/>
        <v>5.8287309916792891</v>
      </c>
      <c r="O405" s="29">
        <f t="shared" si="117"/>
        <v>8.35</v>
      </c>
      <c r="P405" s="27">
        <f t="shared" si="120"/>
        <v>12.018826509087779</v>
      </c>
      <c r="Q405" s="28">
        <f t="shared" si="111"/>
        <v>13.00941325454389</v>
      </c>
      <c r="R405" s="28">
        <f t="shared" si="111"/>
        <v>12.018533814701541</v>
      </c>
      <c r="S405" s="29">
        <f t="shared" si="121"/>
        <v>14.178730991679288</v>
      </c>
      <c r="T405" s="25">
        <f t="shared" si="112"/>
        <v>0</v>
      </c>
      <c r="U405" s="30">
        <f t="shared" si="112"/>
        <v>0</v>
      </c>
      <c r="V405" s="30">
        <f t="shared" si="112"/>
        <v>1</v>
      </c>
      <c r="W405" s="31">
        <f t="shared" si="109"/>
        <v>0</v>
      </c>
      <c r="X405" s="25">
        <f t="shared" si="113"/>
        <v>0</v>
      </c>
      <c r="Y405" s="30">
        <f t="shared" si="113"/>
        <v>0</v>
      </c>
      <c r="Z405" s="30">
        <f t="shared" si="113"/>
        <v>100</v>
      </c>
      <c r="AA405" s="31">
        <f t="shared" si="110"/>
        <v>0</v>
      </c>
      <c r="AB405" s="25">
        <f t="shared" si="122"/>
        <v>0</v>
      </c>
      <c r="AC405" s="30">
        <f t="shared" si="123"/>
        <v>100</v>
      </c>
      <c r="AD405" s="30">
        <f t="shared" si="114"/>
        <v>0</v>
      </c>
      <c r="AE405" s="30">
        <f t="shared" si="114"/>
        <v>0</v>
      </c>
      <c r="AF405" s="30">
        <f t="shared" si="124"/>
        <v>100</v>
      </c>
      <c r="AG405" s="31">
        <f t="shared" si="125"/>
        <v>0</v>
      </c>
    </row>
    <row r="406" spans="2:33" x14ac:dyDescent="0.25">
      <c r="B406" s="25">
        <f t="shared" si="126"/>
        <v>395</v>
      </c>
      <c r="C406" s="26">
        <f t="shared" si="118"/>
        <v>2.5316455696202532E-3</v>
      </c>
      <c r="D406" s="27">
        <f t="shared" si="116"/>
        <v>31.898734177215179</v>
      </c>
      <c r="E406" s="28">
        <f t="shared" si="116"/>
        <v>67.848101265822677</v>
      </c>
      <c r="F406" s="28">
        <f t="shared" si="116"/>
        <v>31.898734177215179</v>
      </c>
      <c r="G406" s="28">
        <f t="shared" si="115"/>
        <v>0</v>
      </c>
      <c r="H406" s="28">
        <f t="shared" si="115"/>
        <v>67.848101265822677</v>
      </c>
      <c r="I406" s="29">
        <f t="shared" si="115"/>
        <v>0</v>
      </c>
      <c r="J406" s="27">
        <f t="shared" si="119"/>
        <v>6.009318291826915</v>
      </c>
      <c r="K406" s="28">
        <f t="shared" si="119"/>
        <v>6.1907187110969026</v>
      </c>
      <c r="L406" s="28">
        <f t="shared" si="119"/>
        <v>6.009318291826915</v>
      </c>
      <c r="M406" s="28">
        <f t="shared" si="117"/>
        <v>7</v>
      </c>
      <c r="N406" s="28">
        <f t="shared" si="117"/>
        <v>5.8295934529495836</v>
      </c>
      <c r="O406" s="29">
        <f t="shared" si="117"/>
        <v>8.35</v>
      </c>
      <c r="P406" s="27">
        <f t="shared" si="120"/>
        <v>12.01863658365383</v>
      </c>
      <c r="Q406" s="28">
        <f t="shared" si="111"/>
        <v>13.009318291826915</v>
      </c>
      <c r="R406" s="28">
        <f t="shared" si="111"/>
        <v>12.020312164046487</v>
      </c>
      <c r="S406" s="29">
        <f t="shared" si="121"/>
        <v>14.179593452949582</v>
      </c>
      <c r="T406" s="25">
        <f t="shared" si="112"/>
        <v>1</v>
      </c>
      <c r="U406" s="30">
        <f t="shared" si="112"/>
        <v>0</v>
      </c>
      <c r="V406" s="30">
        <f t="shared" si="112"/>
        <v>0</v>
      </c>
      <c r="W406" s="31">
        <f t="shared" si="109"/>
        <v>0</v>
      </c>
      <c r="X406" s="25">
        <f t="shared" si="113"/>
        <v>100</v>
      </c>
      <c r="Y406" s="30">
        <f t="shared" si="113"/>
        <v>0</v>
      </c>
      <c r="Z406" s="30">
        <f t="shared" si="113"/>
        <v>0</v>
      </c>
      <c r="AA406" s="31">
        <f t="shared" si="110"/>
        <v>0</v>
      </c>
      <c r="AB406" s="25">
        <f t="shared" si="122"/>
        <v>100</v>
      </c>
      <c r="AC406" s="30">
        <f t="shared" si="123"/>
        <v>0</v>
      </c>
      <c r="AD406" s="30">
        <f t="shared" si="114"/>
        <v>100</v>
      </c>
      <c r="AE406" s="30">
        <f t="shared" si="114"/>
        <v>0</v>
      </c>
      <c r="AF406" s="30">
        <f t="shared" si="124"/>
        <v>0</v>
      </c>
      <c r="AG406" s="31">
        <f t="shared" si="125"/>
        <v>0</v>
      </c>
    </row>
    <row r="407" spans="2:33" x14ac:dyDescent="0.25">
      <c r="B407" s="25">
        <f t="shared" si="126"/>
        <v>396</v>
      </c>
      <c r="C407" s="26">
        <f t="shared" si="118"/>
        <v>2.5252525252525255E-3</v>
      </c>
      <c r="D407" s="27">
        <f t="shared" si="116"/>
        <v>32.070707070707059</v>
      </c>
      <c r="E407" s="28">
        <f t="shared" si="116"/>
        <v>67.676767676767568</v>
      </c>
      <c r="F407" s="28">
        <f t="shared" si="116"/>
        <v>32.070707070707059</v>
      </c>
      <c r="G407" s="28">
        <f t="shared" si="115"/>
        <v>0</v>
      </c>
      <c r="H407" s="28">
        <f t="shared" si="115"/>
        <v>67.676767676767568</v>
      </c>
      <c r="I407" s="29">
        <f t="shared" si="115"/>
        <v>0</v>
      </c>
      <c r="J407" s="27">
        <f t="shared" si="119"/>
        <v>6.0095208703137928</v>
      </c>
      <c r="K407" s="28">
        <f t="shared" si="119"/>
        <v>6.1887995443578818</v>
      </c>
      <c r="L407" s="28">
        <f t="shared" si="119"/>
        <v>6.0095208703137928</v>
      </c>
      <c r="M407" s="28">
        <f t="shared" si="117"/>
        <v>7</v>
      </c>
      <c r="N407" s="28">
        <f t="shared" si="117"/>
        <v>5.8277862376036724</v>
      </c>
      <c r="O407" s="29">
        <f t="shared" si="117"/>
        <v>8.35</v>
      </c>
      <c r="P407" s="27">
        <f t="shared" si="120"/>
        <v>12.019041740627586</v>
      </c>
      <c r="Q407" s="28">
        <f t="shared" si="111"/>
        <v>13.009520870313793</v>
      </c>
      <c r="R407" s="28">
        <f t="shared" si="111"/>
        <v>12.016585781961554</v>
      </c>
      <c r="S407" s="29">
        <f t="shared" si="121"/>
        <v>14.177786237603673</v>
      </c>
      <c r="T407" s="25">
        <f t="shared" si="112"/>
        <v>0</v>
      </c>
      <c r="U407" s="30">
        <f t="shared" si="112"/>
        <v>0</v>
      </c>
      <c r="V407" s="30">
        <f t="shared" si="112"/>
        <v>1</v>
      </c>
      <c r="W407" s="31">
        <f t="shared" si="109"/>
        <v>0</v>
      </c>
      <c r="X407" s="25">
        <f t="shared" si="113"/>
        <v>0</v>
      </c>
      <c r="Y407" s="30">
        <f t="shared" si="113"/>
        <v>0</v>
      </c>
      <c r="Z407" s="30">
        <f t="shared" si="113"/>
        <v>100</v>
      </c>
      <c r="AA407" s="31">
        <f t="shared" si="110"/>
        <v>0</v>
      </c>
      <c r="AB407" s="25">
        <f t="shared" si="122"/>
        <v>0</v>
      </c>
      <c r="AC407" s="30">
        <f t="shared" si="123"/>
        <v>100</v>
      </c>
      <c r="AD407" s="30">
        <f t="shared" si="114"/>
        <v>0</v>
      </c>
      <c r="AE407" s="30">
        <f t="shared" si="114"/>
        <v>0</v>
      </c>
      <c r="AF407" s="30">
        <f t="shared" si="124"/>
        <v>100</v>
      </c>
      <c r="AG407" s="31">
        <f t="shared" si="125"/>
        <v>0</v>
      </c>
    </row>
    <row r="408" spans="2:33" x14ac:dyDescent="0.25">
      <c r="B408" s="25">
        <f t="shared" si="126"/>
        <v>397</v>
      </c>
      <c r="C408" s="26">
        <f t="shared" si="118"/>
        <v>2.5188916876574307E-3</v>
      </c>
      <c r="D408" s="27">
        <f t="shared" si="116"/>
        <v>31.98992443324936</v>
      </c>
      <c r="E408" s="28">
        <f t="shared" si="116"/>
        <v>67.758186397984787</v>
      </c>
      <c r="F408" s="28">
        <f t="shared" si="116"/>
        <v>31.98992443324936</v>
      </c>
      <c r="G408" s="28">
        <f t="shared" si="115"/>
        <v>0</v>
      </c>
      <c r="H408" s="28">
        <f t="shared" si="115"/>
        <v>67.758186397984787</v>
      </c>
      <c r="I408" s="29">
        <f t="shared" si="115"/>
        <v>0</v>
      </c>
      <c r="J408" s="27">
        <f t="shared" si="119"/>
        <v>6.0094253039901417</v>
      </c>
      <c r="K408" s="28">
        <f t="shared" si="119"/>
        <v>6.1897097284527991</v>
      </c>
      <c r="L408" s="28">
        <f t="shared" si="119"/>
        <v>6.0094253039901417</v>
      </c>
      <c r="M408" s="28">
        <f t="shared" si="117"/>
        <v>7</v>
      </c>
      <c r="N408" s="28">
        <f t="shared" si="117"/>
        <v>5.828643327626386</v>
      </c>
      <c r="O408" s="29">
        <f t="shared" si="117"/>
        <v>8.35</v>
      </c>
      <c r="P408" s="27">
        <f t="shared" si="120"/>
        <v>12.018850607980283</v>
      </c>
      <c r="Q408" s="28">
        <f t="shared" si="111"/>
        <v>13.009425303990142</v>
      </c>
      <c r="R408" s="28">
        <f t="shared" si="111"/>
        <v>12.018353056079185</v>
      </c>
      <c r="S408" s="29">
        <f t="shared" si="121"/>
        <v>14.178643327626386</v>
      </c>
      <c r="T408" s="25">
        <f t="shared" si="112"/>
        <v>0</v>
      </c>
      <c r="U408" s="30">
        <f t="shared" si="112"/>
        <v>0</v>
      </c>
      <c r="V408" s="30">
        <f t="shared" si="112"/>
        <v>1</v>
      </c>
      <c r="W408" s="31">
        <f t="shared" si="109"/>
        <v>0</v>
      </c>
      <c r="X408" s="25">
        <f t="shared" si="113"/>
        <v>0</v>
      </c>
      <c r="Y408" s="30">
        <f t="shared" si="113"/>
        <v>0</v>
      </c>
      <c r="Z408" s="30">
        <f t="shared" si="113"/>
        <v>100</v>
      </c>
      <c r="AA408" s="31">
        <f t="shared" si="110"/>
        <v>0</v>
      </c>
      <c r="AB408" s="25">
        <f t="shared" si="122"/>
        <v>0</v>
      </c>
      <c r="AC408" s="30">
        <f t="shared" si="123"/>
        <v>100</v>
      </c>
      <c r="AD408" s="30">
        <f t="shared" si="114"/>
        <v>0</v>
      </c>
      <c r="AE408" s="30">
        <f t="shared" si="114"/>
        <v>0</v>
      </c>
      <c r="AF408" s="30">
        <f t="shared" si="124"/>
        <v>100</v>
      </c>
      <c r="AG408" s="31">
        <f t="shared" si="125"/>
        <v>0</v>
      </c>
    </row>
    <row r="409" spans="2:33" x14ac:dyDescent="0.25">
      <c r="B409" s="25">
        <f t="shared" si="126"/>
        <v>398</v>
      </c>
      <c r="C409" s="26">
        <f t="shared" si="118"/>
        <v>2.5125628140703518E-3</v>
      </c>
      <c r="D409" s="27">
        <f t="shared" si="116"/>
        <v>31.909547738693458</v>
      </c>
      <c r="E409" s="28">
        <f t="shared" si="116"/>
        <v>67.839195979899401</v>
      </c>
      <c r="F409" s="28">
        <f t="shared" si="116"/>
        <v>31.909547738693458</v>
      </c>
      <c r="G409" s="28">
        <f t="shared" si="115"/>
        <v>0</v>
      </c>
      <c r="H409" s="28">
        <f t="shared" si="115"/>
        <v>67.839195979899401</v>
      </c>
      <c r="I409" s="29">
        <f t="shared" si="115"/>
        <v>0</v>
      </c>
      <c r="J409" s="27">
        <f t="shared" si="119"/>
        <v>6.0093309337293181</v>
      </c>
      <c r="K409" s="28">
        <f t="shared" si="119"/>
        <v>6.1906186009821589</v>
      </c>
      <c r="L409" s="28">
        <f t="shared" si="119"/>
        <v>6.0093309337293181</v>
      </c>
      <c r="M409" s="28">
        <f t="shared" si="117"/>
        <v>7</v>
      </c>
      <c r="N409" s="28">
        <f t="shared" si="117"/>
        <v>5.8294991825915332</v>
      </c>
      <c r="O409" s="29">
        <f t="shared" si="117"/>
        <v>8.35</v>
      </c>
      <c r="P409" s="27">
        <f t="shared" si="120"/>
        <v>12.018661867458636</v>
      </c>
      <c r="Q409" s="28">
        <f t="shared" si="111"/>
        <v>13.009330933729318</v>
      </c>
      <c r="R409" s="28">
        <f t="shared" si="111"/>
        <v>12.020117783573692</v>
      </c>
      <c r="S409" s="29">
        <f t="shared" si="121"/>
        <v>14.179499182591533</v>
      </c>
      <c r="T409" s="25">
        <f t="shared" si="112"/>
        <v>1</v>
      </c>
      <c r="U409" s="30">
        <f t="shared" si="112"/>
        <v>0</v>
      </c>
      <c r="V409" s="30">
        <f t="shared" si="112"/>
        <v>0</v>
      </c>
      <c r="W409" s="31">
        <f t="shared" si="109"/>
        <v>0</v>
      </c>
      <c r="X409" s="25">
        <f t="shared" si="113"/>
        <v>100</v>
      </c>
      <c r="Y409" s="30">
        <f t="shared" si="113"/>
        <v>0</v>
      </c>
      <c r="Z409" s="30">
        <f t="shared" si="113"/>
        <v>0</v>
      </c>
      <c r="AA409" s="31">
        <f t="shared" si="110"/>
        <v>0</v>
      </c>
      <c r="AB409" s="25">
        <f t="shared" si="122"/>
        <v>100</v>
      </c>
      <c r="AC409" s="30">
        <f t="shared" si="123"/>
        <v>0</v>
      </c>
      <c r="AD409" s="30">
        <f t="shared" si="114"/>
        <v>100</v>
      </c>
      <c r="AE409" s="30">
        <f t="shared" si="114"/>
        <v>0</v>
      </c>
      <c r="AF409" s="30">
        <f t="shared" si="124"/>
        <v>0</v>
      </c>
      <c r="AG409" s="31">
        <f t="shared" si="125"/>
        <v>0</v>
      </c>
    </row>
    <row r="410" spans="2:33" x14ac:dyDescent="0.25">
      <c r="B410" s="25">
        <f t="shared" si="126"/>
        <v>399</v>
      </c>
      <c r="C410" s="26">
        <f t="shared" si="118"/>
        <v>2.5062656641604009E-3</v>
      </c>
      <c r="D410" s="27">
        <f t="shared" si="116"/>
        <v>32.080200501253124</v>
      </c>
      <c r="E410" s="28">
        <f t="shared" si="116"/>
        <v>67.669172932330738</v>
      </c>
      <c r="F410" s="28">
        <f t="shared" si="116"/>
        <v>32.080200501253124</v>
      </c>
      <c r="G410" s="28">
        <f t="shared" si="115"/>
        <v>0</v>
      </c>
      <c r="H410" s="28">
        <f t="shared" si="115"/>
        <v>67.669172932330738</v>
      </c>
      <c r="I410" s="29">
        <f t="shared" si="115"/>
        <v>0</v>
      </c>
      <c r="J410" s="27">
        <f t="shared" si="119"/>
        <v>6.0095321486260742</v>
      </c>
      <c r="K410" s="28">
        <f t="shared" si="119"/>
        <v>6.1887148096408495</v>
      </c>
      <c r="L410" s="28">
        <f t="shared" si="119"/>
        <v>6.0095321486260742</v>
      </c>
      <c r="M410" s="28">
        <f t="shared" si="117"/>
        <v>7</v>
      </c>
      <c r="N410" s="28">
        <f t="shared" si="117"/>
        <v>5.8277064457451333</v>
      </c>
      <c r="O410" s="29">
        <f t="shared" si="117"/>
        <v>8.35</v>
      </c>
      <c r="P410" s="27">
        <f t="shared" si="120"/>
        <v>12.019064297252148</v>
      </c>
      <c r="Q410" s="28">
        <f t="shared" si="111"/>
        <v>13.009532148626075</v>
      </c>
      <c r="R410" s="28">
        <f t="shared" si="111"/>
        <v>12.016421255385982</v>
      </c>
      <c r="S410" s="29">
        <f t="shared" si="121"/>
        <v>14.177706445745134</v>
      </c>
      <c r="T410" s="25">
        <f t="shared" si="112"/>
        <v>0</v>
      </c>
      <c r="U410" s="30">
        <f t="shared" si="112"/>
        <v>0</v>
      </c>
      <c r="V410" s="30">
        <f t="shared" si="112"/>
        <v>1</v>
      </c>
      <c r="W410" s="31">
        <f t="shared" si="109"/>
        <v>0</v>
      </c>
      <c r="X410" s="25">
        <f t="shared" si="113"/>
        <v>0</v>
      </c>
      <c r="Y410" s="30">
        <f t="shared" si="113"/>
        <v>0</v>
      </c>
      <c r="Z410" s="30">
        <f t="shared" si="113"/>
        <v>100</v>
      </c>
      <c r="AA410" s="31">
        <f t="shared" si="110"/>
        <v>0</v>
      </c>
      <c r="AB410" s="25">
        <f t="shared" si="122"/>
        <v>0</v>
      </c>
      <c r="AC410" s="30">
        <f t="shared" si="123"/>
        <v>100</v>
      </c>
      <c r="AD410" s="30">
        <f t="shared" si="114"/>
        <v>0</v>
      </c>
      <c r="AE410" s="30">
        <f t="shared" si="114"/>
        <v>0</v>
      </c>
      <c r="AF410" s="30">
        <f t="shared" si="124"/>
        <v>100</v>
      </c>
      <c r="AG410" s="31">
        <f t="shared" si="125"/>
        <v>0</v>
      </c>
    </row>
    <row r="411" spans="2:33" x14ac:dyDescent="0.25">
      <c r="B411" s="25">
        <f t="shared" si="126"/>
        <v>400</v>
      </c>
      <c r="C411" s="26">
        <f t="shared" si="118"/>
        <v>2.5000000000000001E-3</v>
      </c>
      <c r="D411" s="27">
        <f t="shared" si="116"/>
        <v>31.999999999999993</v>
      </c>
      <c r="E411" s="28">
        <f t="shared" si="116"/>
        <v>67.749999999999915</v>
      </c>
      <c r="F411" s="28">
        <f t="shared" si="116"/>
        <v>31.999999999999993</v>
      </c>
      <c r="G411" s="28">
        <f t="shared" si="115"/>
        <v>0</v>
      </c>
      <c r="H411" s="28">
        <f t="shared" si="115"/>
        <v>67.749999999999915</v>
      </c>
      <c r="I411" s="29">
        <f t="shared" si="115"/>
        <v>0</v>
      </c>
      <c r="J411" s="27">
        <f t="shared" si="119"/>
        <v>6.0094371839999994</v>
      </c>
      <c r="K411" s="28">
        <f t="shared" si="119"/>
        <v>6.1896180637851543</v>
      </c>
      <c r="L411" s="28">
        <f t="shared" si="119"/>
        <v>6.0094371839999994</v>
      </c>
      <c r="M411" s="28">
        <f t="shared" si="117"/>
        <v>7</v>
      </c>
      <c r="N411" s="28">
        <f t="shared" si="117"/>
        <v>5.8285570100643547</v>
      </c>
      <c r="O411" s="29">
        <f t="shared" si="117"/>
        <v>8.35</v>
      </c>
      <c r="P411" s="27">
        <f t="shared" si="120"/>
        <v>12.018874367999999</v>
      </c>
      <c r="Q411" s="28">
        <f t="shared" si="111"/>
        <v>13.009437183999999</v>
      </c>
      <c r="R411" s="28">
        <f t="shared" si="111"/>
        <v>12.018175073849509</v>
      </c>
      <c r="S411" s="29">
        <f t="shared" si="121"/>
        <v>14.178557010064354</v>
      </c>
      <c r="T411" s="25">
        <f t="shared" si="112"/>
        <v>0</v>
      </c>
      <c r="U411" s="30">
        <f t="shared" si="112"/>
        <v>0</v>
      </c>
      <c r="V411" s="30">
        <f t="shared" si="112"/>
        <v>1</v>
      </c>
      <c r="W411" s="31">
        <f t="shared" si="109"/>
        <v>0</v>
      </c>
      <c r="X411" s="25">
        <f t="shared" si="113"/>
        <v>0</v>
      </c>
      <c r="Y411" s="30">
        <f t="shared" si="113"/>
        <v>0</v>
      </c>
      <c r="Z411" s="30">
        <f t="shared" si="113"/>
        <v>100</v>
      </c>
      <c r="AA411" s="31">
        <f t="shared" si="110"/>
        <v>0</v>
      </c>
      <c r="AB411" s="25">
        <f t="shared" si="122"/>
        <v>0</v>
      </c>
      <c r="AC411" s="30">
        <f t="shared" si="123"/>
        <v>100</v>
      </c>
      <c r="AD411" s="30">
        <f t="shared" si="114"/>
        <v>0</v>
      </c>
      <c r="AE411" s="30">
        <f t="shared" si="114"/>
        <v>0</v>
      </c>
      <c r="AF411" s="30">
        <f t="shared" si="124"/>
        <v>100</v>
      </c>
      <c r="AG411" s="31">
        <f t="shared" si="125"/>
        <v>0</v>
      </c>
    </row>
    <row r="412" spans="2:33" x14ac:dyDescent="0.25">
      <c r="B412" s="25">
        <f t="shared" si="126"/>
        <v>401</v>
      </c>
      <c r="C412" s="26">
        <f t="shared" si="118"/>
        <v>2.4937655860349127E-3</v>
      </c>
      <c r="D412" s="27">
        <f t="shared" si="116"/>
        <v>31.920199501246877</v>
      </c>
      <c r="E412" s="28">
        <f t="shared" si="116"/>
        <v>67.830423940149544</v>
      </c>
      <c r="F412" s="28">
        <f t="shared" si="116"/>
        <v>31.920199501246877</v>
      </c>
      <c r="G412" s="28">
        <f t="shared" si="115"/>
        <v>0</v>
      </c>
      <c r="H412" s="28">
        <f t="shared" si="115"/>
        <v>67.830423940149544</v>
      </c>
      <c r="I412" s="29">
        <f t="shared" si="115"/>
        <v>0</v>
      </c>
      <c r="J412" s="27">
        <f t="shared" si="119"/>
        <v>6.0093433990477312</v>
      </c>
      <c r="K412" s="28">
        <f t="shared" si="119"/>
        <v>6.1905200273109209</v>
      </c>
      <c r="L412" s="28">
        <f t="shared" si="119"/>
        <v>6.0093433990477312</v>
      </c>
      <c r="M412" s="28">
        <f t="shared" si="117"/>
        <v>7</v>
      </c>
      <c r="N412" s="28">
        <f t="shared" si="117"/>
        <v>5.8294063590511183</v>
      </c>
      <c r="O412" s="29">
        <f t="shared" si="117"/>
        <v>8.35</v>
      </c>
      <c r="P412" s="27">
        <f t="shared" si="120"/>
        <v>12.018686798095462</v>
      </c>
      <c r="Q412" s="28">
        <f t="shared" si="111"/>
        <v>13.009343399047731</v>
      </c>
      <c r="R412" s="28">
        <f t="shared" si="111"/>
        <v>12.019926386362039</v>
      </c>
      <c r="S412" s="29">
        <f t="shared" si="121"/>
        <v>14.179406359051118</v>
      </c>
      <c r="T412" s="25">
        <f t="shared" si="112"/>
        <v>1</v>
      </c>
      <c r="U412" s="30">
        <f t="shared" si="112"/>
        <v>0</v>
      </c>
      <c r="V412" s="30">
        <f t="shared" si="112"/>
        <v>0</v>
      </c>
      <c r="W412" s="31">
        <f t="shared" si="109"/>
        <v>0</v>
      </c>
      <c r="X412" s="25">
        <f t="shared" si="113"/>
        <v>100</v>
      </c>
      <c r="Y412" s="30">
        <f t="shared" si="113"/>
        <v>0</v>
      </c>
      <c r="Z412" s="30">
        <f t="shared" si="113"/>
        <v>0</v>
      </c>
      <c r="AA412" s="31">
        <f t="shared" si="110"/>
        <v>0</v>
      </c>
      <c r="AB412" s="25">
        <f t="shared" si="122"/>
        <v>100</v>
      </c>
      <c r="AC412" s="30">
        <f t="shared" si="123"/>
        <v>0</v>
      </c>
      <c r="AD412" s="30">
        <f t="shared" si="114"/>
        <v>100</v>
      </c>
      <c r="AE412" s="30">
        <f t="shared" si="114"/>
        <v>0</v>
      </c>
      <c r="AF412" s="30">
        <f t="shared" si="124"/>
        <v>0</v>
      </c>
      <c r="AG412" s="31">
        <f t="shared" si="125"/>
        <v>0</v>
      </c>
    </row>
    <row r="413" spans="2:33" x14ac:dyDescent="0.25">
      <c r="B413" s="25">
        <f t="shared" si="126"/>
        <v>402</v>
      </c>
      <c r="C413" s="26">
        <f t="shared" si="118"/>
        <v>2.4875621890547263E-3</v>
      </c>
      <c r="D413" s="27">
        <f t="shared" si="116"/>
        <v>32.089552238805965</v>
      </c>
      <c r="E413" s="28">
        <f t="shared" si="116"/>
        <v>67.661691542288466</v>
      </c>
      <c r="F413" s="28">
        <f t="shared" si="116"/>
        <v>32.089552238805965</v>
      </c>
      <c r="G413" s="28">
        <f t="shared" si="115"/>
        <v>0</v>
      </c>
      <c r="H413" s="28">
        <f t="shared" si="115"/>
        <v>67.661691542288466</v>
      </c>
      <c r="I413" s="29">
        <f t="shared" si="115"/>
        <v>0</v>
      </c>
      <c r="J413" s="27">
        <f t="shared" si="119"/>
        <v>6.0095432683993106</v>
      </c>
      <c r="K413" s="28">
        <f t="shared" si="119"/>
        <v>6.1886313675110731</v>
      </c>
      <c r="L413" s="28">
        <f t="shared" si="119"/>
        <v>6.0095432683993106</v>
      </c>
      <c r="M413" s="28">
        <f t="shared" si="117"/>
        <v>7</v>
      </c>
      <c r="N413" s="28">
        <f t="shared" si="117"/>
        <v>5.8276278710729272</v>
      </c>
      <c r="O413" s="29">
        <f t="shared" si="117"/>
        <v>8.35</v>
      </c>
      <c r="P413" s="27">
        <f t="shared" si="120"/>
        <v>12.019086536798621</v>
      </c>
      <c r="Q413" s="28">
        <f t="shared" si="111"/>
        <v>13.009543268399311</v>
      </c>
      <c r="R413" s="28">
        <f t="shared" si="111"/>
        <v>12.016259238584</v>
      </c>
      <c r="S413" s="29">
        <f t="shared" si="121"/>
        <v>14.177627871072927</v>
      </c>
      <c r="T413" s="25">
        <f t="shared" si="112"/>
        <v>0</v>
      </c>
      <c r="U413" s="30">
        <f t="shared" si="112"/>
        <v>0</v>
      </c>
      <c r="V413" s="30">
        <f t="shared" si="112"/>
        <v>1</v>
      </c>
      <c r="W413" s="31">
        <f t="shared" si="109"/>
        <v>0</v>
      </c>
      <c r="X413" s="25">
        <f t="shared" si="113"/>
        <v>0</v>
      </c>
      <c r="Y413" s="30">
        <f t="shared" si="113"/>
        <v>0</v>
      </c>
      <c r="Z413" s="30">
        <f t="shared" si="113"/>
        <v>100</v>
      </c>
      <c r="AA413" s="31">
        <f t="shared" si="110"/>
        <v>0</v>
      </c>
      <c r="AB413" s="25">
        <f t="shared" si="122"/>
        <v>0</v>
      </c>
      <c r="AC413" s="30">
        <f t="shared" si="123"/>
        <v>100</v>
      </c>
      <c r="AD413" s="30">
        <f t="shared" si="114"/>
        <v>0</v>
      </c>
      <c r="AE413" s="30">
        <f t="shared" si="114"/>
        <v>0</v>
      </c>
      <c r="AF413" s="30">
        <f t="shared" si="124"/>
        <v>100</v>
      </c>
      <c r="AG413" s="31">
        <f t="shared" si="125"/>
        <v>0</v>
      </c>
    </row>
    <row r="414" spans="2:33" x14ac:dyDescent="0.25">
      <c r="B414" s="25">
        <f t="shared" si="126"/>
        <v>403</v>
      </c>
      <c r="C414" s="26">
        <f t="shared" si="118"/>
        <v>2.4813895781637717E-3</v>
      </c>
      <c r="D414" s="27">
        <f t="shared" si="116"/>
        <v>32.009925558312652</v>
      </c>
      <c r="E414" s="28">
        <f t="shared" si="116"/>
        <v>67.741935483870876</v>
      </c>
      <c r="F414" s="28">
        <f t="shared" si="116"/>
        <v>32.009925558312652</v>
      </c>
      <c r="G414" s="28">
        <f t="shared" si="115"/>
        <v>0</v>
      </c>
      <c r="H414" s="28">
        <f t="shared" si="115"/>
        <v>67.741935483870876</v>
      </c>
      <c r="I414" s="29">
        <f t="shared" si="115"/>
        <v>0</v>
      </c>
      <c r="J414" s="27">
        <f t="shared" si="119"/>
        <v>6.0094488981137184</v>
      </c>
      <c r="K414" s="28">
        <f t="shared" si="119"/>
        <v>6.1895277963359785</v>
      </c>
      <c r="L414" s="28">
        <f t="shared" si="119"/>
        <v>6.0094488981137184</v>
      </c>
      <c r="M414" s="28">
        <f t="shared" si="117"/>
        <v>7</v>
      </c>
      <c r="N414" s="28">
        <f t="shared" si="117"/>
        <v>5.8284720082163801</v>
      </c>
      <c r="O414" s="29">
        <f t="shared" si="117"/>
        <v>8.35</v>
      </c>
      <c r="P414" s="27">
        <f t="shared" si="120"/>
        <v>12.018897796227437</v>
      </c>
      <c r="Q414" s="28">
        <f t="shared" si="111"/>
        <v>13.009448898113718</v>
      </c>
      <c r="R414" s="28">
        <f t="shared" si="111"/>
        <v>12.017999804552359</v>
      </c>
      <c r="S414" s="29">
        <f t="shared" si="121"/>
        <v>14.17847200821638</v>
      </c>
      <c r="T414" s="25">
        <f t="shared" si="112"/>
        <v>0</v>
      </c>
      <c r="U414" s="30">
        <f t="shared" si="112"/>
        <v>0</v>
      </c>
      <c r="V414" s="30">
        <f t="shared" si="112"/>
        <v>1</v>
      </c>
      <c r="W414" s="31">
        <f t="shared" si="109"/>
        <v>0</v>
      </c>
      <c r="X414" s="25">
        <f t="shared" si="113"/>
        <v>0</v>
      </c>
      <c r="Y414" s="30">
        <f t="shared" si="113"/>
        <v>0</v>
      </c>
      <c r="Z414" s="30">
        <f t="shared" si="113"/>
        <v>100</v>
      </c>
      <c r="AA414" s="31">
        <f t="shared" si="110"/>
        <v>0</v>
      </c>
      <c r="AB414" s="25">
        <f t="shared" si="122"/>
        <v>0</v>
      </c>
      <c r="AC414" s="30">
        <f t="shared" si="123"/>
        <v>100</v>
      </c>
      <c r="AD414" s="30">
        <f t="shared" si="114"/>
        <v>0</v>
      </c>
      <c r="AE414" s="30">
        <f t="shared" si="114"/>
        <v>0</v>
      </c>
      <c r="AF414" s="30">
        <f t="shared" si="124"/>
        <v>100</v>
      </c>
      <c r="AG414" s="31">
        <f t="shared" si="125"/>
        <v>0</v>
      </c>
    </row>
    <row r="415" spans="2:33" x14ac:dyDescent="0.25">
      <c r="B415" s="25">
        <f t="shared" si="126"/>
        <v>404</v>
      </c>
      <c r="C415" s="26">
        <f t="shared" si="118"/>
        <v>2.4752475247524753E-3</v>
      </c>
      <c r="D415" s="27">
        <f t="shared" si="116"/>
        <v>31.930693069306926</v>
      </c>
      <c r="E415" s="28">
        <f t="shared" si="116"/>
        <v>67.821782178217731</v>
      </c>
      <c r="F415" s="28">
        <f t="shared" si="116"/>
        <v>31.930693069306926</v>
      </c>
      <c r="G415" s="28">
        <f t="shared" si="115"/>
        <v>0</v>
      </c>
      <c r="H415" s="28">
        <f t="shared" si="115"/>
        <v>67.821782178217731</v>
      </c>
      <c r="I415" s="29">
        <f t="shared" si="115"/>
        <v>0</v>
      </c>
      <c r="J415" s="27">
        <f t="shared" si="119"/>
        <v>6.009355691446121</v>
      </c>
      <c r="K415" s="28">
        <f t="shared" si="119"/>
        <v>6.1904229549937053</v>
      </c>
      <c r="L415" s="28">
        <f t="shared" si="119"/>
        <v>6.009355691446121</v>
      </c>
      <c r="M415" s="28">
        <f t="shared" si="117"/>
        <v>7</v>
      </c>
      <c r="N415" s="28">
        <f t="shared" si="117"/>
        <v>5.829314949285739</v>
      </c>
      <c r="O415" s="29">
        <f t="shared" si="117"/>
        <v>8.35</v>
      </c>
      <c r="P415" s="27">
        <f t="shared" si="120"/>
        <v>12.018711382892242</v>
      </c>
      <c r="Q415" s="28">
        <f t="shared" si="111"/>
        <v>13.009355691446121</v>
      </c>
      <c r="R415" s="28">
        <f t="shared" si="111"/>
        <v>12.019737904279445</v>
      </c>
      <c r="S415" s="29">
        <f t="shared" si="121"/>
        <v>14.17931494928574</v>
      </c>
      <c r="T415" s="25">
        <f t="shared" si="112"/>
        <v>1</v>
      </c>
      <c r="U415" s="30">
        <f t="shared" si="112"/>
        <v>0</v>
      </c>
      <c r="V415" s="30">
        <f t="shared" si="112"/>
        <v>0</v>
      </c>
      <c r="W415" s="31">
        <f t="shared" si="109"/>
        <v>0</v>
      </c>
      <c r="X415" s="25">
        <f t="shared" si="113"/>
        <v>100</v>
      </c>
      <c r="Y415" s="30">
        <f t="shared" si="113"/>
        <v>0</v>
      </c>
      <c r="Z415" s="30">
        <f t="shared" si="113"/>
        <v>0</v>
      </c>
      <c r="AA415" s="31">
        <f t="shared" si="110"/>
        <v>0</v>
      </c>
      <c r="AB415" s="25">
        <f t="shared" si="122"/>
        <v>100</v>
      </c>
      <c r="AC415" s="30">
        <f t="shared" si="123"/>
        <v>0</v>
      </c>
      <c r="AD415" s="30">
        <f t="shared" si="114"/>
        <v>100</v>
      </c>
      <c r="AE415" s="30">
        <f t="shared" si="114"/>
        <v>0</v>
      </c>
      <c r="AF415" s="30">
        <f t="shared" si="124"/>
        <v>0</v>
      </c>
      <c r="AG415" s="31">
        <f t="shared" si="125"/>
        <v>0</v>
      </c>
    </row>
    <row r="416" spans="2:33" x14ac:dyDescent="0.25">
      <c r="B416" s="25">
        <f t="shared" si="126"/>
        <v>405</v>
      </c>
      <c r="C416" s="26">
        <f t="shared" si="118"/>
        <v>2.4691358024691358E-3</v>
      </c>
      <c r="D416" s="27">
        <f t="shared" si="116"/>
        <v>32.098765432098759</v>
      </c>
      <c r="E416" s="28">
        <f t="shared" si="116"/>
        <v>67.654320987654231</v>
      </c>
      <c r="F416" s="28">
        <f t="shared" si="116"/>
        <v>32.098765432098759</v>
      </c>
      <c r="G416" s="28">
        <f t="shared" si="115"/>
        <v>0</v>
      </c>
      <c r="H416" s="28">
        <f t="shared" si="115"/>
        <v>67.654320987654231</v>
      </c>
      <c r="I416" s="29">
        <f t="shared" si="115"/>
        <v>0</v>
      </c>
      <c r="J416" s="27">
        <f t="shared" si="119"/>
        <v>6.0095542329461056</v>
      </c>
      <c r="K416" s="28">
        <f t="shared" si="119"/>
        <v>6.1885491886232158</v>
      </c>
      <c r="L416" s="28">
        <f t="shared" si="119"/>
        <v>6.0095542329461056</v>
      </c>
      <c r="M416" s="28">
        <f t="shared" si="117"/>
        <v>7</v>
      </c>
      <c r="N416" s="28">
        <f t="shared" si="117"/>
        <v>5.8275504859535285</v>
      </c>
      <c r="O416" s="29">
        <f t="shared" si="117"/>
        <v>8.35</v>
      </c>
      <c r="P416" s="27">
        <f t="shared" si="120"/>
        <v>12.019108465892211</v>
      </c>
      <c r="Q416" s="28">
        <f t="shared" si="111"/>
        <v>13.009554232946105</v>
      </c>
      <c r="R416" s="28">
        <f t="shared" si="111"/>
        <v>12.016099674576743</v>
      </c>
      <c r="S416" s="29">
        <f t="shared" si="121"/>
        <v>14.177550485953528</v>
      </c>
      <c r="T416" s="25">
        <f t="shared" si="112"/>
        <v>0</v>
      </c>
      <c r="U416" s="30">
        <f t="shared" si="112"/>
        <v>0</v>
      </c>
      <c r="V416" s="30">
        <f t="shared" si="112"/>
        <v>1</v>
      </c>
      <c r="W416" s="31">
        <f t="shared" si="109"/>
        <v>0</v>
      </c>
      <c r="X416" s="25">
        <f t="shared" si="113"/>
        <v>0</v>
      </c>
      <c r="Y416" s="30">
        <f t="shared" si="113"/>
        <v>0</v>
      </c>
      <c r="Z416" s="30">
        <f t="shared" si="113"/>
        <v>100</v>
      </c>
      <c r="AA416" s="31">
        <f t="shared" si="110"/>
        <v>0</v>
      </c>
      <c r="AB416" s="25">
        <f t="shared" si="122"/>
        <v>0</v>
      </c>
      <c r="AC416" s="30">
        <f t="shared" si="123"/>
        <v>100</v>
      </c>
      <c r="AD416" s="30">
        <f t="shared" si="114"/>
        <v>0</v>
      </c>
      <c r="AE416" s="30">
        <f t="shared" si="114"/>
        <v>0</v>
      </c>
      <c r="AF416" s="30">
        <f t="shared" si="124"/>
        <v>100</v>
      </c>
      <c r="AG416" s="31">
        <f t="shared" si="125"/>
        <v>0</v>
      </c>
    </row>
    <row r="417" spans="2:33" x14ac:dyDescent="0.25">
      <c r="B417" s="25">
        <f t="shared" si="126"/>
        <v>406</v>
      </c>
      <c r="C417" s="26">
        <f t="shared" si="118"/>
        <v>2.4630541871921183E-3</v>
      </c>
      <c r="D417" s="27">
        <f t="shared" si="116"/>
        <v>32.01970443349753</v>
      </c>
      <c r="E417" s="28">
        <f t="shared" si="116"/>
        <v>67.73399014778316</v>
      </c>
      <c r="F417" s="28">
        <f t="shared" si="116"/>
        <v>32.01970443349753</v>
      </c>
      <c r="G417" s="28">
        <f t="shared" si="115"/>
        <v>0</v>
      </c>
      <c r="H417" s="28">
        <f t="shared" si="115"/>
        <v>67.73399014778316</v>
      </c>
      <c r="I417" s="29">
        <f t="shared" si="115"/>
        <v>0</v>
      </c>
      <c r="J417" s="27">
        <f t="shared" si="119"/>
        <v>6.0094604497738651</v>
      </c>
      <c r="K417" s="28">
        <f t="shared" si="119"/>
        <v>6.1894388944101735</v>
      </c>
      <c r="L417" s="28">
        <f t="shared" si="119"/>
        <v>6.0094604497738651</v>
      </c>
      <c r="M417" s="28">
        <f t="shared" si="117"/>
        <v>7</v>
      </c>
      <c r="N417" s="28">
        <f t="shared" si="117"/>
        <v>5.8283882922362462</v>
      </c>
      <c r="O417" s="29">
        <f t="shared" si="117"/>
        <v>8.35</v>
      </c>
      <c r="P417" s="27">
        <f t="shared" si="120"/>
        <v>12.01892089954773</v>
      </c>
      <c r="Q417" s="28">
        <f t="shared" si="111"/>
        <v>13.009460449773865</v>
      </c>
      <c r="R417" s="28">
        <f t="shared" si="111"/>
        <v>12.01782718664642</v>
      </c>
      <c r="S417" s="29">
        <f t="shared" si="121"/>
        <v>14.178388292236246</v>
      </c>
      <c r="T417" s="25">
        <f t="shared" si="112"/>
        <v>0</v>
      </c>
      <c r="U417" s="30">
        <f t="shared" si="112"/>
        <v>0</v>
      </c>
      <c r="V417" s="30">
        <f t="shared" si="112"/>
        <v>1</v>
      </c>
      <c r="W417" s="31">
        <f t="shared" si="109"/>
        <v>0</v>
      </c>
      <c r="X417" s="25">
        <f t="shared" si="113"/>
        <v>0</v>
      </c>
      <c r="Y417" s="30">
        <f t="shared" si="113"/>
        <v>0</v>
      </c>
      <c r="Z417" s="30">
        <f t="shared" si="113"/>
        <v>100</v>
      </c>
      <c r="AA417" s="31">
        <f t="shared" si="110"/>
        <v>0</v>
      </c>
      <c r="AB417" s="25">
        <f t="shared" si="122"/>
        <v>0</v>
      </c>
      <c r="AC417" s="30">
        <f t="shared" si="123"/>
        <v>100</v>
      </c>
      <c r="AD417" s="30">
        <f t="shared" si="114"/>
        <v>0</v>
      </c>
      <c r="AE417" s="30">
        <f t="shared" si="114"/>
        <v>0</v>
      </c>
      <c r="AF417" s="30">
        <f t="shared" si="124"/>
        <v>100</v>
      </c>
      <c r="AG417" s="31">
        <f t="shared" si="125"/>
        <v>0</v>
      </c>
    </row>
    <row r="418" spans="2:33" x14ac:dyDescent="0.25">
      <c r="B418" s="25">
        <f t="shared" si="126"/>
        <v>407</v>
      </c>
      <c r="C418" s="26">
        <f t="shared" si="118"/>
        <v>2.4570024570024569E-3</v>
      </c>
      <c r="D418" s="27">
        <f t="shared" si="116"/>
        <v>31.941031941031934</v>
      </c>
      <c r="E418" s="28">
        <f t="shared" si="116"/>
        <v>67.813267813267728</v>
      </c>
      <c r="F418" s="28">
        <f t="shared" si="116"/>
        <v>31.941031941031934</v>
      </c>
      <c r="G418" s="28">
        <f t="shared" si="115"/>
        <v>0</v>
      </c>
      <c r="H418" s="28">
        <f t="shared" si="115"/>
        <v>67.813267813267728</v>
      </c>
      <c r="I418" s="29">
        <f t="shared" si="115"/>
        <v>0</v>
      </c>
      <c r="J418" s="27">
        <f t="shared" si="119"/>
        <v>6.0093678144880904</v>
      </c>
      <c r="K418" s="28">
        <f t="shared" si="119"/>
        <v>6.1903273500011053</v>
      </c>
      <c r="L418" s="28">
        <f t="shared" si="119"/>
        <v>6.0093678144880904</v>
      </c>
      <c r="M418" s="28">
        <f t="shared" si="117"/>
        <v>7</v>
      </c>
      <c r="N418" s="28">
        <f t="shared" si="117"/>
        <v>5.8292249212510407</v>
      </c>
      <c r="O418" s="29">
        <f t="shared" si="117"/>
        <v>8.35</v>
      </c>
      <c r="P418" s="27">
        <f t="shared" si="120"/>
        <v>12.018735628976181</v>
      </c>
      <c r="Q418" s="28">
        <f t="shared" si="111"/>
        <v>13.00936781448809</v>
      </c>
      <c r="R418" s="28">
        <f t="shared" si="111"/>
        <v>12.019552271252145</v>
      </c>
      <c r="S418" s="29">
        <f t="shared" si="121"/>
        <v>14.179224921251041</v>
      </c>
      <c r="T418" s="25">
        <f t="shared" si="112"/>
        <v>1</v>
      </c>
      <c r="U418" s="30">
        <f t="shared" si="112"/>
        <v>0</v>
      </c>
      <c r="V418" s="30">
        <f t="shared" si="112"/>
        <v>0</v>
      </c>
      <c r="W418" s="31">
        <f t="shared" si="109"/>
        <v>0</v>
      </c>
      <c r="X418" s="25">
        <f t="shared" si="113"/>
        <v>100</v>
      </c>
      <c r="Y418" s="30">
        <f t="shared" si="113"/>
        <v>0</v>
      </c>
      <c r="Z418" s="30">
        <f t="shared" si="113"/>
        <v>0</v>
      </c>
      <c r="AA418" s="31">
        <f t="shared" si="110"/>
        <v>0</v>
      </c>
      <c r="AB418" s="25">
        <f t="shared" si="122"/>
        <v>100</v>
      </c>
      <c r="AC418" s="30">
        <f t="shared" si="123"/>
        <v>0</v>
      </c>
      <c r="AD418" s="30">
        <f t="shared" si="114"/>
        <v>100</v>
      </c>
      <c r="AE418" s="30">
        <f t="shared" si="114"/>
        <v>0</v>
      </c>
      <c r="AF418" s="30">
        <f t="shared" si="124"/>
        <v>0</v>
      </c>
      <c r="AG418" s="31">
        <f t="shared" si="125"/>
        <v>0</v>
      </c>
    </row>
    <row r="419" spans="2:33" x14ac:dyDescent="0.25">
      <c r="B419" s="25">
        <f t="shared" si="126"/>
        <v>408</v>
      </c>
      <c r="C419" s="26">
        <f t="shared" si="118"/>
        <v>2.4509803921568627E-3</v>
      </c>
      <c r="D419" s="27">
        <f t="shared" si="116"/>
        <v>32.107843137254896</v>
      </c>
      <c r="E419" s="28">
        <f t="shared" si="116"/>
        <v>67.647058823529335</v>
      </c>
      <c r="F419" s="28">
        <f t="shared" si="116"/>
        <v>32.107843137254896</v>
      </c>
      <c r="G419" s="28">
        <f t="shared" si="115"/>
        <v>0</v>
      </c>
      <c r="H419" s="28">
        <f t="shared" si="115"/>
        <v>67.647058823529335</v>
      </c>
      <c r="I419" s="29">
        <f t="shared" si="115"/>
        <v>0</v>
      </c>
      <c r="J419" s="27">
        <f t="shared" si="119"/>
        <v>6.0095650454876139</v>
      </c>
      <c r="K419" s="28">
        <f t="shared" si="119"/>
        <v>6.1884682445133556</v>
      </c>
      <c r="L419" s="28">
        <f t="shared" si="119"/>
        <v>6.0095650454876139</v>
      </c>
      <c r="M419" s="28">
        <f t="shared" si="117"/>
        <v>7</v>
      </c>
      <c r="N419" s="28">
        <f t="shared" si="117"/>
        <v>5.8274742635834107</v>
      </c>
      <c r="O419" s="29">
        <f t="shared" si="117"/>
        <v>8.35</v>
      </c>
      <c r="P419" s="27">
        <f t="shared" si="120"/>
        <v>12.019130090975228</v>
      </c>
      <c r="Q419" s="28">
        <f t="shared" si="111"/>
        <v>13.009565045487614</v>
      </c>
      <c r="R419" s="28">
        <f t="shared" si="111"/>
        <v>12.015942508096767</v>
      </c>
      <c r="S419" s="29">
        <f t="shared" si="121"/>
        <v>14.177474263583409</v>
      </c>
      <c r="T419" s="25">
        <f t="shared" si="112"/>
        <v>0</v>
      </c>
      <c r="U419" s="30">
        <f t="shared" si="112"/>
        <v>0</v>
      </c>
      <c r="V419" s="30">
        <f t="shared" si="112"/>
        <v>1</v>
      </c>
      <c r="W419" s="31">
        <f t="shared" si="109"/>
        <v>0</v>
      </c>
      <c r="X419" s="25">
        <f t="shared" si="113"/>
        <v>0</v>
      </c>
      <c r="Y419" s="30">
        <f t="shared" si="113"/>
        <v>0</v>
      </c>
      <c r="Z419" s="30">
        <f t="shared" si="113"/>
        <v>100</v>
      </c>
      <c r="AA419" s="31">
        <f t="shared" si="110"/>
        <v>0</v>
      </c>
      <c r="AB419" s="25">
        <f t="shared" si="122"/>
        <v>0</v>
      </c>
      <c r="AC419" s="30">
        <f t="shared" si="123"/>
        <v>100</v>
      </c>
      <c r="AD419" s="30">
        <f t="shared" si="114"/>
        <v>0</v>
      </c>
      <c r="AE419" s="30">
        <f t="shared" si="114"/>
        <v>0</v>
      </c>
      <c r="AF419" s="30">
        <f t="shared" si="124"/>
        <v>100</v>
      </c>
      <c r="AG419" s="31">
        <f t="shared" si="125"/>
        <v>0</v>
      </c>
    </row>
    <row r="420" spans="2:33" x14ac:dyDescent="0.25">
      <c r="B420" s="25">
        <f t="shared" si="126"/>
        <v>409</v>
      </c>
      <c r="C420" s="26">
        <f t="shared" si="118"/>
        <v>2.4449877750611247E-3</v>
      </c>
      <c r="D420" s="27">
        <f t="shared" si="116"/>
        <v>32.029339853300726</v>
      </c>
      <c r="E420" s="28">
        <f t="shared" si="116"/>
        <v>67.726161369193079</v>
      </c>
      <c r="F420" s="28">
        <f t="shared" si="116"/>
        <v>32.029339853300726</v>
      </c>
      <c r="G420" s="28">
        <f t="shared" si="115"/>
        <v>0</v>
      </c>
      <c r="H420" s="28">
        <f t="shared" si="115"/>
        <v>67.726161369193079</v>
      </c>
      <c r="I420" s="29">
        <f t="shared" si="115"/>
        <v>0</v>
      </c>
      <c r="J420" s="27">
        <f t="shared" si="119"/>
        <v>6.0094718423286579</v>
      </c>
      <c r="K420" s="28">
        <f t="shared" si="119"/>
        <v>6.1893513272638243</v>
      </c>
      <c r="L420" s="28">
        <f t="shared" si="119"/>
        <v>6.0094718423286579</v>
      </c>
      <c r="M420" s="28">
        <f t="shared" si="117"/>
        <v>7</v>
      </c>
      <c r="N420" s="28">
        <f t="shared" si="117"/>
        <v>5.8283058331734345</v>
      </c>
      <c r="O420" s="29">
        <f t="shared" si="117"/>
        <v>8.35</v>
      </c>
      <c r="P420" s="27">
        <f t="shared" si="120"/>
        <v>12.018943684657316</v>
      </c>
      <c r="Q420" s="28">
        <f t="shared" si="111"/>
        <v>13.009471842328658</v>
      </c>
      <c r="R420" s="28">
        <f t="shared" si="111"/>
        <v>12.01765716043726</v>
      </c>
      <c r="S420" s="29">
        <f t="shared" si="121"/>
        <v>14.178305833173434</v>
      </c>
      <c r="T420" s="25">
        <f t="shared" si="112"/>
        <v>0</v>
      </c>
      <c r="U420" s="30">
        <f t="shared" si="112"/>
        <v>0</v>
      </c>
      <c r="V420" s="30">
        <f t="shared" si="112"/>
        <v>1</v>
      </c>
      <c r="W420" s="31">
        <f t="shared" si="109"/>
        <v>0</v>
      </c>
      <c r="X420" s="25">
        <f t="shared" si="113"/>
        <v>0</v>
      </c>
      <c r="Y420" s="30">
        <f t="shared" si="113"/>
        <v>0</v>
      </c>
      <c r="Z420" s="30">
        <f t="shared" si="113"/>
        <v>100</v>
      </c>
      <c r="AA420" s="31">
        <f t="shared" si="110"/>
        <v>0</v>
      </c>
      <c r="AB420" s="25">
        <f t="shared" si="122"/>
        <v>0</v>
      </c>
      <c r="AC420" s="30">
        <f t="shared" si="123"/>
        <v>100</v>
      </c>
      <c r="AD420" s="30">
        <f t="shared" si="114"/>
        <v>0</v>
      </c>
      <c r="AE420" s="30">
        <f t="shared" si="114"/>
        <v>0</v>
      </c>
      <c r="AF420" s="30">
        <f t="shared" si="124"/>
        <v>100</v>
      </c>
      <c r="AG420" s="31">
        <f t="shared" si="125"/>
        <v>0</v>
      </c>
    </row>
    <row r="421" spans="2:33" x14ac:dyDescent="0.25">
      <c r="B421" s="25">
        <f t="shared" si="126"/>
        <v>410</v>
      </c>
      <c r="C421" s="26">
        <f t="shared" si="118"/>
        <v>2.4390243902439024E-3</v>
      </c>
      <c r="D421" s="27">
        <f t="shared" si="116"/>
        <v>31.951219512195113</v>
      </c>
      <c r="E421" s="28">
        <f t="shared" si="116"/>
        <v>67.804878048780424</v>
      </c>
      <c r="F421" s="28">
        <f t="shared" si="116"/>
        <v>31.951219512195113</v>
      </c>
      <c r="G421" s="28">
        <f t="shared" si="115"/>
        <v>0</v>
      </c>
      <c r="H421" s="28">
        <f t="shared" si="115"/>
        <v>67.804878048780424</v>
      </c>
      <c r="I421" s="29">
        <f t="shared" si="115"/>
        <v>0</v>
      </c>
      <c r="J421" s="27">
        <f t="shared" si="119"/>
        <v>6.009379771640277</v>
      </c>
      <c r="K421" s="28">
        <f t="shared" si="119"/>
        <v>6.1902331793240819</v>
      </c>
      <c r="L421" s="28">
        <f t="shared" si="119"/>
        <v>6.009379771640277</v>
      </c>
      <c r="M421" s="28">
        <f t="shared" si="117"/>
        <v>7</v>
      </c>
      <c r="N421" s="28">
        <f t="shared" si="117"/>
        <v>5.8291362438635108</v>
      </c>
      <c r="O421" s="29">
        <f t="shared" si="117"/>
        <v>8.35</v>
      </c>
      <c r="P421" s="27">
        <f t="shared" si="120"/>
        <v>12.018759543280554</v>
      </c>
      <c r="Q421" s="28">
        <f t="shared" si="111"/>
        <v>13.009379771640276</v>
      </c>
      <c r="R421" s="28">
        <f t="shared" si="111"/>
        <v>12.019369423187593</v>
      </c>
      <c r="S421" s="29">
        <f t="shared" si="121"/>
        <v>14.17913624386351</v>
      </c>
      <c r="T421" s="25">
        <f t="shared" si="112"/>
        <v>1</v>
      </c>
      <c r="U421" s="30">
        <f t="shared" si="112"/>
        <v>0</v>
      </c>
      <c r="V421" s="30">
        <f t="shared" si="112"/>
        <v>0</v>
      </c>
      <c r="W421" s="31">
        <f t="shared" si="109"/>
        <v>0</v>
      </c>
      <c r="X421" s="25">
        <f t="shared" si="113"/>
        <v>100</v>
      </c>
      <c r="Y421" s="30">
        <f t="shared" si="113"/>
        <v>0</v>
      </c>
      <c r="Z421" s="30">
        <f t="shared" si="113"/>
        <v>0</v>
      </c>
      <c r="AA421" s="31">
        <f t="shared" si="110"/>
        <v>0</v>
      </c>
      <c r="AB421" s="25">
        <f t="shared" si="122"/>
        <v>100</v>
      </c>
      <c r="AC421" s="30">
        <f t="shared" si="123"/>
        <v>0</v>
      </c>
      <c r="AD421" s="30">
        <f t="shared" si="114"/>
        <v>100</v>
      </c>
      <c r="AE421" s="30">
        <f t="shared" si="114"/>
        <v>0</v>
      </c>
      <c r="AF421" s="30">
        <f t="shared" si="124"/>
        <v>0</v>
      </c>
      <c r="AG421" s="31">
        <f t="shared" si="125"/>
        <v>0</v>
      </c>
    </row>
    <row r="422" spans="2:33" x14ac:dyDescent="0.25">
      <c r="B422" s="25">
        <f t="shared" si="126"/>
        <v>411</v>
      </c>
      <c r="C422" s="26">
        <f t="shared" si="118"/>
        <v>2.4330900243309003E-3</v>
      </c>
      <c r="D422" s="27">
        <f t="shared" si="116"/>
        <v>32.116788321167874</v>
      </c>
      <c r="E422" s="28">
        <f t="shared" si="116"/>
        <v>67.639902676398961</v>
      </c>
      <c r="F422" s="28">
        <f t="shared" si="116"/>
        <v>32.116788321167874</v>
      </c>
      <c r="G422" s="28">
        <f t="shared" si="115"/>
        <v>0</v>
      </c>
      <c r="H422" s="28">
        <f t="shared" si="115"/>
        <v>67.639902676398961</v>
      </c>
      <c r="I422" s="29">
        <f t="shared" si="115"/>
        <v>0</v>
      </c>
      <c r="J422" s="27">
        <f t="shared" si="119"/>
        <v>6.0095757091566782</v>
      </c>
      <c r="K422" s="28">
        <f t="shared" si="119"/>
        <v>6.1883885075661329</v>
      </c>
      <c r="L422" s="28">
        <f t="shared" si="119"/>
        <v>6.0095757091566782</v>
      </c>
      <c r="M422" s="28">
        <f t="shared" si="117"/>
        <v>7</v>
      </c>
      <c r="N422" s="28">
        <f t="shared" si="117"/>
        <v>5.8273991779581094</v>
      </c>
      <c r="O422" s="29">
        <f t="shared" si="117"/>
        <v>8.35</v>
      </c>
      <c r="P422" s="27">
        <f t="shared" si="120"/>
        <v>12.019151418313356</v>
      </c>
      <c r="Q422" s="28">
        <f t="shared" si="111"/>
        <v>13.009575709156678</v>
      </c>
      <c r="R422" s="28">
        <f t="shared" si="111"/>
        <v>12.015787685524241</v>
      </c>
      <c r="S422" s="29">
        <f t="shared" si="121"/>
        <v>14.177399177958108</v>
      </c>
      <c r="T422" s="25">
        <f t="shared" si="112"/>
        <v>0</v>
      </c>
      <c r="U422" s="30">
        <f t="shared" si="112"/>
        <v>0</v>
      </c>
      <c r="V422" s="30">
        <f t="shared" si="112"/>
        <v>1</v>
      </c>
      <c r="W422" s="31">
        <f t="shared" si="109"/>
        <v>0</v>
      </c>
      <c r="X422" s="25">
        <f t="shared" si="113"/>
        <v>0</v>
      </c>
      <c r="Y422" s="30">
        <f t="shared" si="113"/>
        <v>0</v>
      </c>
      <c r="Z422" s="30">
        <f t="shared" si="113"/>
        <v>100</v>
      </c>
      <c r="AA422" s="31">
        <f t="shared" si="110"/>
        <v>0</v>
      </c>
      <c r="AB422" s="25">
        <f t="shared" si="122"/>
        <v>0</v>
      </c>
      <c r="AC422" s="30">
        <f t="shared" si="123"/>
        <v>100</v>
      </c>
      <c r="AD422" s="30">
        <f t="shared" si="114"/>
        <v>0</v>
      </c>
      <c r="AE422" s="30">
        <f t="shared" si="114"/>
        <v>0</v>
      </c>
      <c r="AF422" s="30">
        <f t="shared" si="124"/>
        <v>100</v>
      </c>
      <c r="AG422" s="31">
        <f t="shared" si="125"/>
        <v>0</v>
      </c>
    </row>
    <row r="423" spans="2:33" x14ac:dyDescent="0.25">
      <c r="B423" s="25">
        <f t="shared" si="126"/>
        <v>412</v>
      </c>
      <c r="C423" s="26">
        <f t="shared" si="118"/>
        <v>2.4271844660194173E-3</v>
      </c>
      <c r="D423" s="27">
        <f t="shared" si="116"/>
        <v>32.038834951456302</v>
      </c>
      <c r="E423" s="28">
        <f t="shared" si="116"/>
        <v>67.718446601941679</v>
      </c>
      <c r="F423" s="28">
        <f t="shared" si="116"/>
        <v>32.038834951456302</v>
      </c>
      <c r="G423" s="28">
        <f t="shared" si="115"/>
        <v>0</v>
      </c>
      <c r="H423" s="28">
        <f t="shared" si="115"/>
        <v>67.718446601941679</v>
      </c>
      <c r="I423" s="29">
        <f t="shared" si="115"/>
        <v>0</v>
      </c>
      <c r="J423" s="27">
        <f t="shared" si="119"/>
        <v>6.009483079035161</v>
      </c>
      <c r="K423" s="28">
        <f t="shared" si="119"/>
        <v>6.189265065068799</v>
      </c>
      <c r="L423" s="28">
        <f t="shared" si="119"/>
        <v>6.009483079035161</v>
      </c>
      <c r="M423" s="28">
        <f t="shared" si="117"/>
        <v>7</v>
      </c>
      <c r="N423" s="28">
        <f t="shared" si="117"/>
        <v>5.8282246029397857</v>
      </c>
      <c r="O423" s="29">
        <f t="shared" si="117"/>
        <v>8.35</v>
      </c>
      <c r="P423" s="27">
        <f t="shared" si="120"/>
        <v>12.018966158070322</v>
      </c>
      <c r="Q423" s="28">
        <f t="shared" si="111"/>
        <v>13.00948307903516</v>
      </c>
      <c r="R423" s="28">
        <f t="shared" si="111"/>
        <v>12.017489668008585</v>
      </c>
      <c r="S423" s="29">
        <f t="shared" si="121"/>
        <v>14.178224602939785</v>
      </c>
      <c r="T423" s="25">
        <f t="shared" si="112"/>
        <v>0</v>
      </c>
      <c r="U423" s="30">
        <f t="shared" si="112"/>
        <v>0</v>
      </c>
      <c r="V423" s="30">
        <f t="shared" si="112"/>
        <v>1</v>
      </c>
      <c r="W423" s="31">
        <f t="shared" si="109"/>
        <v>0</v>
      </c>
      <c r="X423" s="25">
        <f t="shared" si="113"/>
        <v>0</v>
      </c>
      <c r="Y423" s="30">
        <f t="shared" si="113"/>
        <v>0</v>
      </c>
      <c r="Z423" s="30">
        <f t="shared" si="113"/>
        <v>100</v>
      </c>
      <c r="AA423" s="31">
        <f t="shared" si="110"/>
        <v>0</v>
      </c>
      <c r="AB423" s="25">
        <f t="shared" si="122"/>
        <v>0</v>
      </c>
      <c r="AC423" s="30">
        <f t="shared" si="123"/>
        <v>100</v>
      </c>
      <c r="AD423" s="30">
        <f t="shared" si="114"/>
        <v>0</v>
      </c>
      <c r="AE423" s="30">
        <f t="shared" si="114"/>
        <v>0</v>
      </c>
      <c r="AF423" s="30">
        <f t="shared" si="124"/>
        <v>100</v>
      </c>
      <c r="AG423" s="31">
        <f t="shared" si="125"/>
        <v>0</v>
      </c>
    </row>
    <row r="424" spans="2:33" x14ac:dyDescent="0.25">
      <c r="B424" s="25">
        <f t="shared" si="126"/>
        <v>413</v>
      </c>
      <c r="C424" s="26">
        <f t="shared" si="118"/>
        <v>2.4213075060532689E-3</v>
      </c>
      <c r="D424" s="27">
        <f t="shared" si="116"/>
        <v>31.961259079903137</v>
      </c>
      <c r="E424" s="28">
        <f t="shared" si="116"/>
        <v>67.796610169491458</v>
      </c>
      <c r="F424" s="28">
        <f t="shared" si="116"/>
        <v>31.961259079903137</v>
      </c>
      <c r="G424" s="28">
        <f t="shared" si="115"/>
        <v>0</v>
      </c>
      <c r="H424" s="28">
        <f t="shared" si="115"/>
        <v>67.796610169491458</v>
      </c>
      <c r="I424" s="29">
        <f t="shared" si="115"/>
        <v>0</v>
      </c>
      <c r="J424" s="27">
        <f t="shared" si="119"/>
        <v>6.0093915662756201</v>
      </c>
      <c r="K424" s="28">
        <f t="shared" si="119"/>
        <v>6.1901404109360101</v>
      </c>
      <c r="L424" s="28">
        <f t="shared" si="119"/>
        <v>6.0093915662756201</v>
      </c>
      <c r="M424" s="28">
        <f t="shared" si="117"/>
        <v>7</v>
      </c>
      <c r="N424" s="28">
        <f t="shared" si="117"/>
        <v>5.8290488869647437</v>
      </c>
      <c r="O424" s="29">
        <f t="shared" si="117"/>
        <v>8.35</v>
      </c>
      <c r="P424" s="27">
        <f t="shared" si="120"/>
        <v>12.01878313255124</v>
      </c>
      <c r="Q424" s="28">
        <f t="shared" si="111"/>
        <v>13.009391566275621</v>
      </c>
      <c r="R424" s="28">
        <f t="shared" si="111"/>
        <v>12.019189297900754</v>
      </c>
      <c r="S424" s="29">
        <f t="shared" si="121"/>
        <v>14.179048886964743</v>
      </c>
      <c r="T424" s="25">
        <f t="shared" si="112"/>
        <v>1</v>
      </c>
      <c r="U424" s="30">
        <f t="shared" si="112"/>
        <v>0</v>
      </c>
      <c r="V424" s="30">
        <f t="shared" si="112"/>
        <v>0</v>
      </c>
      <c r="W424" s="31">
        <f t="shared" si="109"/>
        <v>0</v>
      </c>
      <c r="X424" s="25">
        <f t="shared" si="113"/>
        <v>100</v>
      </c>
      <c r="Y424" s="30">
        <f t="shared" si="113"/>
        <v>0</v>
      </c>
      <c r="Z424" s="30">
        <f t="shared" si="113"/>
        <v>0</v>
      </c>
      <c r="AA424" s="31">
        <f t="shared" si="110"/>
        <v>0</v>
      </c>
      <c r="AB424" s="25">
        <f t="shared" si="122"/>
        <v>100</v>
      </c>
      <c r="AC424" s="30">
        <f t="shared" si="123"/>
        <v>0</v>
      </c>
      <c r="AD424" s="30">
        <f t="shared" si="114"/>
        <v>100</v>
      </c>
      <c r="AE424" s="30">
        <f t="shared" si="114"/>
        <v>0</v>
      </c>
      <c r="AF424" s="30">
        <f t="shared" si="124"/>
        <v>0</v>
      </c>
      <c r="AG424" s="31">
        <f t="shared" si="125"/>
        <v>0</v>
      </c>
    </row>
    <row r="425" spans="2:33" x14ac:dyDescent="0.25">
      <c r="B425" s="25">
        <f t="shared" si="126"/>
        <v>414</v>
      </c>
      <c r="C425" s="26">
        <f t="shared" si="118"/>
        <v>2.4154589371980675E-3</v>
      </c>
      <c r="D425" s="27">
        <f t="shared" si="116"/>
        <v>32.125603864734288</v>
      </c>
      <c r="E425" s="28">
        <f t="shared" si="116"/>
        <v>67.632850241545825</v>
      </c>
      <c r="F425" s="28">
        <f t="shared" si="116"/>
        <v>32.125603864734288</v>
      </c>
      <c r="G425" s="28">
        <f t="shared" si="115"/>
        <v>0</v>
      </c>
      <c r="H425" s="28">
        <f t="shared" si="115"/>
        <v>67.632850241545825</v>
      </c>
      <c r="I425" s="29">
        <f t="shared" si="115"/>
        <v>0</v>
      </c>
      <c r="J425" s="27">
        <f t="shared" si="119"/>
        <v>6.0095862270008231</v>
      </c>
      <c r="K425" s="28">
        <f t="shared" si="119"/>
        <v>6.1883099509833839</v>
      </c>
      <c r="L425" s="28">
        <f t="shared" si="119"/>
        <v>6.0095862270008231</v>
      </c>
      <c r="M425" s="28">
        <f t="shared" si="117"/>
        <v>7</v>
      </c>
      <c r="N425" s="28">
        <f t="shared" si="117"/>
        <v>5.8273252038426868</v>
      </c>
      <c r="O425" s="29">
        <f t="shared" si="117"/>
        <v>8.35</v>
      </c>
      <c r="P425" s="27">
        <f t="shared" si="120"/>
        <v>12.019172454001646</v>
      </c>
      <c r="Q425" s="28">
        <f t="shared" si="111"/>
        <v>13.009586227000824</v>
      </c>
      <c r="R425" s="28">
        <f t="shared" si="111"/>
        <v>12.015635154826072</v>
      </c>
      <c r="S425" s="29">
        <f t="shared" si="121"/>
        <v>14.177325203842686</v>
      </c>
      <c r="T425" s="25">
        <f t="shared" si="112"/>
        <v>0</v>
      </c>
      <c r="U425" s="30">
        <f t="shared" si="112"/>
        <v>0</v>
      </c>
      <c r="V425" s="30">
        <f t="shared" si="112"/>
        <v>1</v>
      </c>
      <c r="W425" s="31">
        <f t="shared" si="109"/>
        <v>0</v>
      </c>
      <c r="X425" s="25">
        <f t="shared" si="113"/>
        <v>0</v>
      </c>
      <c r="Y425" s="30">
        <f t="shared" si="113"/>
        <v>0</v>
      </c>
      <c r="Z425" s="30">
        <f t="shared" si="113"/>
        <v>100</v>
      </c>
      <c r="AA425" s="31">
        <f t="shared" si="110"/>
        <v>0</v>
      </c>
      <c r="AB425" s="25">
        <f t="shared" si="122"/>
        <v>0</v>
      </c>
      <c r="AC425" s="30">
        <f t="shared" si="123"/>
        <v>100</v>
      </c>
      <c r="AD425" s="30">
        <f t="shared" si="114"/>
        <v>0</v>
      </c>
      <c r="AE425" s="30">
        <f t="shared" si="114"/>
        <v>0</v>
      </c>
      <c r="AF425" s="30">
        <f t="shared" si="124"/>
        <v>100</v>
      </c>
      <c r="AG425" s="31">
        <f t="shared" si="125"/>
        <v>0</v>
      </c>
    </row>
    <row r="426" spans="2:33" x14ac:dyDescent="0.25">
      <c r="B426" s="25">
        <f t="shared" si="126"/>
        <v>415</v>
      </c>
      <c r="C426" s="26">
        <f t="shared" si="118"/>
        <v>2.4096385542168677E-3</v>
      </c>
      <c r="D426" s="27">
        <f t="shared" si="116"/>
        <v>32.048192771084324</v>
      </c>
      <c r="E426" s="28">
        <f t="shared" si="116"/>
        <v>67.710843373493901</v>
      </c>
      <c r="F426" s="28">
        <f t="shared" si="116"/>
        <v>32.048192771084324</v>
      </c>
      <c r="G426" s="28">
        <f t="shared" si="115"/>
        <v>0</v>
      </c>
      <c r="H426" s="28">
        <f t="shared" si="115"/>
        <v>67.710843373493901</v>
      </c>
      <c r="I426" s="29">
        <f t="shared" si="115"/>
        <v>0</v>
      </c>
      <c r="J426" s="27">
        <f t="shared" si="119"/>
        <v>6.0094941630623637</v>
      </c>
      <c r="K426" s="28">
        <f t="shared" si="119"/>
        <v>6.1891800788788958</v>
      </c>
      <c r="L426" s="28">
        <f t="shared" si="119"/>
        <v>6.0094941630623637</v>
      </c>
      <c r="M426" s="28">
        <f t="shared" si="117"/>
        <v>7</v>
      </c>
      <c r="N426" s="28">
        <f t="shared" si="117"/>
        <v>5.8281445742776272</v>
      </c>
      <c r="O426" s="29">
        <f t="shared" si="117"/>
        <v>8.35</v>
      </c>
      <c r="P426" s="27">
        <f t="shared" si="120"/>
        <v>12.018988326124727</v>
      </c>
      <c r="Q426" s="28">
        <f t="shared" si="111"/>
        <v>13.009494163062364</v>
      </c>
      <c r="R426" s="28">
        <f t="shared" si="111"/>
        <v>12.017324653156523</v>
      </c>
      <c r="S426" s="29">
        <f t="shared" si="121"/>
        <v>14.178144574277628</v>
      </c>
      <c r="T426" s="25">
        <f t="shared" si="112"/>
        <v>0</v>
      </c>
      <c r="U426" s="30">
        <f t="shared" si="112"/>
        <v>0</v>
      </c>
      <c r="V426" s="30">
        <f t="shared" si="112"/>
        <v>1</v>
      </c>
      <c r="W426" s="31">
        <f t="shared" si="109"/>
        <v>0</v>
      </c>
      <c r="X426" s="25">
        <f t="shared" si="113"/>
        <v>0</v>
      </c>
      <c r="Y426" s="30">
        <f t="shared" si="113"/>
        <v>0</v>
      </c>
      <c r="Z426" s="30">
        <f t="shared" si="113"/>
        <v>100</v>
      </c>
      <c r="AA426" s="31">
        <f t="shared" si="110"/>
        <v>0</v>
      </c>
      <c r="AB426" s="25">
        <f t="shared" si="122"/>
        <v>0</v>
      </c>
      <c r="AC426" s="30">
        <f t="shared" si="123"/>
        <v>100</v>
      </c>
      <c r="AD426" s="30">
        <f t="shared" si="114"/>
        <v>0</v>
      </c>
      <c r="AE426" s="30">
        <f t="shared" si="114"/>
        <v>0</v>
      </c>
      <c r="AF426" s="30">
        <f t="shared" si="124"/>
        <v>100</v>
      </c>
      <c r="AG426" s="31">
        <f t="shared" si="125"/>
        <v>0</v>
      </c>
    </row>
    <row r="427" spans="2:33" x14ac:dyDescent="0.25">
      <c r="B427" s="25">
        <f t="shared" si="126"/>
        <v>416</v>
      </c>
      <c r="C427" s="26">
        <f t="shared" si="118"/>
        <v>2.403846153846154E-3</v>
      </c>
      <c r="D427" s="27">
        <f t="shared" si="116"/>
        <v>31.971153846153832</v>
      </c>
      <c r="E427" s="28">
        <f t="shared" si="116"/>
        <v>67.788461538461462</v>
      </c>
      <c r="F427" s="28">
        <f t="shared" si="116"/>
        <v>31.971153846153832</v>
      </c>
      <c r="G427" s="28">
        <f t="shared" si="115"/>
        <v>0</v>
      </c>
      <c r="H427" s="28">
        <f t="shared" si="115"/>
        <v>67.788461538461462</v>
      </c>
      <c r="I427" s="29">
        <f t="shared" si="115"/>
        <v>0</v>
      </c>
      <c r="J427" s="27">
        <f t="shared" si="119"/>
        <v>6.0094032016764967</v>
      </c>
      <c r="K427" s="28">
        <f t="shared" si="119"/>
        <v>6.1900490137564139</v>
      </c>
      <c r="L427" s="28">
        <f t="shared" si="119"/>
        <v>6.0094032016764967</v>
      </c>
      <c r="M427" s="28">
        <f t="shared" si="117"/>
        <v>7</v>
      </c>
      <c r="N427" s="28">
        <f t="shared" si="117"/>
        <v>5.8289628212872904</v>
      </c>
      <c r="O427" s="29">
        <f t="shared" si="117"/>
        <v>8.35</v>
      </c>
      <c r="P427" s="27">
        <f t="shared" si="120"/>
        <v>12.018806403352993</v>
      </c>
      <c r="Q427" s="28">
        <f t="shared" si="111"/>
        <v>13.009403201676497</v>
      </c>
      <c r="R427" s="28">
        <f t="shared" si="111"/>
        <v>12.019011835043704</v>
      </c>
      <c r="S427" s="29">
        <f t="shared" si="121"/>
        <v>14.178962821287289</v>
      </c>
      <c r="T427" s="25">
        <f t="shared" si="112"/>
        <v>1</v>
      </c>
      <c r="U427" s="30">
        <f t="shared" si="112"/>
        <v>0</v>
      </c>
      <c r="V427" s="30">
        <f t="shared" si="112"/>
        <v>0</v>
      </c>
      <c r="W427" s="31">
        <f t="shared" si="109"/>
        <v>0</v>
      </c>
      <c r="X427" s="25">
        <f t="shared" si="113"/>
        <v>100</v>
      </c>
      <c r="Y427" s="30">
        <f t="shared" si="113"/>
        <v>0</v>
      </c>
      <c r="Z427" s="30">
        <f t="shared" si="113"/>
        <v>0</v>
      </c>
      <c r="AA427" s="31">
        <f t="shared" si="110"/>
        <v>0</v>
      </c>
      <c r="AB427" s="25">
        <f t="shared" si="122"/>
        <v>100</v>
      </c>
      <c r="AC427" s="30">
        <f t="shared" si="123"/>
        <v>0</v>
      </c>
      <c r="AD427" s="30">
        <f t="shared" si="114"/>
        <v>100</v>
      </c>
      <c r="AE427" s="30">
        <f t="shared" si="114"/>
        <v>0</v>
      </c>
      <c r="AF427" s="30">
        <f t="shared" si="124"/>
        <v>0</v>
      </c>
      <c r="AG427" s="31">
        <f t="shared" si="125"/>
        <v>0</v>
      </c>
    </row>
    <row r="428" spans="2:33" x14ac:dyDescent="0.25">
      <c r="B428" s="25">
        <f t="shared" si="126"/>
        <v>417</v>
      </c>
      <c r="C428" s="26">
        <f t="shared" si="118"/>
        <v>2.3980815347721821E-3</v>
      </c>
      <c r="D428" s="27">
        <f t="shared" si="116"/>
        <v>32.134292565947227</v>
      </c>
      <c r="E428" s="28">
        <f t="shared" si="116"/>
        <v>67.625899280575467</v>
      </c>
      <c r="F428" s="28">
        <f t="shared" si="116"/>
        <v>32.134292565947227</v>
      </c>
      <c r="G428" s="28">
        <f t="shared" si="115"/>
        <v>0</v>
      </c>
      <c r="H428" s="28">
        <f t="shared" si="115"/>
        <v>67.625899280575467</v>
      </c>
      <c r="I428" s="29">
        <f t="shared" si="115"/>
        <v>0</v>
      </c>
      <c r="J428" s="27">
        <f t="shared" si="119"/>
        <v>6.0095966019851286</v>
      </c>
      <c r="K428" s="28">
        <f t="shared" si="119"/>
        <v>6.1882325487541285</v>
      </c>
      <c r="L428" s="28">
        <f t="shared" si="119"/>
        <v>6.0095966019851286</v>
      </c>
      <c r="M428" s="28">
        <f t="shared" si="117"/>
        <v>7</v>
      </c>
      <c r="N428" s="28">
        <f t="shared" si="117"/>
        <v>5.8272523167434711</v>
      </c>
      <c r="O428" s="29">
        <f t="shared" si="117"/>
        <v>8.35</v>
      </c>
      <c r="P428" s="27">
        <f t="shared" si="120"/>
        <v>12.019193203970257</v>
      </c>
      <c r="Q428" s="28">
        <f t="shared" si="111"/>
        <v>13.009596601985129</v>
      </c>
      <c r="R428" s="28">
        <f t="shared" si="111"/>
        <v>12.0154848654976</v>
      </c>
      <c r="S428" s="29">
        <f t="shared" si="121"/>
        <v>14.17725231674347</v>
      </c>
      <c r="T428" s="25">
        <f t="shared" si="112"/>
        <v>0</v>
      </c>
      <c r="U428" s="30">
        <f t="shared" si="112"/>
        <v>0</v>
      </c>
      <c r="V428" s="30">
        <f t="shared" si="112"/>
        <v>1</v>
      </c>
      <c r="W428" s="31">
        <f t="shared" si="109"/>
        <v>0</v>
      </c>
      <c r="X428" s="25">
        <f t="shared" si="113"/>
        <v>0</v>
      </c>
      <c r="Y428" s="30">
        <f t="shared" si="113"/>
        <v>0</v>
      </c>
      <c r="Z428" s="30">
        <f t="shared" si="113"/>
        <v>100</v>
      </c>
      <c r="AA428" s="31">
        <f t="shared" si="110"/>
        <v>0</v>
      </c>
      <c r="AB428" s="25">
        <f t="shared" si="122"/>
        <v>0</v>
      </c>
      <c r="AC428" s="30">
        <f t="shared" si="123"/>
        <v>100</v>
      </c>
      <c r="AD428" s="30">
        <f t="shared" si="114"/>
        <v>0</v>
      </c>
      <c r="AE428" s="30">
        <f t="shared" si="114"/>
        <v>0</v>
      </c>
      <c r="AF428" s="30">
        <f t="shared" si="124"/>
        <v>100</v>
      </c>
      <c r="AG428" s="31">
        <f t="shared" si="125"/>
        <v>0</v>
      </c>
    </row>
    <row r="429" spans="2:33" x14ac:dyDescent="0.25">
      <c r="B429" s="25">
        <f t="shared" si="126"/>
        <v>418</v>
      </c>
      <c r="C429" s="26">
        <f t="shared" si="118"/>
        <v>2.3923444976076554E-3</v>
      </c>
      <c r="D429" s="27">
        <f t="shared" si="116"/>
        <v>32.057416267942571</v>
      </c>
      <c r="E429" s="28">
        <f t="shared" si="116"/>
        <v>67.703349282296585</v>
      </c>
      <c r="F429" s="28">
        <f t="shared" si="116"/>
        <v>32.057416267942571</v>
      </c>
      <c r="G429" s="28">
        <f t="shared" si="115"/>
        <v>0</v>
      </c>
      <c r="H429" s="28">
        <f t="shared" si="115"/>
        <v>67.703349282296585</v>
      </c>
      <c r="I429" s="29">
        <f t="shared" si="115"/>
        <v>0</v>
      </c>
      <c r="J429" s="27">
        <f t="shared" si="119"/>
        <v>6.0095050974941264</v>
      </c>
      <c r="K429" s="28">
        <f t="shared" si="119"/>
        <v>6.1890963405975139</v>
      </c>
      <c r="L429" s="28">
        <f t="shared" si="119"/>
        <v>6.0095050974941264</v>
      </c>
      <c r="M429" s="28">
        <f t="shared" si="117"/>
        <v>7</v>
      </c>
      <c r="N429" s="28">
        <f t="shared" si="117"/>
        <v>5.8280657207293256</v>
      </c>
      <c r="O429" s="29">
        <f t="shared" si="117"/>
        <v>8.35</v>
      </c>
      <c r="P429" s="27">
        <f t="shared" si="120"/>
        <v>12.019010194988253</v>
      </c>
      <c r="Q429" s="28">
        <f t="shared" si="111"/>
        <v>13.009505097494127</v>
      </c>
      <c r="R429" s="28">
        <f t="shared" si="111"/>
        <v>12.01716206132684</v>
      </c>
      <c r="S429" s="29">
        <f t="shared" si="121"/>
        <v>14.178065720729325</v>
      </c>
      <c r="T429" s="25">
        <f t="shared" si="112"/>
        <v>0</v>
      </c>
      <c r="U429" s="30">
        <f t="shared" si="112"/>
        <v>0</v>
      </c>
      <c r="V429" s="30">
        <f t="shared" si="112"/>
        <v>1</v>
      </c>
      <c r="W429" s="31">
        <f t="shared" si="109"/>
        <v>0</v>
      </c>
      <c r="X429" s="25">
        <f t="shared" si="113"/>
        <v>0</v>
      </c>
      <c r="Y429" s="30">
        <f t="shared" si="113"/>
        <v>0</v>
      </c>
      <c r="Z429" s="30">
        <f t="shared" si="113"/>
        <v>100</v>
      </c>
      <c r="AA429" s="31">
        <f t="shared" si="110"/>
        <v>0</v>
      </c>
      <c r="AB429" s="25">
        <f t="shared" si="122"/>
        <v>0</v>
      </c>
      <c r="AC429" s="30">
        <f t="shared" si="123"/>
        <v>100</v>
      </c>
      <c r="AD429" s="30">
        <f t="shared" si="114"/>
        <v>0</v>
      </c>
      <c r="AE429" s="30">
        <f t="shared" si="114"/>
        <v>0</v>
      </c>
      <c r="AF429" s="30">
        <f t="shared" si="124"/>
        <v>100</v>
      </c>
      <c r="AG429" s="31">
        <f t="shared" si="125"/>
        <v>0</v>
      </c>
    </row>
    <row r="430" spans="2:33" x14ac:dyDescent="0.25">
      <c r="B430" s="25">
        <f t="shared" si="126"/>
        <v>419</v>
      </c>
      <c r="C430" s="26">
        <f t="shared" si="118"/>
        <v>2.3866348448687352E-3</v>
      </c>
      <c r="D430" s="27">
        <f t="shared" si="116"/>
        <v>31.980906921241036</v>
      </c>
      <c r="E430" s="28">
        <f t="shared" si="116"/>
        <v>67.780429594272007</v>
      </c>
      <c r="F430" s="28">
        <f t="shared" si="116"/>
        <v>31.980906921241036</v>
      </c>
      <c r="G430" s="28">
        <f t="shared" si="115"/>
        <v>0</v>
      </c>
      <c r="H430" s="28">
        <f t="shared" si="115"/>
        <v>67.780429594272007</v>
      </c>
      <c r="I430" s="29">
        <f t="shared" si="115"/>
        <v>0</v>
      </c>
      <c r="J430" s="27">
        <f t="shared" si="119"/>
        <v>6.0094146810377271</v>
      </c>
      <c r="K430" s="28">
        <f t="shared" si="119"/>
        <v>6.189958957616291</v>
      </c>
      <c r="L430" s="28">
        <f t="shared" si="119"/>
        <v>6.0094146810377271</v>
      </c>
      <c r="M430" s="28">
        <f t="shared" si="117"/>
        <v>7</v>
      </c>
      <c r="N430" s="28">
        <f t="shared" si="117"/>
        <v>5.8288780184220084</v>
      </c>
      <c r="O430" s="29">
        <f t="shared" si="117"/>
        <v>8.35</v>
      </c>
      <c r="P430" s="27">
        <f t="shared" si="120"/>
        <v>12.018829362075454</v>
      </c>
      <c r="Q430" s="28">
        <f t="shared" si="111"/>
        <v>13.009414681037727</v>
      </c>
      <c r="R430" s="28">
        <f t="shared" si="111"/>
        <v>12.018836976038299</v>
      </c>
      <c r="S430" s="29">
        <f t="shared" si="121"/>
        <v>14.178878018422008</v>
      </c>
      <c r="T430" s="25">
        <f t="shared" si="112"/>
        <v>1</v>
      </c>
      <c r="U430" s="30">
        <f t="shared" si="112"/>
        <v>0</v>
      </c>
      <c r="V430" s="30">
        <f t="shared" si="112"/>
        <v>0</v>
      </c>
      <c r="W430" s="31">
        <f t="shared" si="109"/>
        <v>0</v>
      </c>
      <c r="X430" s="25">
        <f t="shared" si="113"/>
        <v>100</v>
      </c>
      <c r="Y430" s="30">
        <f t="shared" si="113"/>
        <v>0</v>
      </c>
      <c r="Z430" s="30">
        <f t="shared" si="113"/>
        <v>0</v>
      </c>
      <c r="AA430" s="31">
        <f t="shared" si="110"/>
        <v>0</v>
      </c>
      <c r="AB430" s="25">
        <f t="shared" si="122"/>
        <v>100</v>
      </c>
      <c r="AC430" s="30">
        <f t="shared" si="123"/>
        <v>0</v>
      </c>
      <c r="AD430" s="30">
        <f t="shared" si="114"/>
        <v>100</v>
      </c>
      <c r="AE430" s="30">
        <f t="shared" si="114"/>
        <v>0</v>
      </c>
      <c r="AF430" s="30">
        <f t="shared" si="124"/>
        <v>0</v>
      </c>
      <c r="AG430" s="31">
        <f t="shared" si="125"/>
        <v>0</v>
      </c>
    </row>
    <row r="431" spans="2:33" x14ac:dyDescent="0.25">
      <c r="B431" s="25">
        <f t="shared" si="126"/>
        <v>420</v>
      </c>
      <c r="C431" s="26">
        <f t="shared" si="118"/>
        <v>2.3809523809523812E-3</v>
      </c>
      <c r="D431" s="27">
        <f t="shared" si="116"/>
        <v>32.142857142857132</v>
      </c>
      <c r="E431" s="28">
        <f t="shared" si="116"/>
        <v>67.619047619047549</v>
      </c>
      <c r="F431" s="28">
        <f t="shared" si="116"/>
        <v>32.142857142857132</v>
      </c>
      <c r="G431" s="28">
        <f t="shared" si="115"/>
        <v>0</v>
      </c>
      <c r="H431" s="28">
        <f t="shared" si="115"/>
        <v>67.619047619047549</v>
      </c>
      <c r="I431" s="29">
        <f t="shared" si="115"/>
        <v>0</v>
      </c>
      <c r="J431" s="27">
        <f t="shared" si="119"/>
        <v>6.0096068369950029</v>
      </c>
      <c r="K431" s="28">
        <f t="shared" si="119"/>
        <v>6.1881562756258948</v>
      </c>
      <c r="L431" s="28">
        <f t="shared" si="119"/>
        <v>6.0096068369950029</v>
      </c>
      <c r="M431" s="28">
        <f t="shared" si="117"/>
        <v>7</v>
      </c>
      <c r="N431" s="28">
        <f t="shared" si="117"/>
        <v>5.8271804928810518</v>
      </c>
      <c r="O431" s="29">
        <f t="shared" si="117"/>
        <v>8.35</v>
      </c>
      <c r="P431" s="27">
        <f t="shared" si="120"/>
        <v>12.019213673990006</v>
      </c>
      <c r="Q431" s="28">
        <f t="shared" si="111"/>
        <v>13.009606836995003</v>
      </c>
      <c r="R431" s="28">
        <f t="shared" si="111"/>
        <v>12.015336768506947</v>
      </c>
      <c r="S431" s="29">
        <f t="shared" si="121"/>
        <v>14.177180492881051</v>
      </c>
      <c r="T431" s="25">
        <f t="shared" si="112"/>
        <v>0</v>
      </c>
      <c r="U431" s="30">
        <f t="shared" si="112"/>
        <v>0</v>
      </c>
      <c r="V431" s="30">
        <f t="shared" si="112"/>
        <v>1</v>
      </c>
      <c r="W431" s="31">
        <f t="shared" si="109"/>
        <v>0</v>
      </c>
      <c r="X431" s="25">
        <f t="shared" si="113"/>
        <v>0</v>
      </c>
      <c r="Y431" s="30">
        <f t="shared" si="113"/>
        <v>0</v>
      </c>
      <c r="Z431" s="30">
        <f t="shared" si="113"/>
        <v>100</v>
      </c>
      <c r="AA431" s="31">
        <f t="shared" si="110"/>
        <v>0</v>
      </c>
      <c r="AB431" s="25">
        <f t="shared" si="122"/>
        <v>0</v>
      </c>
      <c r="AC431" s="30">
        <f t="shared" si="123"/>
        <v>100</v>
      </c>
      <c r="AD431" s="30">
        <f t="shared" si="114"/>
        <v>0</v>
      </c>
      <c r="AE431" s="30">
        <f t="shared" si="114"/>
        <v>0</v>
      </c>
      <c r="AF431" s="30">
        <f t="shared" si="124"/>
        <v>100</v>
      </c>
      <c r="AG431" s="31">
        <f t="shared" si="125"/>
        <v>0</v>
      </c>
    </row>
    <row r="432" spans="2:33" x14ac:dyDescent="0.25">
      <c r="B432" s="25">
        <f t="shared" si="126"/>
        <v>421</v>
      </c>
      <c r="C432" s="26">
        <f t="shared" si="118"/>
        <v>2.3752969121140144E-3</v>
      </c>
      <c r="D432" s="27">
        <f t="shared" si="116"/>
        <v>32.066508313539181</v>
      </c>
      <c r="E432" s="28">
        <f t="shared" si="116"/>
        <v>67.695961995249348</v>
      </c>
      <c r="F432" s="28">
        <f t="shared" si="116"/>
        <v>32.066508313539181</v>
      </c>
      <c r="G432" s="28">
        <f t="shared" si="115"/>
        <v>0</v>
      </c>
      <c r="H432" s="28">
        <f t="shared" si="115"/>
        <v>67.695961995249348</v>
      </c>
      <c r="I432" s="29">
        <f t="shared" si="115"/>
        <v>0</v>
      </c>
      <c r="J432" s="27">
        <f t="shared" si="119"/>
        <v>6.0095158853320134</v>
      </c>
      <c r="K432" s="28">
        <f t="shared" si="119"/>
        <v>6.189013822946702</v>
      </c>
      <c r="L432" s="28">
        <f t="shared" si="119"/>
        <v>6.0095158853320134</v>
      </c>
      <c r="M432" s="28">
        <f t="shared" si="117"/>
        <v>7</v>
      </c>
      <c r="N432" s="28">
        <f t="shared" si="117"/>
        <v>5.8279880166081455</v>
      </c>
      <c r="O432" s="29">
        <f t="shared" si="117"/>
        <v>8.35</v>
      </c>
      <c r="P432" s="27">
        <f t="shared" si="120"/>
        <v>12.019031770664027</v>
      </c>
      <c r="Q432" s="28">
        <f t="shared" si="111"/>
        <v>13.009515885332014</v>
      </c>
      <c r="R432" s="28">
        <f t="shared" si="111"/>
        <v>12.017001839554847</v>
      </c>
      <c r="S432" s="29">
        <f t="shared" si="121"/>
        <v>14.177988016608145</v>
      </c>
      <c r="T432" s="25">
        <f t="shared" si="112"/>
        <v>0</v>
      </c>
      <c r="U432" s="30">
        <f t="shared" si="112"/>
        <v>0</v>
      </c>
      <c r="V432" s="30">
        <f t="shared" si="112"/>
        <v>1</v>
      </c>
      <c r="W432" s="31">
        <f t="shared" si="109"/>
        <v>0</v>
      </c>
      <c r="X432" s="25">
        <f t="shared" si="113"/>
        <v>0</v>
      </c>
      <c r="Y432" s="30">
        <f t="shared" si="113"/>
        <v>0</v>
      </c>
      <c r="Z432" s="30">
        <f t="shared" si="113"/>
        <v>100</v>
      </c>
      <c r="AA432" s="31">
        <f t="shared" si="110"/>
        <v>0</v>
      </c>
      <c r="AB432" s="25">
        <f t="shared" si="122"/>
        <v>0</v>
      </c>
      <c r="AC432" s="30">
        <f t="shared" si="123"/>
        <v>100</v>
      </c>
      <c r="AD432" s="30">
        <f t="shared" si="114"/>
        <v>0</v>
      </c>
      <c r="AE432" s="30">
        <f t="shared" si="114"/>
        <v>0</v>
      </c>
      <c r="AF432" s="30">
        <f t="shared" si="124"/>
        <v>100</v>
      </c>
      <c r="AG432" s="31">
        <f t="shared" si="125"/>
        <v>0</v>
      </c>
    </row>
    <row r="433" spans="2:33" x14ac:dyDescent="0.25">
      <c r="B433" s="25">
        <f t="shared" si="126"/>
        <v>422</v>
      </c>
      <c r="C433" s="26">
        <f t="shared" si="118"/>
        <v>2.3696682464454978E-3</v>
      </c>
      <c r="D433" s="27">
        <f t="shared" si="116"/>
        <v>31.990521327014207</v>
      </c>
      <c r="E433" s="28">
        <f t="shared" si="116"/>
        <v>67.772511848341182</v>
      </c>
      <c r="F433" s="28">
        <f t="shared" si="116"/>
        <v>31.990521327014207</v>
      </c>
      <c r="G433" s="28">
        <f t="shared" si="115"/>
        <v>0</v>
      </c>
      <c r="H433" s="28">
        <f t="shared" si="115"/>
        <v>67.772511848341182</v>
      </c>
      <c r="I433" s="29">
        <f t="shared" si="115"/>
        <v>0</v>
      </c>
      <c r="J433" s="27">
        <f t="shared" si="119"/>
        <v>6.0094260074694716</v>
      </c>
      <c r="K433" s="28">
        <f t="shared" si="119"/>
        <v>6.189870213224955</v>
      </c>
      <c r="L433" s="28">
        <f t="shared" si="119"/>
        <v>6.0094260074694716</v>
      </c>
      <c r="M433" s="28">
        <f t="shared" si="117"/>
        <v>7</v>
      </c>
      <c r="N433" s="28">
        <f t="shared" si="117"/>
        <v>5.828794450786833</v>
      </c>
      <c r="O433" s="29">
        <f t="shared" si="117"/>
        <v>8.35</v>
      </c>
      <c r="P433" s="27">
        <f t="shared" si="120"/>
        <v>12.018852014938943</v>
      </c>
      <c r="Q433" s="28">
        <f t="shared" si="111"/>
        <v>13.009426007469472</v>
      </c>
      <c r="R433" s="28">
        <f t="shared" si="111"/>
        <v>12.018664664011787</v>
      </c>
      <c r="S433" s="29">
        <f t="shared" si="121"/>
        <v>14.178794450786832</v>
      </c>
      <c r="T433" s="25">
        <f t="shared" si="112"/>
        <v>0</v>
      </c>
      <c r="U433" s="30">
        <f t="shared" si="112"/>
        <v>0</v>
      </c>
      <c r="V433" s="30">
        <f t="shared" si="112"/>
        <v>1</v>
      </c>
      <c r="W433" s="31">
        <f t="shared" si="112"/>
        <v>0</v>
      </c>
      <c r="X433" s="25">
        <f t="shared" si="113"/>
        <v>0</v>
      </c>
      <c r="Y433" s="30">
        <f t="shared" si="113"/>
        <v>0</v>
      </c>
      <c r="Z433" s="30">
        <f t="shared" si="113"/>
        <v>100</v>
      </c>
      <c r="AA433" s="31">
        <f t="shared" si="113"/>
        <v>0</v>
      </c>
      <c r="AB433" s="25">
        <f t="shared" si="122"/>
        <v>0</v>
      </c>
      <c r="AC433" s="30">
        <f t="shared" si="123"/>
        <v>100</v>
      </c>
      <c r="AD433" s="30">
        <f t="shared" si="114"/>
        <v>0</v>
      </c>
      <c r="AE433" s="30">
        <f t="shared" si="114"/>
        <v>0</v>
      </c>
      <c r="AF433" s="30">
        <f t="shared" si="124"/>
        <v>100</v>
      </c>
      <c r="AG433" s="31">
        <f t="shared" si="125"/>
        <v>0</v>
      </c>
    </row>
    <row r="434" spans="2:33" x14ac:dyDescent="0.25">
      <c r="B434" s="25">
        <f t="shared" si="126"/>
        <v>423</v>
      </c>
      <c r="C434" s="26">
        <f t="shared" si="118"/>
        <v>2.3640661938534278E-3</v>
      </c>
      <c r="D434" s="27">
        <f t="shared" si="116"/>
        <v>31.914893617021267</v>
      </c>
      <c r="E434" s="28">
        <f t="shared" si="116"/>
        <v>67.848699763593331</v>
      </c>
      <c r="F434" s="28">
        <f t="shared" si="116"/>
        <v>31.914893617021267</v>
      </c>
      <c r="G434" s="28">
        <f t="shared" si="115"/>
        <v>0</v>
      </c>
      <c r="H434" s="28">
        <f t="shared" si="115"/>
        <v>67.848699763593331</v>
      </c>
      <c r="I434" s="29">
        <f t="shared" si="115"/>
        <v>0</v>
      </c>
      <c r="J434" s="27">
        <f t="shared" si="119"/>
        <v>6.0093371882301323</v>
      </c>
      <c r="K434" s="28">
        <f t="shared" si="119"/>
        <v>6.1907254406136687</v>
      </c>
      <c r="L434" s="28">
        <f t="shared" si="119"/>
        <v>6.0093371882301323</v>
      </c>
      <c r="M434" s="28">
        <f t="shared" si="117"/>
        <v>7</v>
      </c>
      <c r="N434" s="28">
        <f t="shared" si="117"/>
        <v>5.8295997899112049</v>
      </c>
      <c r="O434" s="29">
        <f t="shared" si="117"/>
        <v>8.35</v>
      </c>
      <c r="P434" s="27">
        <f t="shared" si="120"/>
        <v>12.018674376460265</v>
      </c>
      <c r="Q434" s="28">
        <f t="shared" ref="Q434:R497" si="127">J434+M434</f>
        <v>13.009337188230132</v>
      </c>
      <c r="R434" s="28">
        <f t="shared" si="127"/>
        <v>12.020325230524874</v>
      </c>
      <c r="S434" s="29">
        <f t="shared" si="121"/>
        <v>14.179599789911205</v>
      </c>
      <c r="T434" s="25">
        <f t="shared" ref="T434:W497" si="128">IF(P434=MIN($P434:$S434),1,0)</f>
        <v>1</v>
      </c>
      <c r="U434" s="30">
        <f t="shared" si="128"/>
        <v>0</v>
      </c>
      <c r="V434" s="30">
        <f t="shared" si="128"/>
        <v>0</v>
      </c>
      <c r="W434" s="31">
        <f t="shared" si="128"/>
        <v>0</v>
      </c>
      <c r="X434" s="25">
        <f t="shared" ref="X434:AA497" si="129">T434/SUM($T434:$W434)*100</f>
        <v>100</v>
      </c>
      <c r="Y434" s="30">
        <f t="shared" si="129"/>
        <v>0</v>
      </c>
      <c r="Z434" s="30">
        <f t="shared" si="129"/>
        <v>0</v>
      </c>
      <c r="AA434" s="31">
        <f t="shared" si="129"/>
        <v>0</v>
      </c>
      <c r="AB434" s="25">
        <f t="shared" si="122"/>
        <v>100</v>
      </c>
      <c r="AC434" s="30">
        <f t="shared" si="123"/>
        <v>0</v>
      </c>
      <c r="AD434" s="30">
        <f t="shared" ref="AD434:AE497" si="130">X434</f>
        <v>100</v>
      </c>
      <c r="AE434" s="30">
        <f t="shared" si="130"/>
        <v>0</v>
      </c>
      <c r="AF434" s="30">
        <f t="shared" si="124"/>
        <v>0</v>
      </c>
      <c r="AG434" s="31">
        <f t="shared" si="125"/>
        <v>0</v>
      </c>
    </row>
    <row r="435" spans="2:33" x14ac:dyDescent="0.25">
      <c r="B435" s="25">
        <f t="shared" si="126"/>
        <v>424</v>
      </c>
      <c r="C435" s="26">
        <f t="shared" si="118"/>
        <v>2.3584905660377358E-3</v>
      </c>
      <c r="D435" s="27">
        <f t="shared" si="116"/>
        <v>32.075471698113198</v>
      </c>
      <c r="E435" s="28">
        <f t="shared" si="116"/>
        <v>67.68867924528297</v>
      </c>
      <c r="F435" s="28">
        <f t="shared" si="116"/>
        <v>32.075471698113198</v>
      </c>
      <c r="G435" s="28">
        <f t="shared" si="115"/>
        <v>0</v>
      </c>
      <c r="H435" s="28">
        <f t="shared" si="115"/>
        <v>67.68867924528297</v>
      </c>
      <c r="I435" s="29">
        <f t="shared" si="115"/>
        <v>0</v>
      </c>
      <c r="J435" s="27">
        <f t="shared" si="119"/>
        <v>6.0095265294980109</v>
      </c>
      <c r="K435" s="28">
        <f t="shared" si="119"/>
        <v>6.1889324994375787</v>
      </c>
      <c r="L435" s="28">
        <f t="shared" si="119"/>
        <v>6.0095265294980109</v>
      </c>
      <c r="M435" s="28">
        <f t="shared" si="117"/>
        <v>7</v>
      </c>
      <c r="N435" s="28">
        <f t="shared" si="117"/>
        <v>5.8279114369703864</v>
      </c>
      <c r="O435" s="29">
        <f t="shared" si="117"/>
        <v>8.35</v>
      </c>
      <c r="P435" s="27">
        <f t="shared" si="120"/>
        <v>12.019053058996022</v>
      </c>
      <c r="Q435" s="28">
        <f t="shared" si="127"/>
        <v>13.009526529498011</v>
      </c>
      <c r="R435" s="28">
        <f t="shared" si="127"/>
        <v>12.016843936407966</v>
      </c>
      <c r="S435" s="29">
        <f t="shared" si="121"/>
        <v>14.177911436970387</v>
      </c>
      <c r="T435" s="25">
        <f t="shared" si="128"/>
        <v>0</v>
      </c>
      <c r="U435" s="30">
        <f t="shared" si="128"/>
        <v>0</v>
      </c>
      <c r="V435" s="30">
        <f t="shared" si="128"/>
        <v>1</v>
      </c>
      <c r="W435" s="31">
        <f t="shared" si="128"/>
        <v>0</v>
      </c>
      <c r="X435" s="25">
        <f t="shared" si="129"/>
        <v>0</v>
      </c>
      <c r="Y435" s="30">
        <f t="shared" si="129"/>
        <v>0</v>
      </c>
      <c r="Z435" s="30">
        <f t="shared" si="129"/>
        <v>100</v>
      </c>
      <c r="AA435" s="31">
        <f t="shared" si="129"/>
        <v>0</v>
      </c>
      <c r="AB435" s="25">
        <f t="shared" si="122"/>
        <v>0</v>
      </c>
      <c r="AC435" s="30">
        <f t="shared" si="123"/>
        <v>100</v>
      </c>
      <c r="AD435" s="30">
        <f t="shared" si="130"/>
        <v>0</v>
      </c>
      <c r="AE435" s="30">
        <f t="shared" si="130"/>
        <v>0</v>
      </c>
      <c r="AF435" s="30">
        <f t="shared" si="124"/>
        <v>100</v>
      </c>
      <c r="AG435" s="31">
        <f t="shared" si="125"/>
        <v>0</v>
      </c>
    </row>
    <row r="436" spans="2:33" x14ac:dyDescent="0.25">
      <c r="B436" s="25">
        <f t="shared" si="126"/>
        <v>425</v>
      </c>
      <c r="C436" s="26">
        <f t="shared" si="118"/>
        <v>2.352941176470588E-3</v>
      </c>
      <c r="D436" s="27">
        <f t="shared" si="116"/>
        <v>31.999999999999993</v>
      </c>
      <c r="E436" s="28">
        <f t="shared" si="116"/>
        <v>67.764705882352899</v>
      </c>
      <c r="F436" s="28">
        <f t="shared" si="116"/>
        <v>31.999999999999993</v>
      </c>
      <c r="G436" s="28">
        <f t="shared" si="115"/>
        <v>0</v>
      </c>
      <c r="H436" s="28">
        <f t="shared" si="115"/>
        <v>67.764705882352899</v>
      </c>
      <c r="I436" s="29">
        <f t="shared" si="115"/>
        <v>0</v>
      </c>
      <c r="J436" s="27">
        <f t="shared" si="119"/>
        <v>6.0094371839999994</v>
      </c>
      <c r="K436" s="28">
        <f t="shared" si="119"/>
        <v>6.1897827521383117</v>
      </c>
      <c r="L436" s="28">
        <f t="shared" si="119"/>
        <v>6.0094371839999994</v>
      </c>
      <c r="M436" s="28">
        <f t="shared" si="117"/>
        <v>7</v>
      </c>
      <c r="N436" s="28">
        <f t="shared" si="117"/>
        <v>5.8287120915969108</v>
      </c>
      <c r="O436" s="29">
        <f t="shared" si="117"/>
        <v>8.35</v>
      </c>
      <c r="P436" s="27">
        <f t="shared" si="120"/>
        <v>12.018874367999999</v>
      </c>
      <c r="Q436" s="28">
        <f t="shared" si="127"/>
        <v>13.009437183999999</v>
      </c>
      <c r="R436" s="28">
        <f t="shared" si="127"/>
        <v>12.018494843735223</v>
      </c>
      <c r="S436" s="29">
        <f t="shared" si="121"/>
        <v>14.17871209159691</v>
      </c>
      <c r="T436" s="25">
        <f t="shared" si="128"/>
        <v>0</v>
      </c>
      <c r="U436" s="30">
        <f t="shared" si="128"/>
        <v>0</v>
      </c>
      <c r="V436" s="30">
        <f t="shared" si="128"/>
        <v>1</v>
      </c>
      <c r="W436" s="31">
        <f t="shared" si="128"/>
        <v>0</v>
      </c>
      <c r="X436" s="25">
        <f t="shared" si="129"/>
        <v>0</v>
      </c>
      <c r="Y436" s="30">
        <f t="shared" si="129"/>
        <v>0</v>
      </c>
      <c r="Z436" s="30">
        <f t="shared" si="129"/>
        <v>100</v>
      </c>
      <c r="AA436" s="31">
        <f t="shared" si="129"/>
        <v>0</v>
      </c>
      <c r="AB436" s="25">
        <f t="shared" si="122"/>
        <v>0</v>
      </c>
      <c r="AC436" s="30">
        <f t="shared" si="123"/>
        <v>100</v>
      </c>
      <c r="AD436" s="30">
        <f t="shared" si="130"/>
        <v>0</v>
      </c>
      <c r="AE436" s="30">
        <f t="shared" si="130"/>
        <v>0</v>
      </c>
      <c r="AF436" s="30">
        <f t="shared" si="124"/>
        <v>100</v>
      </c>
      <c r="AG436" s="31">
        <f t="shared" si="125"/>
        <v>0</v>
      </c>
    </row>
    <row r="437" spans="2:33" x14ac:dyDescent="0.25">
      <c r="B437" s="25">
        <f t="shared" si="126"/>
        <v>426</v>
      </c>
      <c r="C437" s="26">
        <f t="shared" si="118"/>
        <v>2.3474178403755869E-3</v>
      </c>
      <c r="D437" s="27">
        <f t="shared" si="116"/>
        <v>31.924882629107973</v>
      </c>
      <c r="E437" s="28">
        <f t="shared" si="116"/>
        <v>67.840375586854407</v>
      </c>
      <c r="F437" s="28">
        <f t="shared" si="116"/>
        <v>31.924882629107973</v>
      </c>
      <c r="G437" s="28">
        <f t="shared" si="115"/>
        <v>0</v>
      </c>
      <c r="H437" s="28">
        <f t="shared" si="115"/>
        <v>67.840375586854407</v>
      </c>
      <c r="I437" s="29">
        <f t="shared" si="115"/>
        <v>0</v>
      </c>
      <c r="J437" s="27">
        <f t="shared" si="119"/>
        <v>6.0093488834699462</v>
      </c>
      <c r="K437" s="28">
        <f t="shared" si="119"/>
        <v>6.1906318594466239</v>
      </c>
      <c r="L437" s="28">
        <f t="shared" si="119"/>
        <v>6.0093488834699462</v>
      </c>
      <c r="M437" s="28">
        <f t="shared" si="117"/>
        <v>7</v>
      </c>
      <c r="N437" s="28">
        <f t="shared" si="117"/>
        <v>5.8295116676455709</v>
      </c>
      <c r="O437" s="29">
        <f t="shared" si="117"/>
        <v>8.35</v>
      </c>
      <c r="P437" s="27">
        <f t="shared" si="120"/>
        <v>12.018697766939892</v>
      </c>
      <c r="Q437" s="28">
        <f t="shared" si="127"/>
        <v>13.009348883469947</v>
      </c>
      <c r="R437" s="28">
        <f t="shared" si="127"/>
        <v>12.020143527092195</v>
      </c>
      <c r="S437" s="29">
        <f t="shared" si="121"/>
        <v>14.179511667645571</v>
      </c>
      <c r="T437" s="25">
        <f t="shared" si="128"/>
        <v>1</v>
      </c>
      <c r="U437" s="30">
        <f t="shared" si="128"/>
        <v>0</v>
      </c>
      <c r="V437" s="30">
        <f t="shared" si="128"/>
        <v>0</v>
      </c>
      <c r="W437" s="31">
        <f t="shared" si="128"/>
        <v>0</v>
      </c>
      <c r="X437" s="25">
        <f t="shared" si="129"/>
        <v>100</v>
      </c>
      <c r="Y437" s="30">
        <f t="shared" si="129"/>
        <v>0</v>
      </c>
      <c r="Z437" s="30">
        <f t="shared" si="129"/>
        <v>0</v>
      </c>
      <c r="AA437" s="31">
        <f t="shared" si="129"/>
        <v>0</v>
      </c>
      <c r="AB437" s="25">
        <f t="shared" si="122"/>
        <v>100</v>
      </c>
      <c r="AC437" s="30">
        <f t="shared" si="123"/>
        <v>0</v>
      </c>
      <c r="AD437" s="30">
        <f t="shared" si="130"/>
        <v>100</v>
      </c>
      <c r="AE437" s="30">
        <f t="shared" si="130"/>
        <v>0</v>
      </c>
      <c r="AF437" s="30">
        <f t="shared" si="124"/>
        <v>0</v>
      </c>
      <c r="AG437" s="31">
        <f t="shared" si="125"/>
        <v>0</v>
      </c>
    </row>
    <row r="438" spans="2:33" x14ac:dyDescent="0.25">
      <c r="B438" s="25">
        <f t="shared" si="126"/>
        <v>427</v>
      </c>
      <c r="C438" s="26">
        <f t="shared" si="118"/>
        <v>2.34192037470726E-3</v>
      </c>
      <c r="D438" s="27">
        <f t="shared" si="116"/>
        <v>32.084309133489455</v>
      </c>
      <c r="E438" s="28">
        <f t="shared" si="116"/>
        <v>67.681498829039754</v>
      </c>
      <c r="F438" s="28">
        <f t="shared" si="116"/>
        <v>32.084309133489455</v>
      </c>
      <c r="G438" s="28">
        <f t="shared" si="115"/>
        <v>0</v>
      </c>
      <c r="H438" s="28">
        <f t="shared" si="115"/>
        <v>67.681498829039754</v>
      </c>
      <c r="I438" s="29">
        <f t="shared" si="115"/>
        <v>0</v>
      </c>
      <c r="J438" s="27">
        <f t="shared" si="119"/>
        <v>6.0095370328371445</v>
      </c>
      <c r="K438" s="28">
        <f t="shared" si="119"/>
        <v>6.1888523443419992</v>
      </c>
      <c r="L438" s="28">
        <f t="shared" si="119"/>
        <v>6.0095370328371445</v>
      </c>
      <c r="M438" s="28">
        <f t="shared" si="117"/>
        <v>7</v>
      </c>
      <c r="N438" s="28">
        <f t="shared" si="117"/>
        <v>5.8278359575887162</v>
      </c>
      <c r="O438" s="29">
        <f t="shared" si="117"/>
        <v>8.35</v>
      </c>
      <c r="P438" s="27">
        <f t="shared" si="120"/>
        <v>12.019074065674289</v>
      </c>
      <c r="Q438" s="28">
        <f t="shared" si="127"/>
        <v>13.009537032837144</v>
      </c>
      <c r="R438" s="28">
        <f t="shared" si="127"/>
        <v>12.016688301930715</v>
      </c>
      <c r="S438" s="29">
        <f t="shared" si="121"/>
        <v>14.177835957588716</v>
      </c>
      <c r="T438" s="25">
        <f t="shared" si="128"/>
        <v>0</v>
      </c>
      <c r="U438" s="30">
        <f t="shared" si="128"/>
        <v>0</v>
      </c>
      <c r="V438" s="30">
        <f t="shared" si="128"/>
        <v>1</v>
      </c>
      <c r="W438" s="31">
        <f t="shared" si="128"/>
        <v>0</v>
      </c>
      <c r="X438" s="25">
        <f t="shared" si="129"/>
        <v>0</v>
      </c>
      <c r="Y438" s="30">
        <f t="shared" si="129"/>
        <v>0</v>
      </c>
      <c r="Z438" s="30">
        <f t="shared" si="129"/>
        <v>100</v>
      </c>
      <c r="AA438" s="31">
        <f t="shared" si="129"/>
        <v>0</v>
      </c>
      <c r="AB438" s="25">
        <f t="shared" si="122"/>
        <v>0</v>
      </c>
      <c r="AC438" s="30">
        <f t="shared" si="123"/>
        <v>100</v>
      </c>
      <c r="AD438" s="30">
        <f t="shared" si="130"/>
        <v>0</v>
      </c>
      <c r="AE438" s="30">
        <f t="shared" si="130"/>
        <v>0</v>
      </c>
      <c r="AF438" s="30">
        <f t="shared" si="124"/>
        <v>100</v>
      </c>
      <c r="AG438" s="31">
        <f t="shared" si="125"/>
        <v>0</v>
      </c>
    </row>
    <row r="439" spans="2:33" x14ac:dyDescent="0.25">
      <c r="B439" s="25">
        <f t="shared" si="126"/>
        <v>428</v>
      </c>
      <c r="C439" s="26">
        <f t="shared" si="118"/>
        <v>2.3364485981308409E-3</v>
      </c>
      <c r="D439" s="27">
        <f t="shared" si="116"/>
        <v>32.009345794392516</v>
      </c>
      <c r="E439" s="28">
        <f t="shared" si="116"/>
        <v>67.75700934579433</v>
      </c>
      <c r="F439" s="28">
        <f t="shared" si="116"/>
        <v>32.009345794392516</v>
      </c>
      <c r="G439" s="28">
        <f t="shared" si="115"/>
        <v>0</v>
      </c>
      <c r="H439" s="28">
        <f t="shared" si="115"/>
        <v>67.75700934579433</v>
      </c>
      <c r="I439" s="29">
        <f t="shared" si="115"/>
        <v>0</v>
      </c>
      <c r="J439" s="27">
        <f t="shared" si="119"/>
        <v>6.0094482135783718</v>
      </c>
      <c r="K439" s="28">
        <f t="shared" si="119"/>
        <v>6.1896965467285021</v>
      </c>
      <c r="L439" s="28">
        <f t="shared" si="119"/>
        <v>6.0094482135783718</v>
      </c>
      <c r="M439" s="28">
        <f t="shared" si="117"/>
        <v>7</v>
      </c>
      <c r="N439" s="28">
        <f t="shared" si="117"/>
        <v>5.8286309148360065</v>
      </c>
      <c r="O439" s="29">
        <f t="shared" si="117"/>
        <v>8.35</v>
      </c>
      <c r="P439" s="27">
        <f t="shared" si="120"/>
        <v>12.018896427156744</v>
      </c>
      <c r="Q439" s="28">
        <f t="shared" si="127"/>
        <v>13.009448213578372</v>
      </c>
      <c r="R439" s="28">
        <f t="shared" si="127"/>
        <v>12.018327461564509</v>
      </c>
      <c r="S439" s="29">
        <f t="shared" si="121"/>
        <v>14.178630914836006</v>
      </c>
      <c r="T439" s="25">
        <f t="shared" si="128"/>
        <v>0</v>
      </c>
      <c r="U439" s="30">
        <f t="shared" si="128"/>
        <v>0</v>
      </c>
      <c r="V439" s="30">
        <f t="shared" si="128"/>
        <v>1</v>
      </c>
      <c r="W439" s="31">
        <f t="shared" si="128"/>
        <v>0</v>
      </c>
      <c r="X439" s="25">
        <f t="shared" si="129"/>
        <v>0</v>
      </c>
      <c r="Y439" s="30">
        <f t="shared" si="129"/>
        <v>0</v>
      </c>
      <c r="Z439" s="30">
        <f t="shared" si="129"/>
        <v>100</v>
      </c>
      <c r="AA439" s="31">
        <f t="shared" si="129"/>
        <v>0</v>
      </c>
      <c r="AB439" s="25">
        <f t="shared" si="122"/>
        <v>0</v>
      </c>
      <c r="AC439" s="30">
        <f t="shared" si="123"/>
        <v>100</v>
      </c>
      <c r="AD439" s="30">
        <f t="shared" si="130"/>
        <v>0</v>
      </c>
      <c r="AE439" s="30">
        <f t="shared" si="130"/>
        <v>0</v>
      </c>
      <c r="AF439" s="30">
        <f t="shared" si="124"/>
        <v>100</v>
      </c>
      <c r="AG439" s="31">
        <f t="shared" si="125"/>
        <v>0</v>
      </c>
    </row>
    <row r="440" spans="2:33" x14ac:dyDescent="0.25">
      <c r="B440" s="25">
        <f t="shared" si="126"/>
        <v>429</v>
      </c>
      <c r="C440" s="26">
        <f t="shared" si="118"/>
        <v>2.331002331002331E-3</v>
      </c>
      <c r="D440" s="27">
        <f t="shared" si="116"/>
        <v>31.934731934731925</v>
      </c>
      <c r="E440" s="28">
        <f t="shared" si="116"/>
        <v>67.832167832167769</v>
      </c>
      <c r="F440" s="28">
        <f t="shared" si="116"/>
        <v>31.934731934731925</v>
      </c>
      <c r="G440" s="28">
        <f t="shared" si="115"/>
        <v>0</v>
      </c>
      <c r="H440" s="28">
        <f t="shared" si="115"/>
        <v>67.832167832167769</v>
      </c>
      <c r="I440" s="29">
        <f t="shared" si="115"/>
        <v>0</v>
      </c>
      <c r="J440" s="27">
        <f t="shared" si="119"/>
        <v>6.009360425893763</v>
      </c>
      <c r="K440" s="28">
        <f t="shared" si="119"/>
        <v>6.190539620829508</v>
      </c>
      <c r="L440" s="28">
        <f t="shared" si="119"/>
        <v>6.009360425893763</v>
      </c>
      <c r="M440" s="28">
        <f t="shared" si="117"/>
        <v>7</v>
      </c>
      <c r="N440" s="28">
        <f t="shared" si="117"/>
        <v>5.8294248096144532</v>
      </c>
      <c r="O440" s="29">
        <f t="shared" si="117"/>
        <v>8.35</v>
      </c>
      <c r="P440" s="27">
        <f t="shared" si="120"/>
        <v>12.018720851787526</v>
      </c>
      <c r="Q440" s="28">
        <f t="shared" si="127"/>
        <v>13.009360425893764</v>
      </c>
      <c r="R440" s="28">
        <f t="shared" si="127"/>
        <v>12.019964430443961</v>
      </c>
      <c r="S440" s="29">
        <f t="shared" si="121"/>
        <v>14.179424809614453</v>
      </c>
      <c r="T440" s="25">
        <f t="shared" si="128"/>
        <v>1</v>
      </c>
      <c r="U440" s="30">
        <f t="shared" si="128"/>
        <v>0</v>
      </c>
      <c r="V440" s="30">
        <f t="shared" si="128"/>
        <v>0</v>
      </c>
      <c r="W440" s="31">
        <f t="shared" si="128"/>
        <v>0</v>
      </c>
      <c r="X440" s="25">
        <f t="shared" si="129"/>
        <v>100</v>
      </c>
      <c r="Y440" s="30">
        <f t="shared" si="129"/>
        <v>0</v>
      </c>
      <c r="Z440" s="30">
        <f t="shared" si="129"/>
        <v>0</v>
      </c>
      <c r="AA440" s="31">
        <f t="shared" si="129"/>
        <v>0</v>
      </c>
      <c r="AB440" s="25">
        <f t="shared" si="122"/>
        <v>100</v>
      </c>
      <c r="AC440" s="30">
        <f t="shared" si="123"/>
        <v>0</v>
      </c>
      <c r="AD440" s="30">
        <f t="shared" si="130"/>
        <v>100</v>
      </c>
      <c r="AE440" s="30">
        <f t="shared" si="130"/>
        <v>0</v>
      </c>
      <c r="AF440" s="30">
        <f t="shared" si="124"/>
        <v>0</v>
      </c>
      <c r="AG440" s="31">
        <f t="shared" si="125"/>
        <v>0</v>
      </c>
    </row>
    <row r="441" spans="2:33" x14ac:dyDescent="0.25">
      <c r="B441" s="25">
        <f t="shared" si="126"/>
        <v>430</v>
      </c>
      <c r="C441" s="26">
        <f t="shared" si="118"/>
        <v>2.3255813953488372E-3</v>
      </c>
      <c r="D441" s="27">
        <f t="shared" si="116"/>
        <v>32.093023255813939</v>
      </c>
      <c r="E441" s="28">
        <f t="shared" si="116"/>
        <v>67.674418604651095</v>
      </c>
      <c r="F441" s="28">
        <f t="shared" si="116"/>
        <v>32.093023255813939</v>
      </c>
      <c r="G441" s="28">
        <f t="shared" si="115"/>
        <v>0</v>
      </c>
      <c r="H441" s="28">
        <f t="shared" si="115"/>
        <v>67.674418604651095</v>
      </c>
      <c r="I441" s="29">
        <f t="shared" si="115"/>
        <v>0</v>
      </c>
      <c r="J441" s="27">
        <f t="shared" si="119"/>
        <v>6.0095473981199845</v>
      </c>
      <c r="K441" s="28">
        <f t="shared" si="119"/>
        <v>6.1887733326654573</v>
      </c>
      <c r="L441" s="28">
        <f t="shared" si="119"/>
        <v>6.0095473981199845</v>
      </c>
      <c r="M441" s="28">
        <f t="shared" si="117"/>
        <v>7</v>
      </c>
      <c r="N441" s="28">
        <f t="shared" si="117"/>
        <v>5.8277615549266395</v>
      </c>
      <c r="O441" s="29">
        <f t="shared" si="117"/>
        <v>8.35</v>
      </c>
      <c r="P441" s="27">
        <f t="shared" si="120"/>
        <v>12.019094796239969</v>
      </c>
      <c r="Q441" s="28">
        <f t="shared" si="127"/>
        <v>13.009547398119985</v>
      </c>
      <c r="R441" s="28">
        <f t="shared" si="127"/>
        <v>12.016534887592098</v>
      </c>
      <c r="S441" s="29">
        <f t="shared" si="121"/>
        <v>14.17776155492664</v>
      </c>
      <c r="T441" s="25">
        <f t="shared" si="128"/>
        <v>0</v>
      </c>
      <c r="U441" s="30">
        <f t="shared" si="128"/>
        <v>0</v>
      </c>
      <c r="V441" s="30">
        <f t="shared" si="128"/>
        <v>1</v>
      </c>
      <c r="W441" s="31">
        <f t="shared" si="128"/>
        <v>0</v>
      </c>
      <c r="X441" s="25">
        <f t="shared" si="129"/>
        <v>0</v>
      </c>
      <c r="Y441" s="30">
        <f t="shared" si="129"/>
        <v>0</v>
      </c>
      <c r="Z441" s="30">
        <f t="shared" si="129"/>
        <v>100</v>
      </c>
      <c r="AA441" s="31">
        <f t="shared" si="129"/>
        <v>0</v>
      </c>
      <c r="AB441" s="25">
        <f t="shared" si="122"/>
        <v>0</v>
      </c>
      <c r="AC441" s="30">
        <f t="shared" si="123"/>
        <v>100</v>
      </c>
      <c r="AD441" s="30">
        <f t="shared" si="130"/>
        <v>0</v>
      </c>
      <c r="AE441" s="30">
        <f t="shared" si="130"/>
        <v>0</v>
      </c>
      <c r="AF441" s="30">
        <f t="shared" si="124"/>
        <v>100</v>
      </c>
      <c r="AG441" s="31">
        <f t="shared" si="125"/>
        <v>0</v>
      </c>
    </row>
    <row r="442" spans="2:33" x14ac:dyDescent="0.25">
      <c r="B442" s="25">
        <f t="shared" si="126"/>
        <v>431</v>
      </c>
      <c r="C442" s="26">
        <f t="shared" si="118"/>
        <v>2.3201856148491878E-3</v>
      </c>
      <c r="D442" s="27">
        <f t="shared" si="116"/>
        <v>32.018561484918784</v>
      </c>
      <c r="E442" s="28">
        <f t="shared" si="116"/>
        <v>67.749419953596231</v>
      </c>
      <c r="F442" s="28">
        <f t="shared" si="116"/>
        <v>32.018561484918784</v>
      </c>
      <c r="G442" s="28">
        <f t="shared" si="115"/>
        <v>0</v>
      </c>
      <c r="H442" s="28">
        <f t="shared" si="115"/>
        <v>67.749419953596231</v>
      </c>
      <c r="I442" s="29">
        <f t="shared" si="115"/>
        <v>0</v>
      </c>
      <c r="J442" s="27">
        <f t="shared" si="119"/>
        <v>6.0094590990769898</v>
      </c>
      <c r="K442" s="28">
        <f t="shared" si="119"/>
        <v>6.1896115701548382</v>
      </c>
      <c r="L442" s="28">
        <f t="shared" si="119"/>
        <v>6.0094590990769898</v>
      </c>
      <c r="M442" s="28">
        <f t="shared" si="117"/>
        <v>7</v>
      </c>
      <c r="N442" s="28">
        <f t="shared" si="117"/>
        <v>5.8285508952291405</v>
      </c>
      <c r="O442" s="29">
        <f t="shared" si="117"/>
        <v>8.35</v>
      </c>
      <c r="P442" s="27">
        <f t="shared" si="120"/>
        <v>12.01891819815398</v>
      </c>
      <c r="Q442" s="28">
        <f t="shared" si="127"/>
        <v>13.00945909907699</v>
      </c>
      <c r="R442" s="28">
        <f t="shared" si="127"/>
        <v>12.018162465383979</v>
      </c>
      <c r="S442" s="29">
        <f t="shared" si="121"/>
        <v>14.17855089522914</v>
      </c>
      <c r="T442" s="25">
        <f t="shared" si="128"/>
        <v>0</v>
      </c>
      <c r="U442" s="30">
        <f t="shared" si="128"/>
        <v>0</v>
      </c>
      <c r="V442" s="30">
        <f t="shared" si="128"/>
        <v>1</v>
      </c>
      <c r="W442" s="31">
        <f t="shared" si="128"/>
        <v>0</v>
      </c>
      <c r="X442" s="25">
        <f t="shared" si="129"/>
        <v>0</v>
      </c>
      <c r="Y442" s="30">
        <f t="shared" si="129"/>
        <v>0</v>
      </c>
      <c r="Z442" s="30">
        <f t="shared" si="129"/>
        <v>100</v>
      </c>
      <c r="AA442" s="31">
        <f t="shared" si="129"/>
        <v>0</v>
      </c>
      <c r="AB442" s="25">
        <f t="shared" si="122"/>
        <v>0</v>
      </c>
      <c r="AC442" s="30">
        <f t="shared" si="123"/>
        <v>100</v>
      </c>
      <c r="AD442" s="30">
        <f t="shared" si="130"/>
        <v>0</v>
      </c>
      <c r="AE442" s="30">
        <f t="shared" si="130"/>
        <v>0</v>
      </c>
      <c r="AF442" s="30">
        <f t="shared" si="124"/>
        <v>100</v>
      </c>
      <c r="AG442" s="31">
        <f t="shared" si="125"/>
        <v>0</v>
      </c>
    </row>
    <row r="443" spans="2:33" x14ac:dyDescent="0.25">
      <c r="B443" s="25">
        <f t="shared" si="126"/>
        <v>432</v>
      </c>
      <c r="C443" s="26">
        <f t="shared" si="118"/>
        <v>2.3148148148148147E-3</v>
      </c>
      <c r="D443" s="27">
        <f t="shared" si="116"/>
        <v>31.944444444444436</v>
      </c>
      <c r="E443" s="28">
        <f t="shared" si="116"/>
        <v>67.824074074074019</v>
      </c>
      <c r="F443" s="28">
        <f t="shared" si="116"/>
        <v>31.944444444444436</v>
      </c>
      <c r="G443" s="28">
        <f t="shared" si="115"/>
        <v>0</v>
      </c>
      <c r="H443" s="28">
        <f t="shared" si="115"/>
        <v>67.824074074074019</v>
      </c>
      <c r="I443" s="29">
        <f t="shared" si="115"/>
        <v>0</v>
      </c>
      <c r="J443" s="27">
        <f t="shared" si="119"/>
        <v>6.009371818469222</v>
      </c>
      <c r="K443" s="28">
        <f t="shared" si="119"/>
        <v>6.1904486960869249</v>
      </c>
      <c r="L443" s="28">
        <f t="shared" si="119"/>
        <v>6.009371818469222</v>
      </c>
      <c r="M443" s="28">
        <f t="shared" si="117"/>
        <v>7</v>
      </c>
      <c r="N443" s="28">
        <f t="shared" si="117"/>
        <v>5.8293391888151875</v>
      </c>
      <c r="O443" s="29">
        <f t="shared" si="117"/>
        <v>8.35</v>
      </c>
      <c r="P443" s="27">
        <f t="shared" si="120"/>
        <v>12.018743636938444</v>
      </c>
      <c r="Q443" s="28">
        <f t="shared" si="127"/>
        <v>13.009371818469223</v>
      </c>
      <c r="R443" s="28">
        <f t="shared" si="127"/>
        <v>12.019787884902112</v>
      </c>
      <c r="S443" s="29">
        <f t="shared" si="121"/>
        <v>14.179339188815188</v>
      </c>
      <c r="T443" s="25">
        <f t="shared" si="128"/>
        <v>1</v>
      </c>
      <c r="U443" s="30">
        <f t="shared" si="128"/>
        <v>0</v>
      </c>
      <c r="V443" s="30">
        <f t="shared" si="128"/>
        <v>0</v>
      </c>
      <c r="W443" s="31">
        <f t="shared" si="128"/>
        <v>0</v>
      </c>
      <c r="X443" s="25">
        <f t="shared" si="129"/>
        <v>100</v>
      </c>
      <c r="Y443" s="30">
        <f t="shared" si="129"/>
        <v>0</v>
      </c>
      <c r="Z443" s="30">
        <f t="shared" si="129"/>
        <v>0</v>
      </c>
      <c r="AA443" s="31">
        <f t="shared" si="129"/>
        <v>0</v>
      </c>
      <c r="AB443" s="25">
        <f t="shared" si="122"/>
        <v>100</v>
      </c>
      <c r="AC443" s="30">
        <f t="shared" si="123"/>
        <v>0</v>
      </c>
      <c r="AD443" s="30">
        <f t="shared" si="130"/>
        <v>100</v>
      </c>
      <c r="AE443" s="30">
        <f t="shared" si="130"/>
        <v>0</v>
      </c>
      <c r="AF443" s="30">
        <f t="shared" si="124"/>
        <v>0</v>
      </c>
      <c r="AG443" s="31">
        <f t="shared" si="125"/>
        <v>0</v>
      </c>
    </row>
    <row r="444" spans="2:33" x14ac:dyDescent="0.25">
      <c r="B444" s="25">
        <f t="shared" si="126"/>
        <v>433</v>
      </c>
      <c r="C444" s="26">
        <f t="shared" si="118"/>
        <v>2.3094688221709007E-3</v>
      </c>
      <c r="D444" s="27">
        <f t="shared" si="116"/>
        <v>32.101616628175513</v>
      </c>
      <c r="E444" s="28">
        <f t="shared" si="116"/>
        <v>67.66743648960734</v>
      </c>
      <c r="F444" s="28">
        <f t="shared" si="116"/>
        <v>32.101616628175513</v>
      </c>
      <c r="G444" s="28">
        <f t="shared" si="115"/>
        <v>0</v>
      </c>
      <c r="H444" s="28">
        <f t="shared" si="115"/>
        <v>67.66743648960734</v>
      </c>
      <c r="I444" s="29">
        <f t="shared" si="115"/>
        <v>0</v>
      </c>
      <c r="J444" s="27">
        <f t="shared" si="119"/>
        <v>6.0095576280450622</v>
      </c>
      <c r="K444" s="28">
        <f t="shared" si="119"/>
        <v>6.1886954401211254</v>
      </c>
      <c r="L444" s="28">
        <f t="shared" si="119"/>
        <v>6.0095576280450622</v>
      </c>
      <c r="M444" s="28">
        <f t="shared" si="117"/>
        <v>7</v>
      </c>
      <c r="N444" s="28">
        <f t="shared" si="117"/>
        <v>5.8276882061140602</v>
      </c>
      <c r="O444" s="29">
        <f t="shared" si="117"/>
        <v>8.35</v>
      </c>
      <c r="P444" s="27">
        <f t="shared" si="120"/>
        <v>12.019115256090124</v>
      </c>
      <c r="Q444" s="28">
        <f t="shared" si="127"/>
        <v>13.009557628045062</v>
      </c>
      <c r="R444" s="28">
        <f t="shared" si="127"/>
        <v>12.016383646235186</v>
      </c>
      <c r="S444" s="29">
        <f t="shared" si="121"/>
        <v>14.177688206114059</v>
      </c>
      <c r="T444" s="25">
        <f t="shared" si="128"/>
        <v>0</v>
      </c>
      <c r="U444" s="30">
        <f t="shared" si="128"/>
        <v>0</v>
      </c>
      <c r="V444" s="30">
        <f t="shared" si="128"/>
        <v>1</v>
      </c>
      <c r="W444" s="31">
        <f t="shared" si="128"/>
        <v>0</v>
      </c>
      <c r="X444" s="25">
        <f t="shared" si="129"/>
        <v>0</v>
      </c>
      <c r="Y444" s="30">
        <f t="shared" si="129"/>
        <v>0</v>
      </c>
      <c r="Z444" s="30">
        <f t="shared" si="129"/>
        <v>100</v>
      </c>
      <c r="AA444" s="31">
        <f t="shared" si="129"/>
        <v>0</v>
      </c>
      <c r="AB444" s="25">
        <f t="shared" si="122"/>
        <v>0</v>
      </c>
      <c r="AC444" s="30">
        <f t="shared" si="123"/>
        <v>100</v>
      </c>
      <c r="AD444" s="30">
        <f t="shared" si="130"/>
        <v>0</v>
      </c>
      <c r="AE444" s="30">
        <f t="shared" si="130"/>
        <v>0</v>
      </c>
      <c r="AF444" s="30">
        <f t="shared" si="124"/>
        <v>100</v>
      </c>
      <c r="AG444" s="31">
        <f t="shared" si="125"/>
        <v>0</v>
      </c>
    </row>
    <row r="445" spans="2:33" x14ac:dyDescent="0.25">
      <c r="B445" s="25">
        <f t="shared" si="126"/>
        <v>434</v>
      </c>
      <c r="C445" s="26">
        <f t="shared" si="118"/>
        <v>2.304147465437788E-3</v>
      </c>
      <c r="D445" s="27">
        <f t="shared" si="116"/>
        <v>32.027649769585246</v>
      </c>
      <c r="E445" s="28">
        <f t="shared" si="116"/>
        <v>67.741935483870904</v>
      </c>
      <c r="F445" s="28">
        <f t="shared" si="116"/>
        <v>32.027649769585246</v>
      </c>
      <c r="G445" s="28">
        <f t="shared" si="115"/>
        <v>0</v>
      </c>
      <c r="H445" s="28">
        <f t="shared" si="115"/>
        <v>67.741935483870904</v>
      </c>
      <c r="I445" s="29">
        <f t="shared" si="115"/>
        <v>0</v>
      </c>
      <c r="J445" s="27">
        <f t="shared" si="119"/>
        <v>6.009469843294081</v>
      </c>
      <c r="K445" s="28">
        <f t="shared" si="119"/>
        <v>6.1895277963359794</v>
      </c>
      <c r="L445" s="28">
        <f t="shared" si="119"/>
        <v>6.009469843294081</v>
      </c>
      <c r="M445" s="28">
        <f t="shared" si="117"/>
        <v>7</v>
      </c>
      <c r="N445" s="28">
        <f t="shared" si="117"/>
        <v>5.828472008216381</v>
      </c>
      <c r="O445" s="29">
        <f t="shared" si="117"/>
        <v>8.35</v>
      </c>
      <c r="P445" s="27">
        <f t="shared" si="120"/>
        <v>12.018939686588162</v>
      </c>
      <c r="Q445" s="28">
        <f t="shared" si="127"/>
        <v>13.009469843294081</v>
      </c>
      <c r="R445" s="28">
        <f t="shared" si="127"/>
        <v>12.01799980455236</v>
      </c>
      <c r="S445" s="29">
        <f t="shared" si="121"/>
        <v>14.178472008216382</v>
      </c>
      <c r="T445" s="25">
        <f t="shared" si="128"/>
        <v>0</v>
      </c>
      <c r="U445" s="30">
        <f t="shared" si="128"/>
        <v>0</v>
      </c>
      <c r="V445" s="30">
        <f t="shared" si="128"/>
        <v>1</v>
      </c>
      <c r="W445" s="31">
        <f t="shared" si="128"/>
        <v>0</v>
      </c>
      <c r="X445" s="25">
        <f t="shared" si="129"/>
        <v>0</v>
      </c>
      <c r="Y445" s="30">
        <f t="shared" si="129"/>
        <v>0</v>
      </c>
      <c r="Z445" s="30">
        <f t="shared" si="129"/>
        <v>100</v>
      </c>
      <c r="AA445" s="31">
        <f t="shared" si="129"/>
        <v>0</v>
      </c>
      <c r="AB445" s="25">
        <f t="shared" si="122"/>
        <v>0</v>
      </c>
      <c r="AC445" s="30">
        <f t="shared" si="123"/>
        <v>100</v>
      </c>
      <c r="AD445" s="30">
        <f t="shared" si="130"/>
        <v>0</v>
      </c>
      <c r="AE445" s="30">
        <f t="shared" si="130"/>
        <v>0</v>
      </c>
      <c r="AF445" s="30">
        <f t="shared" si="124"/>
        <v>100</v>
      </c>
      <c r="AG445" s="31">
        <f t="shared" si="125"/>
        <v>0</v>
      </c>
    </row>
    <row r="446" spans="2:33" x14ac:dyDescent="0.25">
      <c r="B446" s="25">
        <f t="shared" si="126"/>
        <v>435</v>
      </c>
      <c r="C446" s="26">
        <f t="shared" si="118"/>
        <v>2.2988505747126436E-3</v>
      </c>
      <c r="D446" s="27">
        <f t="shared" si="116"/>
        <v>31.954022988505738</v>
      </c>
      <c r="E446" s="28">
        <f t="shared" si="116"/>
        <v>67.816091954022923</v>
      </c>
      <c r="F446" s="28">
        <f t="shared" si="116"/>
        <v>31.954022988505738</v>
      </c>
      <c r="G446" s="28">
        <f t="shared" si="115"/>
        <v>0</v>
      </c>
      <c r="H446" s="28">
        <f t="shared" si="115"/>
        <v>67.816091954022923</v>
      </c>
      <c r="I446" s="29">
        <f t="shared" si="115"/>
        <v>0</v>
      </c>
      <c r="J446" s="27">
        <f t="shared" si="119"/>
        <v>6.0093830640878396</v>
      </c>
      <c r="K446" s="28">
        <f t="shared" si="119"/>
        <v>6.190359057354069</v>
      </c>
      <c r="L446" s="28">
        <f t="shared" si="119"/>
        <v>6.0093830640878396</v>
      </c>
      <c r="M446" s="28">
        <f t="shared" si="117"/>
        <v>7</v>
      </c>
      <c r="N446" s="28">
        <f t="shared" si="117"/>
        <v>5.8292547790084157</v>
      </c>
      <c r="O446" s="29">
        <f t="shared" si="117"/>
        <v>8.35</v>
      </c>
      <c r="P446" s="27">
        <f t="shared" si="120"/>
        <v>12.018766128175679</v>
      </c>
      <c r="Q446" s="28">
        <f t="shared" si="127"/>
        <v>13.009383064087839</v>
      </c>
      <c r="R446" s="28">
        <f t="shared" si="127"/>
        <v>12.019613836362485</v>
      </c>
      <c r="S446" s="29">
        <f t="shared" si="121"/>
        <v>14.179254779008415</v>
      </c>
      <c r="T446" s="25">
        <f t="shared" si="128"/>
        <v>1</v>
      </c>
      <c r="U446" s="30">
        <f t="shared" si="128"/>
        <v>0</v>
      </c>
      <c r="V446" s="30">
        <f t="shared" si="128"/>
        <v>0</v>
      </c>
      <c r="W446" s="31">
        <f t="shared" si="128"/>
        <v>0</v>
      </c>
      <c r="X446" s="25">
        <f t="shared" si="129"/>
        <v>100</v>
      </c>
      <c r="Y446" s="30">
        <f t="shared" si="129"/>
        <v>0</v>
      </c>
      <c r="Z446" s="30">
        <f t="shared" si="129"/>
        <v>0</v>
      </c>
      <c r="AA446" s="31">
        <f t="shared" si="129"/>
        <v>0</v>
      </c>
      <c r="AB446" s="25">
        <f t="shared" si="122"/>
        <v>100</v>
      </c>
      <c r="AC446" s="30">
        <f t="shared" si="123"/>
        <v>0</v>
      </c>
      <c r="AD446" s="30">
        <f t="shared" si="130"/>
        <v>100</v>
      </c>
      <c r="AE446" s="30">
        <f t="shared" si="130"/>
        <v>0</v>
      </c>
      <c r="AF446" s="30">
        <f t="shared" si="124"/>
        <v>0</v>
      </c>
      <c r="AG446" s="31">
        <f t="shared" si="125"/>
        <v>0</v>
      </c>
    </row>
    <row r="447" spans="2:33" x14ac:dyDescent="0.25">
      <c r="B447" s="25">
        <f t="shared" si="126"/>
        <v>436</v>
      </c>
      <c r="C447" s="26">
        <f t="shared" si="118"/>
        <v>2.2935779816513763E-3</v>
      </c>
      <c r="D447" s="27">
        <f t="shared" si="116"/>
        <v>32.110091743119256</v>
      </c>
      <c r="E447" s="28">
        <f t="shared" si="116"/>
        <v>67.660550458715534</v>
      </c>
      <c r="F447" s="28">
        <f t="shared" si="116"/>
        <v>32.110091743119256</v>
      </c>
      <c r="G447" s="28">
        <f t="shared" si="115"/>
        <v>0</v>
      </c>
      <c r="H447" s="28">
        <f t="shared" si="115"/>
        <v>67.660550458715534</v>
      </c>
      <c r="I447" s="29">
        <f t="shared" si="115"/>
        <v>0</v>
      </c>
      <c r="J447" s="27">
        <f t="shared" si="119"/>
        <v>6.0095677252411921</v>
      </c>
      <c r="K447" s="28">
        <f t="shared" si="119"/>
        <v>6.1886186431049879</v>
      </c>
      <c r="L447" s="28">
        <f t="shared" si="119"/>
        <v>6.0095677252411921</v>
      </c>
      <c r="M447" s="28">
        <f t="shared" si="117"/>
        <v>7</v>
      </c>
      <c r="N447" s="28">
        <f t="shared" si="117"/>
        <v>5.8276158889238641</v>
      </c>
      <c r="O447" s="29">
        <f t="shared" si="117"/>
        <v>8.35</v>
      </c>
      <c r="P447" s="27">
        <f t="shared" si="120"/>
        <v>12.019135450482384</v>
      </c>
      <c r="Q447" s="28">
        <f t="shared" si="127"/>
        <v>13.009567725241192</v>
      </c>
      <c r="R447" s="28">
        <f t="shared" si="127"/>
        <v>12.016234532028852</v>
      </c>
      <c r="S447" s="29">
        <f t="shared" si="121"/>
        <v>14.177615888923864</v>
      </c>
      <c r="T447" s="25">
        <f t="shared" si="128"/>
        <v>0</v>
      </c>
      <c r="U447" s="30">
        <f t="shared" si="128"/>
        <v>0</v>
      </c>
      <c r="V447" s="30">
        <f t="shared" si="128"/>
        <v>1</v>
      </c>
      <c r="W447" s="31">
        <f t="shared" si="128"/>
        <v>0</v>
      </c>
      <c r="X447" s="25">
        <f t="shared" si="129"/>
        <v>0</v>
      </c>
      <c r="Y447" s="30">
        <f t="shared" si="129"/>
        <v>0</v>
      </c>
      <c r="Z447" s="30">
        <f t="shared" si="129"/>
        <v>100</v>
      </c>
      <c r="AA447" s="31">
        <f t="shared" si="129"/>
        <v>0</v>
      </c>
      <c r="AB447" s="25">
        <f t="shared" si="122"/>
        <v>0</v>
      </c>
      <c r="AC447" s="30">
        <f t="shared" si="123"/>
        <v>100</v>
      </c>
      <c r="AD447" s="30">
        <f t="shared" si="130"/>
        <v>0</v>
      </c>
      <c r="AE447" s="30">
        <f t="shared" si="130"/>
        <v>0</v>
      </c>
      <c r="AF447" s="30">
        <f t="shared" si="124"/>
        <v>100</v>
      </c>
      <c r="AG447" s="31">
        <f t="shared" si="125"/>
        <v>0</v>
      </c>
    </row>
    <row r="448" spans="2:33" x14ac:dyDescent="0.25">
      <c r="B448" s="25">
        <f t="shared" si="126"/>
        <v>437</v>
      </c>
      <c r="C448" s="26">
        <f t="shared" si="118"/>
        <v>2.2883295194508009E-3</v>
      </c>
      <c r="D448" s="27">
        <f t="shared" si="116"/>
        <v>32.0366132723112</v>
      </c>
      <c r="E448" s="28">
        <f t="shared" si="116"/>
        <v>67.734553775743649</v>
      </c>
      <c r="F448" s="28">
        <f t="shared" si="116"/>
        <v>32.0366132723112</v>
      </c>
      <c r="G448" s="28">
        <f t="shared" si="115"/>
        <v>0</v>
      </c>
      <c r="H448" s="28">
        <f t="shared" si="115"/>
        <v>67.734553775743649</v>
      </c>
      <c r="I448" s="29">
        <f t="shared" si="115"/>
        <v>0</v>
      </c>
      <c r="J448" s="27">
        <f t="shared" si="119"/>
        <v>6.0094804489560545</v>
      </c>
      <c r="K448" s="28">
        <f t="shared" si="119"/>
        <v>6.1894451999232647</v>
      </c>
      <c r="L448" s="28">
        <f t="shared" si="119"/>
        <v>6.0094804489560545</v>
      </c>
      <c r="M448" s="28">
        <f t="shared" si="117"/>
        <v>7</v>
      </c>
      <c r="N448" s="28">
        <f t="shared" si="117"/>
        <v>5.8283942299277411</v>
      </c>
      <c r="O448" s="29">
        <f t="shared" si="117"/>
        <v>8.35</v>
      </c>
      <c r="P448" s="27">
        <f t="shared" si="120"/>
        <v>12.018960897912109</v>
      </c>
      <c r="Q448" s="28">
        <f t="shared" si="127"/>
        <v>13.009480448956054</v>
      </c>
      <c r="R448" s="28">
        <f t="shared" si="127"/>
        <v>12.017839429851005</v>
      </c>
      <c r="S448" s="29">
        <f t="shared" si="121"/>
        <v>14.17839422992774</v>
      </c>
      <c r="T448" s="25">
        <f t="shared" si="128"/>
        <v>0</v>
      </c>
      <c r="U448" s="30">
        <f t="shared" si="128"/>
        <v>0</v>
      </c>
      <c r="V448" s="30">
        <f t="shared" si="128"/>
        <v>1</v>
      </c>
      <c r="W448" s="31">
        <f t="shared" si="128"/>
        <v>0</v>
      </c>
      <c r="X448" s="25">
        <f t="shared" si="129"/>
        <v>0</v>
      </c>
      <c r="Y448" s="30">
        <f t="shared" si="129"/>
        <v>0</v>
      </c>
      <c r="Z448" s="30">
        <f t="shared" si="129"/>
        <v>100</v>
      </c>
      <c r="AA448" s="31">
        <f t="shared" si="129"/>
        <v>0</v>
      </c>
      <c r="AB448" s="25">
        <f t="shared" si="122"/>
        <v>0</v>
      </c>
      <c r="AC448" s="30">
        <f t="shared" si="123"/>
        <v>100</v>
      </c>
      <c r="AD448" s="30">
        <f t="shared" si="130"/>
        <v>0</v>
      </c>
      <c r="AE448" s="30">
        <f t="shared" si="130"/>
        <v>0</v>
      </c>
      <c r="AF448" s="30">
        <f t="shared" si="124"/>
        <v>100</v>
      </c>
      <c r="AG448" s="31">
        <f t="shared" si="125"/>
        <v>0</v>
      </c>
    </row>
    <row r="449" spans="2:33" x14ac:dyDescent="0.25">
      <c r="B449" s="25">
        <f t="shared" si="126"/>
        <v>438</v>
      </c>
      <c r="C449" s="26">
        <f t="shared" si="118"/>
        <v>2.2831050228310501E-3</v>
      </c>
      <c r="D449" s="27">
        <f t="shared" si="116"/>
        <v>31.963470319634691</v>
      </c>
      <c r="E449" s="28">
        <f t="shared" si="116"/>
        <v>67.80821917808214</v>
      </c>
      <c r="F449" s="28">
        <f t="shared" si="116"/>
        <v>31.963470319634691</v>
      </c>
      <c r="G449" s="28">
        <f t="shared" si="115"/>
        <v>0</v>
      </c>
      <c r="H449" s="28">
        <f t="shared" si="115"/>
        <v>67.80821917808214</v>
      </c>
      <c r="I449" s="29">
        <f t="shared" si="115"/>
        <v>0</v>
      </c>
      <c r="J449" s="27">
        <f t="shared" si="119"/>
        <v>6.0093941655674303</v>
      </c>
      <c r="K449" s="28">
        <f t="shared" si="119"/>
        <v>6.1902706775483018</v>
      </c>
      <c r="L449" s="28">
        <f t="shared" si="119"/>
        <v>6.0093941655674303</v>
      </c>
      <c r="M449" s="28">
        <f t="shared" si="117"/>
        <v>7</v>
      </c>
      <c r="N449" s="28">
        <f t="shared" si="117"/>
        <v>5.8291715546913183</v>
      </c>
      <c r="O449" s="29">
        <f t="shared" si="117"/>
        <v>8.35</v>
      </c>
      <c r="P449" s="27">
        <f t="shared" si="120"/>
        <v>12.018788331134861</v>
      </c>
      <c r="Q449" s="28">
        <f t="shared" si="127"/>
        <v>13.00939416556743</v>
      </c>
      <c r="R449" s="28">
        <f t="shared" si="127"/>
        <v>12.019442232239619</v>
      </c>
      <c r="S449" s="29">
        <f t="shared" si="121"/>
        <v>14.179171554691319</v>
      </c>
      <c r="T449" s="25">
        <f t="shared" si="128"/>
        <v>1</v>
      </c>
      <c r="U449" s="30">
        <f t="shared" si="128"/>
        <v>0</v>
      </c>
      <c r="V449" s="30">
        <f t="shared" si="128"/>
        <v>0</v>
      </c>
      <c r="W449" s="31">
        <f t="shared" si="128"/>
        <v>0</v>
      </c>
      <c r="X449" s="25">
        <f t="shared" si="129"/>
        <v>100</v>
      </c>
      <c r="Y449" s="30">
        <f t="shared" si="129"/>
        <v>0</v>
      </c>
      <c r="Z449" s="30">
        <f t="shared" si="129"/>
        <v>0</v>
      </c>
      <c r="AA449" s="31">
        <f t="shared" si="129"/>
        <v>0</v>
      </c>
      <c r="AB449" s="25">
        <f t="shared" si="122"/>
        <v>100</v>
      </c>
      <c r="AC449" s="30">
        <f t="shared" si="123"/>
        <v>0</v>
      </c>
      <c r="AD449" s="30">
        <f t="shared" si="130"/>
        <v>100</v>
      </c>
      <c r="AE449" s="30">
        <f t="shared" si="130"/>
        <v>0</v>
      </c>
      <c r="AF449" s="30">
        <f t="shared" si="124"/>
        <v>0</v>
      </c>
      <c r="AG449" s="31">
        <f t="shared" si="125"/>
        <v>0</v>
      </c>
    </row>
    <row r="450" spans="2:33" x14ac:dyDescent="0.25">
      <c r="B450" s="25">
        <f t="shared" si="126"/>
        <v>439</v>
      </c>
      <c r="C450" s="26">
        <f t="shared" si="118"/>
        <v>2.2779043280182231E-3</v>
      </c>
      <c r="D450" s="27">
        <f t="shared" si="116"/>
        <v>32.118451025056935</v>
      </c>
      <c r="E450" s="28">
        <f t="shared" si="116"/>
        <v>67.653758542141176</v>
      </c>
      <c r="F450" s="28">
        <f t="shared" si="116"/>
        <v>32.118451025056935</v>
      </c>
      <c r="G450" s="28">
        <f t="shared" si="115"/>
        <v>0</v>
      </c>
      <c r="H450" s="28">
        <f t="shared" si="115"/>
        <v>67.653758542141176</v>
      </c>
      <c r="I450" s="29">
        <f t="shared" si="115"/>
        <v>0</v>
      </c>
      <c r="J450" s="27">
        <f t="shared" si="119"/>
        <v>6.0095776922697031</v>
      </c>
      <c r="K450" s="28">
        <f t="shared" si="119"/>
        <v>6.188542918672022</v>
      </c>
      <c r="L450" s="28">
        <f t="shared" si="119"/>
        <v>6.0095776922697031</v>
      </c>
      <c r="M450" s="28">
        <f t="shared" si="117"/>
        <v>7</v>
      </c>
      <c r="N450" s="28">
        <f t="shared" si="117"/>
        <v>5.8275445817494873</v>
      </c>
      <c r="O450" s="29">
        <f t="shared" si="117"/>
        <v>8.35</v>
      </c>
      <c r="P450" s="27">
        <f t="shared" si="120"/>
        <v>12.019155384539406</v>
      </c>
      <c r="Q450" s="28">
        <f t="shared" si="127"/>
        <v>13.009577692269703</v>
      </c>
      <c r="R450" s="28">
        <f t="shared" si="127"/>
        <v>12.016087500421509</v>
      </c>
      <c r="S450" s="29">
        <f t="shared" si="121"/>
        <v>14.177544581749487</v>
      </c>
      <c r="T450" s="25">
        <f t="shared" si="128"/>
        <v>0</v>
      </c>
      <c r="U450" s="30">
        <f t="shared" si="128"/>
        <v>0</v>
      </c>
      <c r="V450" s="30">
        <f t="shared" si="128"/>
        <v>1</v>
      </c>
      <c r="W450" s="31">
        <f t="shared" si="128"/>
        <v>0</v>
      </c>
      <c r="X450" s="25">
        <f t="shared" si="129"/>
        <v>0</v>
      </c>
      <c r="Y450" s="30">
        <f t="shared" si="129"/>
        <v>0</v>
      </c>
      <c r="Z450" s="30">
        <f t="shared" si="129"/>
        <v>100</v>
      </c>
      <c r="AA450" s="31">
        <f t="shared" si="129"/>
        <v>0</v>
      </c>
      <c r="AB450" s="25">
        <f t="shared" si="122"/>
        <v>0</v>
      </c>
      <c r="AC450" s="30">
        <f t="shared" si="123"/>
        <v>100</v>
      </c>
      <c r="AD450" s="30">
        <f t="shared" si="130"/>
        <v>0</v>
      </c>
      <c r="AE450" s="30">
        <f t="shared" si="130"/>
        <v>0</v>
      </c>
      <c r="AF450" s="30">
        <f t="shared" si="124"/>
        <v>100</v>
      </c>
      <c r="AG450" s="31">
        <f t="shared" si="125"/>
        <v>0</v>
      </c>
    </row>
    <row r="451" spans="2:33" x14ac:dyDescent="0.25">
      <c r="B451" s="25">
        <f t="shared" si="126"/>
        <v>440</v>
      </c>
      <c r="C451" s="26">
        <f t="shared" si="118"/>
        <v>2.2727272727272726E-3</v>
      </c>
      <c r="D451" s="27">
        <f t="shared" si="116"/>
        <v>32.045454545454533</v>
      </c>
      <c r="E451" s="28">
        <f t="shared" si="116"/>
        <v>67.727272727272677</v>
      </c>
      <c r="F451" s="28">
        <f t="shared" si="116"/>
        <v>32.045454545454533</v>
      </c>
      <c r="G451" s="28">
        <f t="shared" si="115"/>
        <v>0</v>
      </c>
      <c r="H451" s="28">
        <f t="shared" si="115"/>
        <v>67.727272727272677</v>
      </c>
      <c r="I451" s="29">
        <f t="shared" si="115"/>
        <v>0</v>
      </c>
      <c r="J451" s="27">
        <f t="shared" si="119"/>
        <v>6.0094909187197985</v>
      </c>
      <c r="K451" s="28">
        <f t="shared" si="119"/>
        <v>6.1893637562751858</v>
      </c>
      <c r="L451" s="28">
        <f t="shared" si="119"/>
        <v>6.0094909187197985</v>
      </c>
      <c r="M451" s="28">
        <f t="shared" si="117"/>
        <v>7</v>
      </c>
      <c r="N451" s="28">
        <f t="shared" si="117"/>
        <v>5.8283175371591334</v>
      </c>
      <c r="O451" s="29">
        <f t="shared" si="117"/>
        <v>8.35</v>
      </c>
      <c r="P451" s="27">
        <f t="shared" si="120"/>
        <v>12.018981837439597</v>
      </c>
      <c r="Q451" s="28">
        <f t="shared" si="127"/>
        <v>13.009490918719798</v>
      </c>
      <c r="R451" s="28">
        <f t="shared" si="127"/>
        <v>12.017681293434318</v>
      </c>
      <c r="S451" s="29">
        <f t="shared" si="121"/>
        <v>14.178317537159133</v>
      </c>
      <c r="T451" s="25">
        <f t="shared" si="128"/>
        <v>0</v>
      </c>
      <c r="U451" s="30">
        <f t="shared" si="128"/>
        <v>0</v>
      </c>
      <c r="V451" s="30">
        <f t="shared" si="128"/>
        <v>1</v>
      </c>
      <c r="W451" s="31">
        <f t="shared" si="128"/>
        <v>0</v>
      </c>
      <c r="X451" s="25">
        <f t="shared" si="129"/>
        <v>0</v>
      </c>
      <c r="Y451" s="30">
        <f t="shared" si="129"/>
        <v>0</v>
      </c>
      <c r="Z451" s="30">
        <f t="shared" si="129"/>
        <v>100</v>
      </c>
      <c r="AA451" s="31">
        <f t="shared" si="129"/>
        <v>0</v>
      </c>
      <c r="AB451" s="25">
        <f t="shared" si="122"/>
        <v>0</v>
      </c>
      <c r="AC451" s="30">
        <f t="shared" si="123"/>
        <v>100</v>
      </c>
      <c r="AD451" s="30">
        <f t="shared" si="130"/>
        <v>0</v>
      </c>
      <c r="AE451" s="30">
        <f t="shared" si="130"/>
        <v>0</v>
      </c>
      <c r="AF451" s="30">
        <f t="shared" si="124"/>
        <v>100</v>
      </c>
      <c r="AG451" s="31">
        <f t="shared" si="125"/>
        <v>0</v>
      </c>
    </row>
    <row r="452" spans="2:33" x14ac:dyDescent="0.25">
      <c r="B452" s="25">
        <f t="shared" si="126"/>
        <v>441</v>
      </c>
      <c r="C452" s="26">
        <f t="shared" si="118"/>
        <v>2.2675736961451248E-3</v>
      </c>
      <c r="D452" s="27">
        <f t="shared" si="116"/>
        <v>31.972789115646243</v>
      </c>
      <c r="E452" s="28">
        <f t="shared" si="116"/>
        <v>67.800453514739175</v>
      </c>
      <c r="F452" s="28">
        <f t="shared" si="116"/>
        <v>31.972789115646243</v>
      </c>
      <c r="G452" s="28">
        <f t="shared" si="115"/>
        <v>0</v>
      </c>
      <c r="H452" s="28">
        <f t="shared" si="115"/>
        <v>67.800453514739175</v>
      </c>
      <c r="I452" s="29">
        <f t="shared" si="115"/>
        <v>0</v>
      </c>
      <c r="J452" s="27">
        <f t="shared" si="119"/>
        <v>6.0094051256544292</v>
      </c>
      <c r="K452" s="28">
        <f t="shared" si="119"/>
        <v>6.1901835303418951</v>
      </c>
      <c r="L452" s="28">
        <f t="shared" si="119"/>
        <v>6.0094051256544292</v>
      </c>
      <c r="M452" s="28">
        <f t="shared" si="117"/>
        <v>7</v>
      </c>
      <c r="N452" s="28">
        <f t="shared" si="117"/>
        <v>5.8290894910719517</v>
      </c>
      <c r="O452" s="29">
        <f t="shared" si="117"/>
        <v>8.35</v>
      </c>
      <c r="P452" s="27">
        <f t="shared" si="120"/>
        <v>12.018810251308858</v>
      </c>
      <c r="Q452" s="28">
        <f t="shared" si="127"/>
        <v>13.009405125654428</v>
      </c>
      <c r="R452" s="28">
        <f t="shared" si="127"/>
        <v>12.019273021413847</v>
      </c>
      <c r="S452" s="29">
        <f t="shared" si="121"/>
        <v>14.179089491071952</v>
      </c>
      <c r="T452" s="25">
        <f t="shared" si="128"/>
        <v>1</v>
      </c>
      <c r="U452" s="30">
        <f t="shared" si="128"/>
        <v>0</v>
      </c>
      <c r="V452" s="30">
        <f t="shared" si="128"/>
        <v>0</v>
      </c>
      <c r="W452" s="31">
        <f t="shared" si="128"/>
        <v>0</v>
      </c>
      <c r="X452" s="25">
        <f t="shared" si="129"/>
        <v>100</v>
      </c>
      <c r="Y452" s="30">
        <f t="shared" si="129"/>
        <v>0</v>
      </c>
      <c r="Z452" s="30">
        <f t="shared" si="129"/>
        <v>0</v>
      </c>
      <c r="AA452" s="31">
        <f t="shared" si="129"/>
        <v>0</v>
      </c>
      <c r="AB452" s="25">
        <f t="shared" si="122"/>
        <v>100</v>
      </c>
      <c r="AC452" s="30">
        <f t="shared" si="123"/>
        <v>0</v>
      </c>
      <c r="AD452" s="30">
        <f t="shared" si="130"/>
        <v>100</v>
      </c>
      <c r="AE452" s="30">
        <f t="shared" si="130"/>
        <v>0</v>
      </c>
      <c r="AF452" s="30">
        <f t="shared" si="124"/>
        <v>0</v>
      </c>
      <c r="AG452" s="31">
        <f t="shared" si="125"/>
        <v>0</v>
      </c>
    </row>
    <row r="453" spans="2:33" x14ac:dyDescent="0.25">
      <c r="B453" s="25">
        <f t="shared" si="126"/>
        <v>442</v>
      </c>
      <c r="C453" s="26">
        <f t="shared" si="118"/>
        <v>2.2624434389140274E-3</v>
      </c>
      <c r="D453" s="27">
        <f t="shared" si="116"/>
        <v>32.126696832579171</v>
      </c>
      <c r="E453" s="28">
        <f t="shared" si="116"/>
        <v>67.647058823529363</v>
      </c>
      <c r="F453" s="28">
        <f t="shared" si="116"/>
        <v>32.126696832579171</v>
      </c>
      <c r="G453" s="28">
        <f t="shared" si="115"/>
        <v>0</v>
      </c>
      <c r="H453" s="28">
        <f t="shared" si="115"/>
        <v>67.647058823529363</v>
      </c>
      <c r="I453" s="29">
        <f t="shared" si="115"/>
        <v>0</v>
      </c>
      <c r="J453" s="27">
        <f t="shared" si="119"/>
        <v>6.0095875316265799</v>
      </c>
      <c r="K453" s="28">
        <f t="shared" si="119"/>
        <v>6.1884682445133556</v>
      </c>
      <c r="L453" s="28">
        <f t="shared" si="119"/>
        <v>6.0095875316265799</v>
      </c>
      <c r="M453" s="28">
        <f t="shared" si="117"/>
        <v>7</v>
      </c>
      <c r="N453" s="28">
        <f t="shared" si="117"/>
        <v>5.8274742635834107</v>
      </c>
      <c r="O453" s="29">
        <f t="shared" si="117"/>
        <v>8.35</v>
      </c>
      <c r="P453" s="27">
        <f t="shared" si="120"/>
        <v>12.01917506325316</v>
      </c>
      <c r="Q453" s="28">
        <f t="shared" si="127"/>
        <v>13.009587531626579</v>
      </c>
      <c r="R453" s="28">
        <f t="shared" si="127"/>
        <v>12.015942508096767</v>
      </c>
      <c r="S453" s="29">
        <f t="shared" si="121"/>
        <v>14.177474263583409</v>
      </c>
      <c r="T453" s="25">
        <f t="shared" si="128"/>
        <v>0</v>
      </c>
      <c r="U453" s="30">
        <f t="shared" si="128"/>
        <v>0</v>
      </c>
      <c r="V453" s="30">
        <f t="shared" si="128"/>
        <v>1</v>
      </c>
      <c r="W453" s="31">
        <f t="shared" si="128"/>
        <v>0</v>
      </c>
      <c r="X453" s="25">
        <f t="shared" si="129"/>
        <v>0</v>
      </c>
      <c r="Y453" s="30">
        <f t="shared" si="129"/>
        <v>0</v>
      </c>
      <c r="Z453" s="30">
        <f t="shared" si="129"/>
        <v>100</v>
      </c>
      <c r="AA453" s="31">
        <f t="shared" si="129"/>
        <v>0</v>
      </c>
      <c r="AB453" s="25">
        <f t="shared" si="122"/>
        <v>0</v>
      </c>
      <c r="AC453" s="30">
        <f t="shared" si="123"/>
        <v>100</v>
      </c>
      <c r="AD453" s="30">
        <f t="shared" si="130"/>
        <v>0</v>
      </c>
      <c r="AE453" s="30">
        <f t="shared" si="130"/>
        <v>0</v>
      </c>
      <c r="AF453" s="30">
        <f t="shared" si="124"/>
        <v>100</v>
      </c>
      <c r="AG453" s="31">
        <f t="shared" si="125"/>
        <v>0</v>
      </c>
    </row>
    <row r="454" spans="2:33" x14ac:dyDescent="0.25">
      <c r="B454" s="25">
        <f t="shared" si="126"/>
        <v>443</v>
      </c>
      <c r="C454" s="26">
        <f t="shared" si="118"/>
        <v>2.257336343115124E-3</v>
      </c>
      <c r="D454" s="27">
        <f t="shared" si="116"/>
        <v>32.054176072234746</v>
      </c>
      <c r="E454" s="28">
        <f t="shared" si="116"/>
        <v>67.72009029345368</v>
      </c>
      <c r="F454" s="28">
        <f t="shared" si="116"/>
        <v>32.054176072234746</v>
      </c>
      <c r="G454" s="28">
        <f t="shared" si="116"/>
        <v>0</v>
      </c>
      <c r="H454" s="28">
        <f t="shared" si="116"/>
        <v>67.72009029345368</v>
      </c>
      <c r="I454" s="29">
        <f t="shared" si="116"/>
        <v>0</v>
      </c>
      <c r="J454" s="27">
        <f t="shared" si="119"/>
        <v>6.0095012551748637</v>
      </c>
      <c r="K454" s="28">
        <f t="shared" si="119"/>
        <v>6.1892834414328917</v>
      </c>
      <c r="L454" s="28">
        <f t="shared" si="119"/>
        <v>6.0095012551748637</v>
      </c>
      <c r="M454" s="28">
        <f t="shared" si="117"/>
        <v>7</v>
      </c>
      <c r="N454" s="28">
        <f t="shared" si="117"/>
        <v>5.828241907349307</v>
      </c>
      <c r="O454" s="29">
        <f t="shared" si="117"/>
        <v>8.35</v>
      </c>
      <c r="P454" s="27">
        <f t="shared" si="120"/>
        <v>12.019002510349727</v>
      </c>
      <c r="Q454" s="28">
        <f t="shared" si="127"/>
        <v>13.009501255174865</v>
      </c>
      <c r="R454" s="28">
        <f t="shared" si="127"/>
        <v>12.017525348782199</v>
      </c>
      <c r="S454" s="29">
        <f t="shared" si="121"/>
        <v>14.178241907349307</v>
      </c>
      <c r="T454" s="25">
        <f t="shared" si="128"/>
        <v>0</v>
      </c>
      <c r="U454" s="30">
        <f t="shared" si="128"/>
        <v>0</v>
      </c>
      <c r="V454" s="30">
        <f t="shared" si="128"/>
        <v>1</v>
      </c>
      <c r="W454" s="31">
        <f t="shared" si="128"/>
        <v>0</v>
      </c>
      <c r="X454" s="25">
        <f t="shared" si="129"/>
        <v>0</v>
      </c>
      <c r="Y454" s="30">
        <f t="shared" si="129"/>
        <v>0</v>
      </c>
      <c r="Z454" s="30">
        <f t="shared" si="129"/>
        <v>100</v>
      </c>
      <c r="AA454" s="31">
        <f t="shared" si="129"/>
        <v>0</v>
      </c>
      <c r="AB454" s="25">
        <f t="shared" si="122"/>
        <v>0</v>
      </c>
      <c r="AC454" s="30">
        <f t="shared" si="123"/>
        <v>100</v>
      </c>
      <c r="AD454" s="30">
        <f t="shared" si="130"/>
        <v>0</v>
      </c>
      <c r="AE454" s="30">
        <f t="shared" si="130"/>
        <v>0</v>
      </c>
      <c r="AF454" s="30">
        <f t="shared" si="124"/>
        <v>100</v>
      </c>
      <c r="AG454" s="31">
        <f t="shared" si="125"/>
        <v>0</v>
      </c>
    </row>
    <row r="455" spans="2:33" x14ac:dyDescent="0.25">
      <c r="B455" s="25">
        <f t="shared" si="126"/>
        <v>444</v>
      </c>
      <c r="C455" s="26">
        <f t="shared" si="118"/>
        <v>2.2522522522522522E-3</v>
      </c>
      <c r="D455" s="27">
        <f t="shared" ref="D455:I497" si="131">$C455*AB454+(1-$C455)*D454</f>
        <v>31.981981981981967</v>
      </c>
      <c r="E455" s="28">
        <f t="shared" si="131"/>
        <v>67.792792792792753</v>
      </c>
      <c r="F455" s="28">
        <f t="shared" si="131"/>
        <v>31.981981981981967</v>
      </c>
      <c r="G455" s="28">
        <f t="shared" si="131"/>
        <v>0</v>
      </c>
      <c r="H455" s="28">
        <f t="shared" si="131"/>
        <v>67.792792792792753</v>
      </c>
      <c r="I455" s="29">
        <f t="shared" si="131"/>
        <v>0</v>
      </c>
      <c r="J455" s="27">
        <f t="shared" si="119"/>
        <v>6.0094159470261328</v>
      </c>
      <c r="K455" s="28">
        <f t="shared" si="119"/>
        <v>6.1900975901359248</v>
      </c>
      <c r="L455" s="28">
        <f t="shared" si="119"/>
        <v>6.0094159470261328</v>
      </c>
      <c r="M455" s="28">
        <f t="shared" si="117"/>
        <v>7</v>
      </c>
      <c r="N455" s="28">
        <f t="shared" si="117"/>
        <v>5.8290085640446625</v>
      </c>
      <c r="O455" s="29">
        <f t="shared" si="117"/>
        <v>8.35</v>
      </c>
      <c r="P455" s="27">
        <f t="shared" si="120"/>
        <v>12.018831894052266</v>
      </c>
      <c r="Q455" s="28">
        <f t="shared" si="127"/>
        <v>13.009415947026133</v>
      </c>
      <c r="R455" s="28">
        <f t="shared" si="127"/>
        <v>12.019106154180587</v>
      </c>
      <c r="S455" s="29">
        <f t="shared" si="121"/>
        <v>14.179008564044661</v>
      </c>
      <c r="T455" s="25">
        <f t="shared" si="128"/>
        <v>1</v>
      </c>
      <c r="U455" s="30">
        <f t="shared" si="128"/>
        <v>0</v>
      </c>
      <c r="V455" s="30">
        <f t="shared" si="128"/>
        <v>0</v>
      </c>
      <c r="W455" s="31">
        <f t="shared" si="128"/>
        <v>0</v>
      </c>
      <c r="X455" s="25">
        <f t="shared" si="129"/>
        <v>100</v>
      </c>
      <c r="Y455" s="30">
        <f t="shared" si="129"/>
        <v>0</v>
      </c>
      <c r="Z455" s="30">
        <f t="shared" si="129"/>
        <v>0</v>
      </c>
      <c r="AA455" s="31">
        <f t="shared" si="129"/>
        <v>0</v>
      </c>
      <c r="AB455" s="25">
        <f t="shared" si="122"/>
        <v>100</v>
      </c>
      <c r="AC455" s="30">
        <f t="shared" si="123"/>
        <v>0</v>
      </c>
      <c r="AD455" s="30">
        <f t="shared" si="130"/>
        <v>100</v>
      </c>
      <c r="AE455" s="30">
        <f t="shared" si="130"/>
        <v>0</v>
      </c>
      <c r="AF455" s="30">
        <f t="shared" si="124"/>
        <v>0</v>
      </c>
      <c r="AG455" s="31">
        <f t="shared" si="125"/>
        <v>0</v>
      </c>
    </row>
    <row r="456" spans="2:33" x14ac:dyDescent="0.25">
      <c r="B456" s="25">
        <f t="shared" si="126"/>
        <v>445</v>
      </c>
      <c r="C456" s="26">
        <f t="shared" si="118"/>
        <v>2.2471910112359553E-3</v>
      </c>
      <c r="D456" s="27">
        <f t="shared" si="131"/>
        <v>32.134831460674143</v>
      </c>
      <c r="E456" s="28">
        <f t="shared" si="131"/>
        <v>67.640449438202211</v>
      </c>
      <c r="F456" s="28">
        <f t="shared" si="131"/>
        <v>32.134831460674143</v>
      </c>
      <c r="G456" s="28">
        <f t="shared" si="131"/>
        <v>0</v>
      </c>
      <c r="H456" s="28">
        <f t="shared" si="131"/>
        <v>67.640449438202211</v>
      </c>
      <c r="I456" s="29">
        <f t="shared" si="131"/>
        <v>0</v>
      </c>
      <c r="J456" s="27">
        <f t="shared" si="119"/>
        <v>6.0095972457445379</v>
      </c>
      <c r="K456" s="28">
        <f t="shared" si="119"/>
        <v>6.1883945989343925</v>
      </c>
      <c r="L456" s="28">
        <f t="shared" si="119"/>
        <v>6.0095972457445379</v>
      </c>
      <c r="M456" s="28">
        <f t="shared" si="117"/>
        <v>7</v>
      </c>
      <c r="N456" s="28">
        <f t="shared" si="117"/>
        <v>5.8274049139965536</v>
      </c>
      <c r="O456" s="29">
        <f t="shared" si="117"/>
        <v>8.35</v>
      </c>
      <c r="P456" s="27">
        <f t="shared" si="120"/>
        <v>12.019194491489076</v>
      </c>
      <c r="Q456" s="28">
        <f t="shared" si="127"/>
        <v>13.009597245744537</v>
      </c>
      <c r="R456" s="28">
        <f t="shared" si="127"/>
        <v>12.015799512930947</v>
      </c>
      <c r="S456" s="29">
        <f t="shared" si="121"/>
        <v>14.177404913996554</v>
      </c>
      <c r="T456" s="25">
        <f t="shared" si="128"/>
        <v>0</v>
      </c>
      <c r="U456" s="30">
        <f t="shared" si="128"/>
        <v>0</v>
      </c>
      <c r="V456" s="30">
        <f t="shared" si="128"/>
        <v>1</v>
      </c>
      <c r="W456" s="31">
        <f t="shared" si="128"/>
        <v>0</v>
      </c>
      <c r="X456" s="25">
        <f t="shared" si="129"/>
        <v>0</v>
      </c>
      <c r="Y456" s="30">
        <f t="shared" si="129"/>
        <v>0</v>
      </c>
      <c r="Z456" s="30">
        <f t="shared" si="129"/>
        <v>100</v>
      </c>
      <c r="AA456" s="31">
        <f t="shared" si="129"/>
        <v>0</v>
      </c>
      <c r="AB456" s="25">
        <f t="shared" si="122"/>
        <v>0</v>
      </c>
      <c r="AC456" s="30">
        <f t="shared" si="123"/>
        <v>100</v>
      </c>
      <c r="AD456" s="30">
        <f t="shared" si="130"/>
        <v>0</v>
      </c>
      <c r="AE456" s="30">
        <f t="shared" si="130"/>
        <v>0</v>
      </c>
      <c r="AF456" s="30">
        <f t="shared" si="124"/>
        <v>100</v>
      </c>
      <c r="AG456" s="31">
        <f t="shared" si="125"/>
        <v>0</v>
      </c>
    </row>
    <row r="457" spans="2:33" x14ac:dyDescent="0.25">
      <c r="B457" s="25">
        <f t="shared" si="126"/>
        <v>446</v>
      </c>
      <c r="C457" s="26">
        <f t="shared" si="118"/>
        <v>2.242152466367713E-3</v>
      </c>
      <c r="D457" s="27">
        <f t="shared" si="131"/>
        <v>32.06278026905828</v>
      </c>
      <c r="E457" s="28">
        <f t="shared" si="131"/>
        <v>67.713004484304903</v>
      </c>
      <c r="F457" s="28">
        <f t="shared" si="131"/>
        <v>32.06278026905828</v>
      </c>
      <c r="G457" s="28">
        <f t="shared" si="131"/>
        <v>0</v>
      </c>
      <c r="H457" s="28">
        <f t="shared" si="131"/>
        <v>67.713004484304903</v>
      </c>
      <c r="I457" s="29">
        <f t="shared" si="131"/>
        <v>0</v>
      </c>
      <c r="J457" s="27">
        <f t="shared" si="119"/>
        <v>6.0095114608455882</v>
      </c>
      <c r="K457" s="28">
        <f t="shared" si="119"/>
        <v>6.1892042320967242</v>
      </c>
      <c r="L457" s="28">
        <f t="shared" si="119"/>
        <v>6.0095114608455882</v>
      </c>
      <c r="M457" s="28">
        <f t="shared" si="117"/>
        <v>7</v>
      </c>
      <c r="N457" s="28">
        <f t="shared" si="117"/>
        <v>5.8281673185577487</v>
      </c>
      <c r="O457" s="29">
        <f t="shared" si="117"/>
        <v>8.35</v>
      </c>
      <c r="P457" s="27">
        <f t="shared" si="120"/>
        <v>12.019022921691176</v>
      </c>
      <c r="Q457" s="28">
        <f t="shared" si="127"/>
        <v>13.009511460845587</v>
      </c>
      <c r="R457" s="28">
        <f t="shared" si="127"/>
        <v>12.017371550654474</v>
      </c>
      <c r="S457" s="29">
        <f t="shared" si="121"/>
        <v>14.178167318557747</v>
      </c>
      <c r="T457" s="25">
        <f t="shared" si="128"/>
        <v>0</v>
      </c>
      <c r="U457" s="30">
        <f t="shared" si="128"/>
        <v>0</v>
      </c>
      <c r="V457" s="30">
        <f t="shared" si="128"/>
        <v>1</v>
      </c>
      <c r="W457" s="31">
        <f t="shared" si="128"/>
        <v>0</v>
      </c>
      <c r="X457" s="25">
        <f t="shared" si="129"/>
        <v>0</v>
      </c>
      <c r="Y457" s="30">
        <f t="shared" si="129"/>
        <v>0</v>
      </c>
      <c r="Z457" s="30">
        <f t="shared" si="129"/>
        <v>100</v>
      </c>
      <c r="AA457" s="31">
        <f t="shared" si="129"/>
        <v>0</v>
      </c>
      <c r="AB457" s="25">
        <f t="shared" si="122"/>
        <v>0</v>
      </c>
      <c r="AC457" s="30">
        <f t="shared" si="123"/>
        <v>100</v>
      </c>
      <c r="AD457" s="30">
        <f t="shared" si="130"/>
        <v>0</v>
      </c>
      <c r="AE457" s="30">
        <f t="shared" si="130"/>
        <v>0</v>
      </c>
      <c r="AF457" s="30">
        <f t="shared" si="124"/>
        <v>100</v>
      </c>
      <c r="AG457" s="31">
        <f t="shared" si="125"/>
        <v>0</v>
      </c>
    </row>
    <row r="458" spans="2:33" x14ac:dyDescent="0.25">
      <c r="B458" s="25">
        <f t="shared" si="126"/>
        <v>447</v>
      </c>
      <c r="C458" s="26">
        <f t="shared" si="118"/>
        <v>2.2371364653243847E-3</v>
      </c>
      <c r="D458" s="27">
        <f t="shared" si="131"/>
        <v>31.991051454138685</v>
      </c>
      <c r="E458" s="28">
        <f t="shared" si="131"/>
        <v>67.785234899328842</v>
      </c>
      <c r="F458" s="28">
        <f t="shared" si="131"/>
        <v>31.991051454138685</v>
      </c>
      <c r="G458" s="28">
        <f t="shared" si="131"/>
        <v>0</v>
      </c>
      <c r="H458" s="28">
        <f t="shared" si="131"/>
        <v>67.785234899328842</v>
      </c>
      <c r="I458" s="29">
        <f t="shared" si="131"/>
        <v>0</v>
      </c>
      <c r="J458" s="27">
        <f t="shared" si="119"/>
        <v>6.0094266322928558</v>
      </c>
      <c r="K458" s="28">
        <f t="shared" si="119"/>
        <v>6.190012832035233</v>
      </c>
      <c r="L458" s="28">
        <f t="shared" si="119"/>
        <v>6.0094266322928558</v>
      </c>
      <c r="M458" s="28">
        <f t="shared" si="117"/>
        <v>7</v>
      </c>
      <c r="N458" s="28">
        <f t="shared" si="117"/>
        <v>5.8289287501665115</v>
      </c>
      <c r="O458" s="29">
        <f t="shared" si="117"/>
        <v>8.35</v>
      </c>
      <c r="P458" s="27">
        <f t="shared" si="120"/>
        <v>12.018853264585712</v>
      </c>
      <c r="Q458" s="28">
        <f t="shared" si="127"/>
        <v>13.009426632292856</v>
      </c>
      <c r="R458" s="28">
        <f t="shared" si="127"/>
        <v>12.018941582201744</v>
      </c>
      <c r="S458" s="29">
        <f t="shared" si="121"/>
        <v>14.178928750166511</v>
      </c>
      <c r="T458" s="25">
        <f t="shared" si="128"/>
        <v>1</v>
      </c>
      <c r="U458" s="30">
        <f t="shared" si="128"/>
        <v>0</v>
      </c>
      <c r="V458" s="30">
        <f t="shared" si="128"/>
        <v>0</v>
      </c>
      <c r="W458" s="31">
        <f t="shared" si="128"/>
        <v>0</v>
      </c>
      <c r="X458" s="25">
        <f t="shared" si="129"/>
        <v>100</v>
      </c>
      <c r="Y458" s="30">
        <f t="shared" si="129"/>
        <v>0</v>
      </c>
      <c r="Z458" s="30">
        <f t="shared" si="129"/>
        <v>0</v>
      </c>
      <c r="AA458" s="31">
        <f t="shared" si="129"/>
        <v>0</v>
      </c>
      <c r="AB458" s="25">
        <f t="shared" si="122"/>
        <v>100</v>
      </c>
      <c r="AC458" s="30">
        <f t="shared" si="123"/>
        <v>0</v>
      </c>
      <c r="AD458" s="30">
        <f t="shared" si="130"/>
        <v>100</v>
      </c>
      <c r="AE458" s="30">
        <f t="shared" si="130"/>
        <v>0</v>
      </c>
      <c r="AF458" s="30">
        <f t="shared" si="124"/>
        <v>0</v>
      </c>
      <c r="AG458" s="31">
        <f t="shared" si="125"/>
        <v>0</v>
      </c>
    </row>
    <row r="459" spans="2:33" x14ac:dyDescent="0.25">
      <c r="B459" s="25">
        <f t="shared" si="126"/>
        <v>448</v>
      </c>
      <c r="C459" s="26">
        <f t="shared" si="118"/>
        <v>2.232142857142857E-3</v>
      </c>
      <c r="D459" s="27">
        <f t="shared" si="131"/>
        <v>32.142857142857125</v>
      </c>
      <c r="E459" s="28">
        <f t="shared" si="131"/>
        <v>67.633928571428555</v>
      </c>
      <c r="F459" s="28">
        <f t="shared" si="131"/>
        <v>32.142857142857125</v>
      </c>
      <c r="G459" s="28">
        <f t="shared" si="131"/>
        <v>0</v>
      </c>
      <c r="H459" s="28">
        <f t="shared" si="131"/>
        <v>67.633928571428555</v>
      </c>
      <c r="I459" s="29">
        <f t="shared" si="131"/>
        <v>0</v>
      </c>
      <c r="J459" s="27">
        <f t="shared" si="119"/>
        <v>6.0096068369950029</v>
      </c>
      <c r="K459" s="28">
        <f t="shared" si="119"/>
        <v>6.1883219608338056</v>
      </c>
      <c r="L459" s="28">
        <f t="shared" si="119"/>
        <v>6.0096068369950029</v>
      </c>
      <c r="M459" s="28">
        <f t="shared" si="117"/>
        <v>7</v>
      </c>
      <c r="N459" s="28">
        <f t="shared" si="117"/>
        <v>5.8273365131185013</v>
      </c>
      <c r="O459" s="29">
        <f t="shared" si="117"/>
        <v>8.35</v>
      </c>
      <c r="P459" s="27">
        <f t="shared" si="120"/>
        <v>12.019213673990006</v>
      </c>
      <c r="Q459" s="28">
        <f t="shared" si="127"/>
        <v>13.009606836995003</v>
      </c>
      <c r="R459" s="28">
        <f t="shared" si="127"/>
        <v>12.015658473952307</v>
      </c>
      <c r="S459" s="29">
        <f t="shared" si="121"/>
        <v>14.177336513118501</v>
      </c>
      <c r="T459" s="25">
        <f t="shared" si="128"/>
        <v>0</v>
      </c>
      <c r="U459" s="30">
        <f t="shared" si="128"/>
        <v>0</v>
      </c>
      <c r="V459" s="30">
        <f t="shared" si="128"/>
        <v>1</v>
      </c>
      <c r="W459" s="31">
        <f t="shared" si="128"/>
        <v>0</v>
      </c>
      <c r="X459" s="25">
        <f t="shared" si="129"/>
        <v>0</v>
      </c>
      <c r="Y459" s="30">
        <f t="shared" si="129"/>
        <v>0</v>
      </c>
      <c r="Z459" s="30">
        <f t="shared" si="129"/>
        <v>100</v>
      </c>
      <c r="AA459" s="31">
        <f t="shared" si="129"/>
        <v>0</v>
      </c>
      <c r="AB459" s="25">
        <f t="shared" si="122"/>
        <v>0</v>
      </c>
      <c r="AC459" s="30">
        <f t="shared" si="123"/>
        <v>100</v>
      </c>
      <c r="AD459" s="30">
        <f t="shared" si="130"/>
        <v>0</v>
      </c>
      <c r="AE459" s="30">
        <f t="shared" si="130"/>
        <v>0</v>
      </c>
      <c r="AF459" s="30">
        <f t="shared" si="124"/>
        <v>100</v>
      </c>
      <c r="AG459" s="31">
        <f t="shared" si="125"/>
        <v>0</v>
      </c>
    </row>
    <row r="460" spans="2:33" x14ac:dyDescent="0.25">
      <c r="B460" s="25">
        <f t="shared" si="126"/>
        <v>449</v>
      </c>
      <c r="C460" s="26">
        <f t="shared" si="118"/>
        <v>2.2271714922048997E-3</v>
      </c>
      <c r="D460" s="27">
        <f t="shared" si="131"/>
        <v>32.071269487750541</v>
      </c>
      <c r="E460" s="28">
        <f t="shared" si="131"/>
        <v>67.70601336302893</v>
      </c>
      <c r="F460" s="28">
        <f t="shared" si="131"/>
        <v>32.071269487750541</v>
      </c>
      <c r="G460" s="28">
        <f t="shared" si="131"/>
        <v>0</v>
      </c>
      <c r="H460" s="28">
        <f t="shared" si="131"/>
        <v>67.70601336302893</v>
      </c>
      <c r="I460" s="29">
        <f t="shared" si="131"/>
        <v>0</v>
      </c>
      <c r="J460" s="27">
        <f t="shared" si="119"/>
        <v>6.0095215381931233</v>
      </c>
      <c r="K460" s="28">
        <f t="shared" si="119"/>
        <v>6.1891261056037088</v>
      </c>
      <c r="L460" s="28">
        <f t="shared" si="119"/>
        <v>6.0095215381931233</v>
      </c>
      <c r="M460" s="28">
        <f t="shared" si="117"/>
        <v>7</v>
      </c>
      <c r="N460" s="28">
        <f t="shared" si="117"/>
        <v>5.828093749443493</v>
      </c>
      <c r="O460" s="29">
        <f t="shared" si="117"/>
        <v>8.35</v>
      </c>
      <c r="P460" s="27">
        <f t="shared" si="120"/>
        <v>12.019043076386247</v>
      </c>
      <c r="Q460" s="28">
        <f t="shared" si="127"/>
        <v>13.009521538193123</v>
      </c>
      <c r="R460" s="28">
        <f t="shared" si="127"/>
        <v>12.017219855047202</v>
      </c>
      <c r="S460" s="29">
        <f t="shared" si="121"/>
        <v>14.178093749443493</v>
      </c>
      <c r="T460" s="25">
        <f t="shared" si="128"/>
        <v>0</v>
      </c>
      <c r="U460" s="30">
        <f t="shared" si="128"/>
        <v>0</v>
      </c>
      <c r="V460" s="30">
        <f t="shared" si="128"/>
        <v>1</v>
      </c>
      <c r="W460" s="31">
        <f t="shared" si="128"/>
        <v>0</v>
      </c>
      <c r="X460" s="25">
        <f t="shared" si="129"/>
        <v>0</v>
      </c>
      <c r="Y460" s="30">
        <f t="shared" si="129"/>
        <v>0</v>
      </c>
      <c r="Z460" s="30">
        <f t="shared" si="129"/>
        <v>100</v>
      </c>
      <c r="AA460" s="31">
        <f t="shared" si="129"/>
        <v>0</v>
      </c>
      <c r="AB460" s="25">
        <f t="shared" si="122"/>
        <v>0</v>
      </c>
      <c r="AC460" s="30">
        <f t="shared" si="123"/>
        <v>100</v>
      </c>
      <c r="AD460" s="30">
        <f t="shared" si="130"/>
        <v>0</v>
      </c>
      <c r="AE460" s="30">
        <f t="shared" si="130"/>
        <v>0</v>
      </c>
      <c r="AF460" s="30">
        <f t="shared" si="124"/>
        <v>100</v>
      </c>
      <c r="AG460" s="31">
        <f t="shared" si="125"/>
        <v>0</v>
      </c>
    </row>
    <row r="461" spans="2:33" x14ac:dyDescent="0.25">
      <c r="B461" s="25">
        <f t="shared" si="126"/>
        <v>450</v>
      </c>
      <c r="C461" s="26">
        <f t="shared" si="118"/>
        <v>2.2222222222222222E-3</v>
      </c>
      <c r="D461" s="27">
        <f t="shared" si="131"/>
        <v>31.999999999999986</v>
      </c>
      <c r="E461" s="28">
        <f t="shared" si="131"/>
        <v>67.777777777777757</v>
      </c>
      <c r="F461" s="28">
        <f t="shared" si="131"/>
        <v>31.999999999999986</v>
      </c>
      <c r="G461" s="28">
        <f t="shared" si="131"/>
        <v>0</v>
      </c>
      <c r="H461" s="28">
        <f t="shared" si="131"/>
        <v>67.777777777777757</v>
      </c>
      <c r="I461" s="29">
        <f t="shared" si="131"/>
        <v>0</v>
      </c>
      <c r="J461" s="27">
        <f t="shared" si="119"/>
        <v>6.0094371839999994</v>
      </c>
      <c r="K461" s="28">
        <f t="shared" si="119"/>
        <v>6.1899292318244168</v>
      </c>
      <c r="L461" s="28">
        <f t="shared" si="119"/>
        <v>6.0094371839999994</v>
      </c>
      <c r="M461" s="28">
        <f t="shared" si="119"/>
        <v>7</v>
      </c>
      <c r="N461" s="28">
        <f t="shared" si="119"/>
        <v>5.8288500266346599</v>
      </c>
      <c r="O461" s="29">
        <f t="shared" si="119"/>
        <v>8.35</v>
      </c>
      <c r="P461" s="27">
        <f t="shared" si="120"/>
        <v>12.018874367999999</v>
      </c>
      <c r="Q461" s="28">
        <f t="shared" si="127"/>
        <v>13.009437183999999</v>
      </c>
      <c r="R461" s="28">
        <f t="shared" si="127"/>
        <v>12.018779258459077</v>
      </c>
      <c r="S461" s="29">
        <f t="shared" si="121"/>
        <v>14.17885002663466</v>
      </c>
      <c r="T461" s="25">
        <f t="shared" si="128"/>
        <v>0</v>
      </c>
      <c r="U461" s="30">
        <f t="shared" si="128"/>
        <v>0</v>
      </c>
      <c r="V461" s="30">
        <f t="shared" si="128"/>
        <v>1</v>
      </c>
      <c r="W461" s="31">
        <f t="shared" si="128"/>
        <v>0</v>
      </c>
      <c r="X461" s="25">
        <f t="shared" si="129"/>
        <v>0</v>
      </c>
      <c r="Y461" s="30">
        <f t="shared" si="129"/>
        <v>0</v>
      </c>
      <c r="Z461" s="30">
        <f t="shared" si="129"/>
        <v>100</v>
      </c>
      <c r="AA461" s="31">
        <f t="shared" si="129"/>
        <v>0</v>
      </c>
      <c r="AB461" s="25">
        <f t="shared" si="122"/>
        <v>0</v>
      </c>
      <c r="AC461" s="30">
        <f t="shared" si="123"/>
        <v>100</v>
      </c>
      <c r="AD461" s="30">
        <f t="shared" si="130"/>
        <v>0</v>
      </c>
      <c r="AE461" s="30">
        <f t="shared" si="130"/>
        <v>0</v>
      </c>
      <c r="AF461" s="30">
        <f t="shared" si="124"/>
        <v>100</v>
      </c>
      <c r="AG461" s="31">
        <f t="shared" si="125"/>
        <v>0</v>
      </c>
    </row>
    <row r="462" spans="2:33" x14ac:dyDescent="0.25">
      <c r="B462" s="25">
        <f t="shared" si="126"/>
        <v>451</v>
      </c>
      <c r="C462" s="26">
        <f t="shared" ref="C462:C525" si="132">1/B462</f>
        <v>2.2172949002217295E-3</v>
      </c>
      <c r="D462" s="27">
        <f t="shared" si="131"/>
        <v>31.929046563192891</v>
      </c>
      <c r="E462" s="28">
        <f t="shared" si="131"/>
        <v>67.849223946784903</v>
      </c>
      <c r="F462" s="28">
        <f t="shared" si="131"/>
        <v>31.929046563192891</v>
      </c>
      <c r="G462" s="28">
        <f t="shared" si="131"/>
        <v>0</v>
      </c>
      <c r="H462" s="28">
        <f t="shared" si="131"/>
        <v>67.849223946784903</v>
      </c>
      <c r="I462" s="29">
        <f t="shared" si="131"/>
        <v>0</v>
      </c>
      <c r="J462" s="27">
        <f t="shared" ref="J462:O504" si="133">D$3*(1+D$4*POWER(D462/D$5,D$6))</f>
        <v>6.0093537618905426</v>
      </c>
      <c r="K462" s="28">
        <f t="shared" si="133"/>
        <v>6.190731334682626</v>
      </c>
      <c r="L462" s="28">
        <f t="shared" si="133"/>
        <v>6.0093537618905426</v>
      </c>
      <c r="M462" s="28">
        <f t="shared" si="133"/>
        <v>7</v>
      </c>
      <c r="N462" s="28">
        <f t="shared" si="133"/>
        <v>5.829605340159473</v>
      </c>
      <c r="O462" s="29">
        <f t="shared" si="133"/>
        <v>8.35</v>
      </c>
      <c r="P462" s="27">
        <f t="shared" ref="P462:P525" si="134">J462+L462</f>
        <v>12.018707523781085</v>
      </c>
      <c r="Q462" s="28">
        <f t="shared" si="127"/>
        <v>13.009353761890543</v>
      </c>
      <c r="R462" s="28">
        <f t="shared" si="127"/>
        <v>12.020336674842099</v>
      </c>
      <c r="S462" s="29">
        <f t="shared" ref="S462:S525" si="135">N462+O462</f>
        <v>14.179605340159473</v>
      </c>
      <c r="T462" s="25">
        <f t="shared" si="128"/>
        <v>1</v>
      </c>
      <c r="U462" s="30">
        <f t="shared" si="128"/>
        <v>0</v>
      </c>
      <c r="V462" s="30">
        <f t="shared" si="128"/>
        <v>0</v>
      </c>
      <c r="W462" s="31">
        <f t="shared" si="128"/>
        <v>0</v>
      </c>
      <c r="X462" s="25">
        <f t="shared" si="129"/>
        <v>100</v>
      </c>
      <c r="Y462" s="30">
        <f t="shared" si="129"/>
        <v>0</v>
      </c>
      <c r="Z462" s="30">
        <f t="shared" si="129"/>
        <v>0</v>
      </c>
      <c r="AA462" s="31">
        <f t="shared" si="129"/>
        <v>0</v>
      </c>
      <c r="AB462" s="25">
        <f t="shared" ref="AB462:AB525" si="136">X462+Y462</f>
        <v>100</v>
      </c>
      <c r="AC462" s="30">
        <f t="shared" ref="AC462:AC525" si="137">Z462</f>
        <v>0</v>
      </c>
      <c r="AD462" s="30">
        <f t="shared" si="130"/>
        <v>100</v>
      </c>
      <c r="AE462" s="30">
        <f t="shared" si="130"/>
        <v>0</v>
      </c>
      <c r="AF462" s="30">
        <f t="shared" ref="AF462:AF525" si="138">Z462+AA462</f>
        <v>0</v>
      </c>
      <c r="AG462" s="31">
        <f t="shared" ref="AG462:AG525" si="139">AA462</f>
        <v>0</v>
      </c>
    </row>
    <row r="463" spans="2:33" x14ac:dyDescent="0.25">
      <c r="B463" s="25">
        <f t="shared" ref="B463:B526" si="140">B462+1</f>
        <v>452</v>
      </c>
      <c r="C463" s="26">
        <f t="shared" si="132"/>
        <v>2.2123893805309734E-3</v>
      </c>
      <c r="D463" s="27">
        <f t="shared" si="131"/>
        <v>32.079646017699105</v>
      </c>
      <c r="E463" s="28">
        <f t="shared" si="131"/>
        <v>67.699115044247776</v>
      </c>
      <c r="F463" s="28">
        <f t="shared" si="131"/>
        <v>32.079646017699105</v>
      </c>
      <c r="G463" s="28">
        <f t="shared" si="131"/>
        <v>0</v>
      </c>
      <c r="H463" s="28">
        <f t="shared" si="131"/>
        <v>67.699115044247776</v>
      </c>
      <c r="I463" s="29">
        <f t="shared" si="131"/>
        <v>0</v>
      </c>
      <c r="J463" s="27">
        <f t="shared" si="133"/>
        <v>6.0095314896173972</v>
      </c>
      <c r="K463" s="28">
        <f t="shared" si="133"/>
        <v>6.1890490399059566</v>
      </c>
      <c r="L463" s="28">
        <f t="shared" si="133"/>
        <v>6.0095314896173972</v>
      </c>
      <c r="M463" s="28">
        <f t="shared" si="133"/>
        <v>7</v>
      </c>
      <c r="N463" s="28">
        <f t="shared" si="133"/>
        <v>5.828021179244776</v>
      </c>
      <c r="O463" s="29">
        <f t="shared" si="133"/>
        <v>8.35</v>
      </c>
      <c r="P463" s="27">
        <f t="shared" si="134"/>
        <v>12.019062979234794</v>
      </c>
      <c r="Q463" s="28">
        <f t="shared" si="127"/>
        <v>13.009531489617398</v>
      </c>
      <c r="R463" s="28">
        <f t="shared" si="127"/>
        <v>12.017070219150732</v>
      </c>
      <c r="S463" s="29">
        <f t="shared" si="135"/>
        <v>14.178021179244777</v>
      </c>
      <c r="T463" s="25">
        <f t="shared" si="128"/>
        <v>0</v>
      </c>
      <c r="U463" s="30">
        <f t="shared" si="128"/>
        <v>0</v>
      </c>
      <c r="V463" s="30">
        <f t="shared" si="128"/>
        <v>1</v>
      </c>
      <c r="W463" s="31">
        <f t="shared" si="128"/>
        <v>0</v>
      </c>
      <c r="X463" s="25">
        <f t="shared" si="129"/>
        <v>0</v>
      </c>
      <c r="Y463" s="30">
        <f t="shared" si="129"/>
        <v>0</v>
      </c>
      <c r="Z463" s="30">
        <f t="shared" si="129"/>
        <v>100</v>
      </c>
      <c r="AA463" s="31">
        <f t="shared" si="129"/>
        <v>0</v>
      </c>
      <c r="AB463" s="25">
        <f t="shared" si="136"/>
        <v>0</v>
      </c>
      <c r="AC463" s="30">
        <f t="shared" si="137"/>
        <v>100</v>
      </c>
      <c r="AD463" s="30">
        <f t="shared" si="130"/>
        <v>0</v>
      </c>
      <c r="AE463" s="30">
        <f t="shared" si="130"/>
        <v>0</v>
      </c>
      <c r="AF463" s="30">
        <f t="shared" si="138"/>
        <v>100</v>
      </c>
      <c r="AG463" s="31">
        <f t="shared" si="139"/>
        <v>0</v>
      </c>
    </row>
    <row r="464" spans="2:33" x14ac:dyDescent="0.25">
      <c r="B464" s="25">
        <f t="shared" si="140"/>
        <v>453</v>
      </c>
      <c r="C464" s="26">
        <f t="shared" si="132"/>
        <v>2.2075055187637969E-3</v>
      </c>
      <c r="D464" s="27">
        <f t="shared" si="131"/>
        <v>32.008830022075045</v>
      </c>
      <c r="E464" s="28">
        <f t="shared" si="131"/>
        <v>67.770419426048548</v>
      </c>
      <c r="F464" s="28">
        <f t="shared" si="131"/>
        <v>32.008830022075045</v>
      </c>
      <c r="G464" s="28">
        <f t="shared" si="131"/>
        <v>0</v>
      </c>
      <c r="H464" s="28">
        <f t="shared" si="131"/>
        <v>67.770419426048548</v>
      </c>
      <c r="I464" s="29">
        <f t="shared" si="131"/>
        <v>0</v>
      </c>
      <c r="J464" s="27">
        <f t="shared" si="133"/>
        <v>6.0094476046300631</v>
      </c>
      <c r="K464" s="28">
        <f t="shared" si="133"/>
        <v>6.1898467659447851</v>
      </c>
      <c r="L464" s="28">
        <f t="shared" si="133"/>
        <v>6.0094476046300631</v>
      </c>
      <c r="M464" s="28">
        <f t="shared" si="133"/>
        <v>7</v>
      </c>
      <c r="N464" s="28">
        <f t="shared" si="133"/>
        <v>5.8287723712646731</v>
      </c>
      <c r="O464" s="29">
        <f t="shared" si="133"/>
        <v>8.35</v>
      </c>
      <c r="P464" s="27">
        <f t="shared" si="134"/>
        <v>12.018895209260126</v>
      </c>
      <c r="Q464" s="28">
        <f t="shared" si="127"/>
        <v>13.009447604630063</v>
      </c>
      <c r="R464" s="28">
        <f t="shared" si="127"/>
        <v>12.018619137209459</v>
      </c>
      <c r="S464" s="29">
        <f t="shared" si="135"/>
        <v>14.178772371264673</v>
      </c>
      <c r="T464" s="25">
        <f t="shared" si="128"/>
        <v>0</v>
      </c>
      <c r="U464" s="30">
        <f t="shared" si="128"/>
        <v>0</v>
      </c>
      <c r="V464" s="30">
        <f t="shared" si="128"/>
        <v>1</v>
      </c>
      <c r="W464" s="31">
        <f t="shared" si="128"/>
        <v>0</v>
      </c>
      <c r="X464" s="25">
        <f t="shared" si="129"/>
        <v>0</v>
      </c>
      <c r="Y464" s="30">
        <f t="shared" si="129"/>
        <v>0</v>
      </c>
      <c r="Z464" s="30">
        <f t="shared" si="129"/>
        <v>100</v>
      </c>
      <c r="AA464" s="31">
        <f t="shared" si="129"/>
        <v>0</v>
      </c>
      <c r="AB464" s="25">
        <f t="shared" si="136"/>
        <v>0</v>
      </c>
      <c r="AC464" s="30">
        <f t="shared" si="137"/>
        <v>100</v>
      </c>
      <c r="AD464" s="30">
        <f t="shared" si="130"/>
        <v>0</v>
      </c>
      <c r="AE464" s="30">
        <f t="shared" si="130"/>
        <v>0</v>
      </c>
      <c r="AF464" s="30">
        <f t="shared" si="138"/>
        <v>100</v>
      </c>
      <c r="AG464" s="31">
        <f t="shared" si="139"/>
        <v>0</v>
      </c>
    </row>
    <row r="465" spans="2:33" x14ac:dyDescent="0.25">
      <c r="B465" s="25">
        <f t="shared" si="140"/>
        <v>454</v>
      </c>
      <c r="C465" s="26">
        <f t="shared" si="132"/>
        <v>2.2026431718061676E-3</v>
      </c>
      <c r="D465" s="27">
        <f t="shared" si="131"/>
        <v>31.938325991189416</v>
      </c>
      <c r="E465" s="28">
        <f t="shared" si="131"/>
        <v>67.841409691629948</v>
      </c>
      <c r="F465" s="28">
        <f t="shared" si="131"/>
        <v>31.938325991189416</v>
      </c>
      <c r="G465" s="28">
        <f t="shared" si="131"/>
        <v>0</v>
      </c>
      <c r="H465" s="28">
        <f t="shared" si="131"/>
        <v>67.841409691629948</v>
      </c>
      <c r="I465" s="29">
        <f t="shared" si="131"/>
        <v>0</v>
      </c>
      <c r="J465" s="27">
        <f t="shared" si="133"/>
        <v>6.0093646404372141</v>
      </c>
      <c r="K465" s="28">
        <f t="shared" si="133"/>
        <v>6.1906434830747052</v>
      </c>
      <c r="L465" s="28">
        <f t="shared" si="133"/>
        <v>6.0093646404372141</v>
      </c>
      <c r="M465" s="28">
        <f t="shared" si="133"/>
        <v>7</v>
      </c>
      <c r="N465" s="28">
        <f t="shared" si="133"/>
        <v>5.829522613228681</v>
      </c>
      <c r="O465" s="29">
        <f t="shared" si="133"/>
        <v>8.35</v>
      </c>
      <c r="P465" s="27">
        <f t="shared" si="134"/>
        <v>12.018729280874428</v>
      </c>
      <c r="Q465" s="28">
        <f t="shared" si="127"/>
        <v>13.009364640437214</v>
      </c>
      <c r="R465" s="28">
        <f t="shared" si="127"/>
        <v>12.020166096303386</v>
      </c>
      <c r="S465" s="29">
        <f t="shared" si="135"/>
        <v>14.179522613228681</v>
      </c>
      <c r="T465" s="25">
        <f t="shared" si="128"/>
        <v>1</v>
      </c>
      <c r="U465" s="30">
        <f t="shared" si="128"/>
        <v>0</v>
      </c>
      <c r="V465" s="30">
        <f t="shared" si="128"/>
        <v>0</v>
      </c>
      <c r="W465" s="31">
        <f t="shared" si="128"/>
        <v>0</v>
      </c>
      <c r="X465" s="25">
        <f t="shared" si="129"/>
        <v>100</v>
      </c>
      <c r="Y465" s="30">
        <f t="shared" si="129"/>
        <v>0</v>
      </c>
      <c r="Z465" s="30">
        <f t="shared" si="129"/>
        <v>0</v>
      </c>
      <c r="AA465" s="31">
        <f t="shared" si="129"/>
        <v>0</v>
      </c>
      <c r="AB465" s="25">
        <f t="shared" si="136"/>
        <v>100</v>
      </c>
      <c r="AC465" s="30">
        <f t="shared" si="137"/>
        <v>0</v>
      </c>
      <c r="AD465" s="30">
        <f t="shared" si="130"/>
        <v>100</v>
      </c>
      <c r="AE465" s="30">
        <f t="shared" si="130"/>
        <v>0</v>
      </c>
      <c r="AF465" s="30">
        <f t="shared" si="138"/>
        <v>0</v>
      </c>
      <c r="AG465" s="31">
        <f t="shared" si="139"/>
        <v>0</v>
      </c>
    </row>
    <row r="466" spans="2:33" x14ac:dyDescent="0.25">
      <c r="B466" s="25">
        <f t="shared" si="140"/>
        <v>455</v>
      </c>
      <c r="C466" s="26">
        <f t="shared" si="132"/>
        <v>2.1978021978021978E-3</v>
      </c>
      <c r="D466" s="27">
        <f t="shared" si="131"/>
        <v>32.08791208791208</v>
      </c>
      <c r="E466" s="28">
        <f t="shared" si="131"/>
        <v>67.692307692307679</v>
      </c>
      <c r="F466" s="28">
        <f t="shared" si="131"/>
        <v>32.08791208791208</v>
      </c>
      <c r="G466" s="28">
        <f t="shared" si="131"/>
        <v>0</v>
      </c>
      <c r="H466" s="28">
        <f t="shared" si="131"/>
        <v>67.692307692307679</v>
      </c>
      <c r="I466" s="29">
        <f t="shared" si="131"/>
        <v>0</v>
      </c>
      <c r="J466" s="27">
        <f t="shared" si="133"/>
        <v>6.0095413174590071</v>
      </c>
      <c r="K466" s="28">
        <f t="shared" si="133"/>
        <v>6.1889730135499459</v>
      </c>
      <c r="L466" s="28">
        <f t="shared" si="133"/>
        <v>6.0095413174590071</v>
      </c>
      <c r="M466" s="28">
        <f t="shared" si="133"/>
        <v>7</v>
      </c>
      <c r="N466" s="28">
        <f t="shared" si="133"/>
        <v>5.8279495877595329</v>
      </c>
      <c r="O466" s="29">
        <f t="shared" si="133"/>
        <v>8.35</v>
      </c>
      <c r="P466" s="27">
        <f t="shared" si="134"/>
        <v>12.019082634918014</v>
      </c>
      <c r="Q466" s="28">
        <f t="shared" si="127"/>
        <v>13.009541317459007</v>
      </c>
      <c r="R466" s="28">
        <f t="shared" si="127"/>
        <v>12.016922601309478</v>
      </c>
      <c r="S466" s="29">
        <f t="shared" si="135"/>
        <v>14.177949587759532</v>
      </c>
      <c r="T466" s="25">
        <f t="shared" si="128"/>
        <v>0</v>
      </c>
      <c r="U466" s="30">
        <f t="shared" si="128"/>
        <v>0</v>
      </c>
      <c r="V466" s="30">
        <f t="shared" si="128"/>
        <v>1</v>
      </c>
      <c r="W466" s="31">
        <f t="shared" si="128"/>
        <v>0</v>
      </c>
      <c r="X466" s="25">
        <f t="shared" si="129"/>
        <v>0</v>
      </c>
      <c r="Y466" s="30">
        <f t="shared" si="129"/>
        <v>0</v>
      </c>
      <c r="Z466" s="30">
        <f t="shared" si="129"/>
        <v>100</v>
      </c>
      <c r="AA466" s="31">
        <f t="shared" si="129"/>
        <v>0</v>
      </c>
      <c r="AB466" s="25">
        <f t="shared" si="136"/>
        <v>0</v>
      </c>
      <c r="AC466" s="30">
        <f t="shared" si="137"/>
        <v>100</v>
      </c>
      <c r="AD466" s="30">
        <f t="shared" si="130"/>
        <v>0</v>
      </c>
      <c r="AE466" s="30">
        <f t="shared" si="130"/>
        <v>0</v>
      </c>
      <c r="AF466" s="30">
        <f t="shared" si="138"/>
        <v>100</v>
      </c>
      <c r="AG466" s="31">
        <f t="shared" si="139"/>
        <v>0</v>
      </c>
    </row>
    <row r="467" spans="2:33" x14ac:dyDescent="0.25">
      <c r="B467" s="25">
        <f t="shared" si="140"/>
        <v>456</v>
      </c>
      <c r="C467" s="26">
        <f t="shared" si="132"/>
        <v>2.1929824561403508E-3</v>
      </c>
      <c r="D467" s="27">
        <f t="shared" si="131"/>
        <v>32.017543859649116</v>
      </c>
      <c r="E467" s="28">
        <f t="shared" si="131"/>
        <v>67.763157894736835</v>
      </c>
      <c r="F467" s="28">
        <f t="shared" si="131"/>
        <v>32.017543859649116</v>
      </c>
      <c r="G467" s="28">
        <f t="shared" si="131"/>
        <v>0</v>
      </c>
      <c r="H467" s="28">
        <f t="shared" si="131"/>
        <v>67.763157894736835</v>
      </c>
      <c r="I467" s="29">
        <f t="shared" si="131"/>
        <v>0</v>
      </c>
      <c r="J467" s="27">
        <f t="shared" si="133"/>
        <v>6.0094578966045589</v>
      </c>
      <c r="K467" s="28">
        <f t="shared" si="133"/>
        <v>6.1897654114722611</v>
      </c>
      <c r="L467" s="28">
        <f t="shared" si="133"/>
        <v>6.0094578966045589</v>
      </c>
      <c r="M467" s="28">
        <f t="shared" si="133"/>
        <v>7</v>
      </c>
      <c r="N467" s="28">
        <f t="shared" si="133"/>
        <v>5.8286957624697129</v>
      </c>
      <c r="O467" s="29">
        <f t="shared" si="133"/>
        <v>8.35</v>
      </c>
      <c r="P467" s="27">
        <f t="shared" si="134"/>
        <v>12.018915793209118</v>
      </c>
      <c r="Q467" s="28">
        <f t="shared" si="127"/>
        <v>13.009457896604559</v>
      </c>
      <c r="R467" s="28">
        <f t="shared" si="127"/>
        <v>12.018461173941974</v>
      </c>
      <c r="S467" s="29">
        <f t="shared" si="135"/>
        <v>14.178695762469712</v>
      </c>
      <c r="T467" s="25">
        <f t="shared" si="128"/>
        <v>0</v>
      </c>
      <c r="U467" s="30">
        <f t="shared" si="128"/>
        <v>0</v>
      </c>
      <c r="V467" s="30">
        <f t="shared" si="128"/>
        <v>1</v>
      </c>
      <c r="W467" s="31">
        <f t="shared" si="128"/>
        <v>0</v>
      </c>
      <c r="X467" s="25">
        <f t="shared" si="129"/>
        <v>0</v>
      </c>
      <c r="Y467" s="30">
        <f t="shared" si="129"/>
        <v>0</v>
      </c>
      <c r="Z467" s="30">
        <f t="shared" si="129"/>
        <v>100</v>
      </c>
      <c r="AA467" s="31">
        <f t="shared" si="129"/>
        <v>0</v>
      </c>
      <c r="AB467" s="25">
        <f t="shared" si="136"/>
        <v>0</v>
      </c>
      <c r="AC467" s="30">
        <f t="shared" si="137"/>
        <v>100</v>
      </c>
      <c r="AD467" s="30">
        <f t="shared" si="130"/>
        <v>0</v>
      </c>
      <c r="AE467" s="30">
        <f t="shared" si="130"/>
        <v>0</v>
      </c>
      <c r="AF467" s="30">
        <f t="shared" si="138"/>
        <v>100</v>
      </c>
      <c r="AG467" s="31">
        <f t="shared" si="139"/>
        <v>0</v>
      </c>
    </row>
    <row r="468" spans="2:33" x14ac:dyDescent="0.25">
      <c r="B468" s="25">
        <f t="shared" si="140"/>
        <v>457</v>
      </c>
      <c r="C468" s="26">
        <f t="shared" si="132"/>
        <v>2.1881838074398249E-3</v>
      </c>
      <c r="D468" s="27">
        <f t="shared" si="131"/>
        <v>31.947483588621438</v>
      </c>
      <c r="E468" s="28">
        <f t="shared" si="131"/>
        <v>67.833698030634565</v>
      </c>
      <c r="F468" s="28">
        <f t="shared" si="131"/>
        <v>31.947483588621438</v>
      </c>
      <c r="G468" s="28">
        <f t="shared" si="131"/>
        <v>0</v>
      </c>
      <c r="H468" s="28">
        <f t="shared" si="131"/>
        <v>67.833698030634565</v>
      </c>
      <c r="I468" s="29">
        <f t="shared" si="131"/>
        <v>0</v>
      </c>
      <c r="J468" s="27">
        <f t="shared" si="133"/>
        <v>6.0093753854584646</v>
      </c>
      <c r="K468" s="28">
        <f t="shared" si="133"/>
        <v>6.1905568146365759</v>
      </c>
      <c r="L468" s="28">
        <f t="shared" si="133"/>
        <v>6.0093753854584646</v>
      </c>
      <c r="M468" s="28">
        <f t="shared" si="133"/>
        <v>7</v>
      </c>
      <c r="N468" s="28">
        <f t="shared" si="133"/>
        <v>5.8294410004494432</v>
      </c>
      <c r="O468" s="29">
        <f t="shared" si="133"/>
        <v>8.35</v>
      </c>
      <c r="P468" s="27">
        <f t="shared" si="134"/>
        <v>12.018750770916929</v>
      </c>
      <c r="Q468" s="28">
        <f t="shared" si="127"/>
        <v>13.009375385458466</v>
      </c>
      <c r="R468" s="28">
        <f t="shared" si="127"/>
        <v>12.019997815086018</v>
      </c>
      <c r="S468" s="29">
        <f t="shared" si="135"/>
        <v>14.179441000449444</v>
      </c>
      <c r="T468" s="25">
        <f t="shared" si="128"/>
        <v>1</v>
      </c>
      <c r="U468" s="30">
        <f t="shared" si="128"/>
        <v>0</v>
      </c>
      <c r="V468" s="30">
        <f t="shared" si="128"/>
        <v>0</v>
      </c>
      <c r="W468" s="31">
        <f t="shared" si="128"/>
        <v>0</v>
      </c>
      <c r="X468" s="25">
        <f t="shared" si="129"/>
        <v>100</v>
      </c>
      <c r="Y468" s="30">
        <f t="shared" si="129"/>
        <v>0</v>
      </c>
      <c r="Z468" s="30">
        <f t="shared" si="129"/>
        <v>0</v>
      </c>
      <c r="AA468" s="31">
        <f t="shared" si="129"/>
        <v>0</v>
      </c>
      <c r="AB468" s="25">
        <f t="shared" si="136"/>
        <v>100</v>
      </c>
      <c r="AC468" s="30">
        <f t="shared" si="137"/>
        <v>0</v>
      </c>
      <c r="AD468" s="30">
        <f t="shared" si="130"/>
        <v>100</v>
      </c>
      <c r="AE468" s="30">
        <f t="shared" si="130"/>
        <v>0</v>
      </c>
      <c r="AF468" s="30">
        <f t="shared" si="138"/>
        <v>0</v>
      </c>
      <c r="AG468" s="31">
        <f t="shared" si="139"/>
        <v>0</v>
      </c>
    </row>
    <row r="469" spans="2:33" x14ac:dyDescent="0.25">
      <c r="B469" s="25">
        <f t="shared" si="140"/>
        <v>458</v>
      </c>
      <c r="C469" s="26">
        <f t="shared" si="132"/>
        <v>2.1834061135371178E-3</v>
      </c>
      <c r="D469" s="27">
        <f t="shared" si="131"/>
        <v>32.096069868995627</v>
      </c>
      <c r="E469" s="28">
        <f t="shared" si="131"/>
        <v>67.685589519650648</v>
      </c>
      <c r="F469" s="28">
        <f t="shared" si="131"/>
        <v>32.096069868995627</v>
      </c>
      <c r="G469" s="28">
        <f t="shared" si="131"/>
        <v>0</v>
      </c>
      <c r="H469" s="28">
        <f t="shared" si="131"/>
        <v>67.685589519650648</v>
      </c>
      <c r="I469" s="29">
        <f t="shared" si="131"/>
        <v>0</v>
      </c>
      <c r="J469" s="27">
        <f t="shared" si="133"/>
        <v>6.0095510240010235</v>
      </c>
      <c r="K469" s="28">
        <f t="shared" si="133"/>
        <v>6.188898005656629</v>
      </c>
      <c r="L469" s="28">
        <f t="shared" si="133"/>
        <v>6.0095510240010235</v>
      </c>
      <c r="M469" s="28">
        <f t="shared" si="133"/>
        <v>7</v>
      </c>
      <c r="N469" s="28">
        <f t="shared" si="133"/>
        <v>5.8278789553266597</v>
      </c>
      <c r="O469" s="29">
        <f t="shared" si="133"/>
        <v>8.35</v>
      </c>
      <c r="P469" s="27">
        <f t="shared" si="134"/>
        <v>12.019102048002047</v>
      </c>
      <c r="Q469" s="28">
        <f t="shared" si="127"/>
        <v>13.009551024001023</v>
      </c>
      <c r="R469" s="28">
        <f t="shared" si="127"/>
        <v>12.01677696098329</v>
      </c>
      <c r="S469" s="29">
        <f t="shared" si="135"/>
        <v>14.177878955326658</v>
      </c>
      <c r="T469" s="25">
        <f t="shared" si="128"/>
        <v>0</v>
      </c>
      <c r="U469" s="30">
        <f t="shared" si="128"/>
        <v>0</v>
      </c>
      <c r="V469" s="30">
        <f t="shared" si="128"/>
        <v>1</v>
      </c>
      <c r="W469" s="31">
        <f t="shared" si="128"/>
        <v>0</v>
      </c>
      <c r="X469" s="25">
        <f t="shared" si="129"/>
        <v>0</v>
      </c>
      <c r="Y469" s="30">
        <f t="shared" si="129"/>
        <v>0</v>
      </c>
      <c r="Z469" s="30">
        <f t="shared" si="129"/>
        <v>100</v>
      </c>
      <c r="AA469" s="31">
        <f t="shared" si="129"/>
        <v>0</v>
      </c>
      <c r="AB469" s="25">
        <f t="shared" si="136"/>
        <v>0</v>
      </c>
      <c r="AC469" s="30">
        <f t="shared" si="137"/>
        <v>100</v>
      </c>
      <c r="AD469" s="30">
        <f t="shared" si="130"/>
        <v>0</v>
      </c>
      <c r="AE469" s="30">
        <f t="shared" si="130"/>
        <v>0</v>
      </c>
      <c r="AF469" s="30">
        <f t="shared" si="138"/>
        <v>100</v>
      </c>
      <c r="AG469" s="31">
        <f t="shared" si="139"/>
        <v>0</v>
      </c>
    </row>
    <row r="470" spans="2:33" x14ac:dyDescent="0.25">
      <c r="B470" s="25">
        <f t="shared" si="140"/>
        <v>459</v>
      </c>
      <c r="C470" s="26">
        <f t="shared" si="132"/>
        <v>2.1786492374727671E-3</v>
      </c>
      <c r="D470" s="27">
        <f t="shared" si="131"/>
        <v>32.026143790849666</v>
      </c>
      <c r="E470" s="28">
        <f t="shared" si="131"/>
        <v>67.755991285403042</v>
      </c>
      <c r="F470" s="28">
        <f t="shared" si="131"/>
        <v>32.026143790849666</v>
      </c>
      <c r="G470" s="28">
        <f t="shared" si="131"/>
        <v>0</v>
      </c>
      <c r="H470" s="28">
        <f t="shared" si="131"/>
        <v>67.755991285403042</v>
      </c>
      <c r="I470" s="29">
        <f t="shared" si="131"/>
        <v>0</v>
      </c>
      <c r="J470" s="27">
        <f t="shared" si="133"/>
        <v>6.0094680622858716</v>
      </c>
      <c r="K470" s="28">
        <f t="shared" si="133"/>
        <v>6.1896851460961564</v>
      </c>
      <c r="L470" s="28">
        <f t="shared" si="133"/>
        <v>6.0094680622858716</v>
      </c>
      <c r="M470" s="28">
        <f t="shared" si="133"/>
        <v>7</v>
      </c>
      <c r="N470" s="28">
        <f t="shared" si="133"/>
        <v>5.8286201792405476</v>
      </c>
      <c r="O470" s="29">
        <f t="shared" si="133"/>
        <v>8.35</v>
      </c>
      <c r="P470" s="27">
        <f t="shared" si="134"/>
        <v>12.018936124571743</v>
      </c>
      <c r="Q470" s="28">
        <f t="shared" si="127"/>
        <v>13.009468062285872</v>
      </c>
      <c r="R470" s="28">
        <f t="shared" si="127"/>
        <v>12.018305325336705</v>
      </c>
      <c r="S470" s="29">
        <f t="shared" si="135"/>
        <v>14.178620179240546</v>
      </c>
      <c r="T470" s="25">
        <f t="shared" si="128"/>
        <v>0</v>
      </c>
      <c r="U470" s="30">
        <f t="shared" si="128"/>
        <v>0</v>
      </c>
      <c r="V470" s="30">
        <f t="shared" si="128"/>
        <v>1</v>
      </c>
      <c r="W470" s="31">
        <f t="shared" si="128"/>
        <v>0</v>
      </c>
      <c r="X470" s="25">
        <f t="shared" si="129"/>
        <v>0</v>
      </c>
      <c r="Y470" s="30">
        <f t="shared" si="129"/>
        <v>0</v>
      </c>
      <c r="Z470" s="30">
        <f t="shared" si="129"/>
        <v>100</v>
      </c>
      <c r="AA470" s="31">
        <f t="shared" si="129"/>
        <v>0</v>
      </c>
      <c r="AB470" s="25">
        <f t="shared" si="136"/>
        <v>0</v>
      </c>
      <c r="AC470" s="30">
        <f t="shared" si="137"/>
        <v>100</v>
      </c>
      <c r="AD470" s="30">
        <f t="shared" si="130"/>
        <v>0</v>
      </c>
      <c r="AE470" s="30">
        <f t="shared" si="130"/>
        <v>0</v>
      </c>
      <c r="AF470" s="30">
        <f t="shared" si="138"/>
        <v>100</v>
      </c>
      <c r="AG470" s="31">
        <f t="shared" si="139"/>
        <v>0</v>
      </c>
    </row>
    <row r="471" spans="2:33" x14ac:dyDescent="0.25">
      <c r="B471" s="25">
        <f t="shared" si="140"/>
        <v>460</v>
      </c>
      <c r="C471" s="26">
        <f t="shared" si="132"/>
        <v>2.1739130434782609E-3</v>
      </c>
      <c r="D471" s="27">
        <f t="shared" si="131"/>
        <v>31.956521739130427</v>
      </c>
      <c r="E471" s="28">
        <f t="shared" si="131"/>
        <v>67.826086956521735</v>
      </c>
      <c r="F471" s="28">
        <f t="shared" si="131"/>
        <v>31.956521739130427</v>
      </c>
      <c r="G471" s="28">
        <f t="shared" si="131"/>
        <v>0</v>
      </c>
      <c r="H471" s="28">
        <f t="shared" si="131"/>
        <v>67.826086956521735</v>
      </c>
      <c r="I471" s="29">
        <f t="shared" si="131"/>
        <v>0</v>
      </c>
      <c r="J471" s="27">
        <f t="shared" si="133"/>
        <v>6.0093859993911725</v>
      </c>
      <c r="K471" s="28">
        <f t="shared" si="133"/>
        <v>6.1904713056342704</v>
      </c>
      <c r="L471" s="28">
        <f t="shared" si="133"/>
        <v>6.0093859993911725</v>
      </c>
      <c r="M471" s="28">
        <f t="shared" si="133"/>
        <v>7</v>
      </c>
      <c r="N471" s="28">
        <f t="shared" si="133"/>
        <v>5.829360479472272</v>
      </c>
      <c r="O471" s="29">
        <f t="shared" si="133"/>
        <v>8.35</v>
      </c>
      <c r="P471" s="27">
        <f t="shared" si="134"/>
        <v>12.018771998782345</v>
      </c>
      <c r="Q471" s="28">
        <f t="shared" si="127"/>
        <v>13.009385999391172</v>
      </c>
      <c r="R471" s="28">
        <f t="shared" si="127"/>
        <v>12.019831785106543</v>
      </c>
      <c r="S471" s="29">
        <f t="shared" si="135"/>
        <v>14.179360479472273</v>
      </c>
      <c r="T471" s="25">
        <f t="shared" si="128"/>
        <v>1</v>
      </c>
      <c r="U471" s="30">
        <f t="shared" si="128"/>
        <v>0</v>
      </c>
      <c r="V471" s="30">
        <f t="shared" si="128"/>
        <v>0</v>
      </c>
      <c r="W471" s="31">
        <f t="shared" si="128"/>
        <v>0</v>
      </c>
      <c r="X471" s="25">
        <f t="shared" si="129"/>
        <v>100</v>
      </c>
      <c r="Y471" s="30">
        <f t="shared" si="129"/>
        <v>0</v>
      </c>
      <c r="Z471" s="30">
        <f t="shared" si="129"/>
        <v>0</v>
      </c>
      <c r="AA471" s="31">
        <f t="shared" si="129"/>
        <v>0</v>
      </c>
      <c r="AB471" s="25">
        <f t="shared" si="136"/>
        <v>100</v>
      </c>
      <c r="AC471" s="30">
        <f t="shared" si="137"/>
        <v>0</v>
      </c>
      <c r="AD471" s="30">
        <f t="shared" si="130"/>
        <v>100</v>
      </c>
      <c r="AE471" s="30">
        <f t="shared" si="130"/>
        <v>0</v>
      </c>
      <c r="AF471" s="30">
        <f t="shared" si="138"/>
        <v>0</v>
      </c>
      <c r="AG471" s="31">
        <f t="shared" si="139"/>
        <v>0</v>
      </c>
    </row>
    <row r="472" spans="2:33" x14ac:dyDescent="0.25">
      <c r="B472" s="25">
        <f t="shared" si="140"/>
        <v>461</v>
      </c>
      <c r="C472" s="26">
        <f t="shared" si="132"/>
        <v>2.1691973969631237E-3</v>
      </c>
      <c r="D472" s="27">
        <f t="shared" si="131"/>
        <v>32.104121475054221</v>
      </c>
      <c r="E472" s="28">
        <f t="shared" si="131"/>
        <v>67.678958785249449</v>
      </c>
      <c r="F472" s="28">
        <f t="shared" si="131"/>
        <v>32.104121475054221</v>
      </c>
      <c r="G472" s="28">
        <f t="shared" si="131"/>
        <v>0</v>
      </c>
      <c r="H472" s="28">
        <f t="shared" si="131"/>
        <v>67.678958785249449</v>
      </c>
      <c r="I472" s="29">
        <f t="shared" si="131"/>
        <v>0</v>
      </c>
      <c r="J472" s="27">
        <f t="shared" si="133"/>
        <v>6.009560611470758</v>
      </c>
      <c r="K472" s="28">
        <f t="shared" si="133"/>
        <v>6.188823995902343</v>
      </c>
      <c r="L472" s="28">
        <f t="shared" si="133"/>
        <v>6.009560611470758</v>
      </c>
      <c r="M472" s="28">
        <f t="shared" si="133"/>
        <v>7</v>
      </c>
      <c r="N472" s="28">
        <f t="shared" si="133"/>
        <v>5.8278092628080405</v>
      </c>
      <c r="O472" s="29">
        <f t="shared" si="133"/>
        <v>8.35</v>
      </c>
      <c r="P472" s="27">
        <f t="shared" si="134"/>
        <v>12.019121222941516</v>
      </c>
      <c r="Q472" s="28">
        <f t="shared" si="127"/>
        <v>13.009560611470757</v>
      </c>
      <c r="R472" s="28">
        <f t="shared" si="127"/>
        <v>12.016633258710383</v>
      </c>
      <c r="S472" s="29">
        <f t="shared" si="135"/>
        <v>14.17780926280804</v>
      </c>
      <c r="T472" s="25">
        <f t="shared" si="128"/>
        <v>0</v>
      </c>
      <c r="U472" s="30">
        <f t="shared" si="128"/>
        <v>0</v>
      </c>
      <c r="V472" s="30">
        <f t="shared" si="128"/>
        <v>1</v>
      </c>
      <c r="W472" s="31">
        <f t="shared" si="128"/>
        <v>0</v>
      </c>
      <c r="X472" s="25">
        <f t="shared" si="129"/>
        <v>0</v>
      </c>
      <c r="Y472" s="30">
        <f t="shared" si="129"/>
        <v>0</v>
      </c>
      <c r="Z472" s="30">
        <f t="shared" si="129"/>
        <v>100</v>
      </c>
      <c r="AA472" s="31">
        <f t="shared" si="129"/>
        <v>0</v>
      </c>
      <c r="AB472" s="25">
        <f t="shared" si="136"/>
        <v>0</v>
      </c>
      <c r="AC472" s="30">
        <f t="shared" si="137"/>
        <v>100</v>
      </c>
      <c r="AD472" s="30">
        <f t="shared" si="130"/>
        <v>0</v>
      </c>
      <c r="AE472" s="30">
        <f t="shared" si="130"/>
        <v>0</v>
      </c>
      <c r="AF472" s="30">
        <f t="shared" si="138"/>
        <v>100</v>
      </c>
      <c r="AG472" s="31">
        <f t="shared" si="139"/>
        <v>0</v>
      </c>
    </row>
    <row r="473" spans="2:33" x14ac:dyDescent="0.25">
      <c r="B473" s="25">
        <f t="shared" si="140"/>
        <v>462</v>
      </c>
      <c r="C473" s="26">
        <f t="shared" si="132"/>
        <v>2.1645021645021645E-3</v>
      </c>
      <c r="D473" s="27">
        <f t="shared" si="131"/>
        <v>32.034632034632025</v>
      </c>
      <c r="E473" s="28">
        <f t="shared" si="131"/>
        <v>67.748917748917734</v>
      </c>
      <c r="F473" s="28">
        <f t="shared" si="131"/>
        <v>32.034632034632025</v>
      </c>
      <c r="G473" s="28">
        <f t="shared" si="131"/>
        <v>0</v>
      </c>
      <c r="H473" s="28">
        <f t="shared" si="131"/>
        <v>67.748917748917734</v>
      </c>
      <c r="I473" s="29">
        <f t="shared" si="131"/>
        <v>0</v>
      </c>
      <c r="J473" s="27">
        <f t="shared" si="133"/>
        <v>6.009478103979049</v>
      </c>
      <c r="K473" s="28">
        <f t="shared" si="133"/>
        <v>6.1896059480988033</v>
      </c>
      <c r="L473" s="28">
        <f t="shared" si="133"/>
        <v>6.009478103979049</v>
      </c>
      <c r="M473" s="28">
        <f t="shared" si="133"/>
        <v>7</v>
      </c>
      <c r="N473" s="28">
        <f t="shared" si="133"/>
        <v>5.8285456011263737</v>
      </c>
      <c r="O473" s="29">
        <f t="shared" si="133"/>
        <v>8.35</v>
      </c>
      <c r="P473" s="27">
        <f t="shared" si="134"/>
        <v>12.018956207958098</v>
      </c>
      <c r="Q473" s="28">
        <f t="shared" si="127"/>
        <v>13.009478103979049</v>
      </c>
      <c r="R473" s="28">
        <f t="shared" si="127"/>
        <v>12.018151549225177</v>
      </c>
      <c r="S473" s="29">
        <f t="shared" si="135"/>
        <v>14.178545601126373</v>
      </c>
      <c r="T473" s="25">
        <f t="shared" si="128"/>
        <v>0</v>
      </c>
      <c r="U473" s="30">
        <f t="shared" si="128"/>
        <v>0</v>
      </c>
      <c r="V473" s="30">
        <f t="shared" si="128"/>
        <v>1</v>
      </c>
      <c r="W473" s="31">
        <f t="shared" si="128"/>
        <v>0</v>
      </c>
      <c r="X473" s="25">
        <f t="shared" si="129"/>
        <v>0</v>
      </c>
      <c r="Y473" s="30">
        <f t="shared" si="129"/>
        <v>0</v>
      </c>
      <c r="Z473" s="30">
        <f t="shared" si="129"/>
        <v>100</v>
      </c>
      <c r="AA473" s="31">
        <f t="shared" si="129"/>
        <v>0</v>
      </c>
      <c r="AB473" s="25">
        <f t="shared" si="136"/>
        <v>0</v>
      </c>
      <c r="AC473" s="30">
        <f t="shared" si="137"/>
        <v>100</v>
      </c>
      <c r="AD473" s="30">
        <f t="shared" si="130"/>
        <v>0</v>
      </c>
      <c r="AE473" s="30">
        <f t="shared" si="130"/>
        <v>0</v>
      </c>
      <c r="AF473" s="30">
        <f t="shared" si="138"/>
        <v>100</v>
      </c>
      <c r="AG473" s="31">
        <f t="shared" si="139"/>
        <v>0</v>
      </c>
    </row>
    <row r="474" spans="2:33" x14ac:dyDescent="0.25">
      <c r="B474" s="25">
        <f t="shared" si="140"/>
        <v>463</v>
      </c>
      <c r="C474" s="26">
        <f t="shared" si="132"/>
        <v>2.1598272138228943E-3</v>
      </c>
      <c r="D474" s="27">
        <f t="shared" si="131"/>
        <v>31.965442764578825</v>
      </c>
      <c r="E474" s="28">
        <f t="shared" si="131"/>
        <v>67.818574514038858</v>
      </c>
      <c r="F474" s="28">
        <f t="shared" si="131"/>
        <v>31.965442764578825</v>
      </c>
      <c r="G474" s="28">
        <f t="shared" si="131"/>
        <v>0</v>
      </c>
      <c r="H474" s="28">
        <f t="shared" si="131"/>
        <v>67.818574514038858</v>
      </c>
      <c r="I474" s="29">
        <f t="shared" si="131"/>
        <v>0</v>
      </c>
      <c r="J474" s="27">
        <f t="shared" si="133"/>
        <v>6.0093964846134433</v>
      </c>
      <c r="K474" s="28">
        <f t="shared" si="133"/>
        <v>6.190386932964187</v>
      </c>
      <c r="L474" s="28">
        <f t="shared" si="133"/>
        <v>6.0093964846134433</v>
      </c>
      <c r="M474" s="28">
        <f t="shared" si="133"/>
        <v>7</v>
      </c>
      <c r="N474" s="28">
        <f t="shared" si="133"/>
        <v>5.8292810285412768</v>
      </c>
      <c r="O474" s="29">
        <f t="shared" si="133"/>
        <v>8.35</v>
      </c>
      <c r="P474" s="27">
        <f t="shared" si="134"/>
        <v>12.018792969226887</v>
      </c>
      <c r="Q474" s="28">
        <f t="shared" si="127"/>
        <v>13.009396484613443</v>
      </c>
      <c r="R474" s="28">
        <f t="shared" si="127"/>
        <v>12.019667961505464</v>
      </c>
      <c r="S474" s="29">
        <f t="shared" si="135"/>
        <v>14.179281028541276</v>
      </c>
      <c r="T474" s="25">
        <f t="shared" si="128"/>
        <v>1</v>
      </c>
      <c r="U474" s="30">
        <f t="shared" si="128"/>
        <v>0</v>
      </c>
      <c r="V474" s="30">
        <f t="shared" si="128"/>
        <v>0</v>
      </c>
      <c r="W474" s="31">
        <f t="shared" si="128"/>
        <v>0</v>
      </c>
      <c r="X474" s="25">
        <f t="shared" si="129"/>
        <v>100</v>
      </c>
      <c r="Y474" s="30">
        <f t="shared" si="129"/>
        <v>0</v>
      </c>
      <c r="Z474" s="30">
        <f t="shared" si="129"/>
        <v>0</v>
      </c>
      <c r="AA474" s="31">
        <f t="shared" si="129"/>
        <v>0</v>
      </c>
      <c r="AB474" s="25">
        <f t="shared" si="136"/>
        <v>100</v>
      </c>
      <c r="AC474" s="30">
        <f t="shared" si="137"/>
        <v>0</v>
      </c>
      <c r="AD474" s="30">
        <f t="shared" si="130"/>
        <v>100</v>
      </c>
      <c r="AE474" s="30">
        <f t="shared" si="130"/>
        <v>0</v>
      </c>
      <c r="AF474" s="30">
        <f t="shared" si="138"/>
        <v>0</v>
      </c>
      <c r="AG474" s="31">
        <f t="shared" si="139"/>
        <v>0</v>
      </c>
    </row>
    <row r="475" spans="2:33" x14ac:dyDescent="0.25">
      <c r="B475" s="25">
        <f t="shared" si="140"/>
        <v>464</v>
      </c>
      <c r="C475" s="26">
        <f t="shared" si="132"/>
        <v>2.1551724137931034E-3</v>
      </c>
      <c r="D475" s="27">
        <f t="shared" si="131"/>
        <v>32.112068965517231</v>
      </c>
      <c r="E475" s="28">
        <f t="shared" si="131"/>
        <v>67.672413793103431</v>
      </c>
      <c r="F475" s="28">
        <f t="shared" si="131"/>
        <v>32.112068965517231</v>
      </c>
      <c r="G475" s="28">
        <f t="shared" si="131"/>
        <v>0</v>
      </c>
      <c r="H475" s="28">
        <f t="shared" si="131"/>
        <v>67.672413793103431</v>
      </c>
      <c r="I475" s="29">
        <f t="shared" si="131"/>
        <v>0</v>
      </c>
      <c r="J475" s="27">
        <f t="shared" si="133"/>
        <v>6.0095700820414377</v>
      </c>
      <c r="K475" s="28">
        <f t="shared" si="133"/>
        <v>6.1887509645004624</v>
      </c>
      <c r="L475" s="28">
        <f t="shared" si="133"/>
        <v>6.0095700820414377</v>
      </c>
      <c r="M475" s="28">
        <f t="shared" si="133"/>
        <v>7</v>
      </c>
      <c r="N475" s="28">
        <f t="shared" si="133"/>
        <v>5.8277404915712694</v>
      </c>
      <c r="O475" s="29">
        <f t="shared" si="133"/>
        <v>8.35</v>
      </c>
      <c r="P475" s="27">
        <f t="shared" si="134"/>
        <v>12.019140164082875</v>
      </c>
      <c r="Q475" s="28">
        <f t="shared" si="127"/>
        <v>13.009570082041439</v>
      </c>
      <c r="R475" s="28">
        <f t="shared" si="127"/>
        <v>12.016491456071732</v>
      </c>
      <c r="S475" s="29">
        <f t="shared" si="135"/>
        <v>14.177740491571269</v>
      </c>
      <c r="T475" s="25">
        <f t="shared" si="128"/>
        <v>0</v>
      </c>
      <c r="U475" s="30">
        <f t="shared" si="128"/>
        <v>0</v>
      </c>
      <c r="V475" s="30">
        <f t="shared" si="128"/>
        <v>1</v>
      </c>
      <c r="W475" s="31">
        <f t="shared" si="128"/>
        <v>0</v>
      </c>
      <c r="X475" s="25">
        <f t="shared" si="129"/>
        <v>0</v>
      </c>
      <c r="Y475" s="30">
        <f t="shared" si="129"/>
        <v>0</v>
      </c>
      <c r="Z475" s="30">
        <f t="shared" si="129"/>
        <v>100</v>
      </c>
      <c r="AA475" s="31">
        <f t="shared" si="129"/>
        <v>0</v>
      </c>
      <c r="AB475" s="25">
        <f t="shared" si="136"/>
        <v>0</v>
      </c>
      <c r="AC475" s="30">
        <f t="shared" si="137"/>
        <v>100</v>
      </c>
      <c r="AD475" s="30">
        <f t="shared" si="130"/>
        <v>0</v>
      </c>
      <c r="AE475" s="30">
        <f t="shared" si="130"/>
        <v>0</v>
      </c>
      <c r="AF475" s="30">
        <f t="shared" si="138"/>
        <v>100</v>
      </c>
      <c r="AG475" s="31">
        <f t="shared" si="139"/>
        <v>0</v>
      </c>
    </row>
    <row r="476" spans="2:33" x14ac:dyDescent="0.25">
      <c r="B476" s="25">
        <f t="shared" si="140"/>
        <v>465</v>
      </c>
      <c r="C476" s="26">
        <f t="shared" si="132"/>
        <v>2.1505376344086021E-3</v>
      </c>
      <c r="D476" s="27">
        <f t="shared" si="131"/>
        <v>32.043010752688161</v>
      </c>
      <c r="E476" s="28">
        <f t="shared" si="131"/>
        <v>67.741935483870947</v>
      </c>
      <c r="F476" s="28">
        <f t="shared" si="131"/>
        <v>32.043010752688161</v>
      </c>
      <c r="G476" s="28">
        <f t="shared" si="131"/>
        <v>0</v>
      </c>
      <c r="H476" s="28">
        <f t="shared" si="131"/>
        <v>67.741935483870947</v>
      </c>
      <c r="I476" s="29">
        <f t="shared" si="131"/>
        <v>0</v>
      </c>
      <c r="J476" s="27">
        <f t="shared" si="133"/>
        <v>6.0094880239335229</v>
      </c>
      <c r="K476" s="28">
        <f t="shared" si="133"/>
        <v>6.1895277963359794</v>
      </c>
      <c r="L476" s="28">
        <f t="shared" si="133"/>
        <v>6.0094880239335229</v>
      </c>
      <c r="M476" s="28">
        <f t="shared" si="133"/>
        <v>7</v>
      </c>
      <c r="N476" s="28">
        <f t="shared" si="133"/>
        <v>5.828472008216381</v>
      </c>
      <c r="O476" s="29">
        <f t="shared" si="133"/>
        <v>8.35</v>
      </c>
      <c r="P476" s="27">
        <f t="shared" si="134"/>
        <v>12.018976047867046</v>
      </c>
      <c r="Q476" s="28">
        <f t="shared" si="127"/>
        <v>13.009488023933523</v>
      </c>
      <c r="R476" s="28">
        <f t="shared" si="127"/>
        <v>12.01799980455236</v>
      </c>
      <c r="S476" s="29">
        <f t="shared" si="135"/>
        <v>14.178472008216382</v>
      </c>
      <c r="T476" s="25">
        <f t="shared" si="128"/>
        <v>0</v>
      </c>
      <c r="U476" s="30">
        <f t="shared" si="128"/>
        <v>0</v>
      </c>
      <c r="V476" s="30">
        <f t="shared" si="128"/>
        <v>1</v>
      </c>
      <c r="W476" s="31">
        <f t="shared" si="128"/>
        <v>0</v>
      </c>
      <c r="X476" s="25">
        <f t="shared" si="129"/>
        <v>0</v>
      </c>
      <c r="Y476" s="30">
        <f t="shared" si="129"/>
        <v>0</v>
      </c>
      <c r="Z476" s="30">
        <f t="shared" si="129"/>
        <v>100</v>
      </c>
      <c r="AA476" s="31">
        <f t="shared" si="129"/>
        <v>0</v>
      </c>
      <c r="AB476" s="25">
        <f t="shared" si="136"/>
        <v>0</v>
      </c>
      <c r="AC476" s="30">
        <f t="shared" si="137"/>
        <v>100</v>
      </c>
      <c r="AD476" s="30">
        <f t="shared" si="130"/>
        <v>0</v>
      </c>
      <c r="AE476" s="30">
        <f t="shared" si="130"/>
        <v>0</v>
      </c>
      <c r="AF476" s="30">
        <f t="shared" si="138"/>
        <v>100</v>
      </c>
      <c r="AG476" s="31">
        <f t="shared" si="139"/>
        <v>0</v>
      </c>
    </row>
    <row r="477" spans="2:33" x14ac:dyDescent="0.25">
      <c r="B477" s="25">
        <f t="shared" si="140"/>
        <v>466</v>
      </c>
      <c r="C477" s="26">
        <f t="shared" si="132"/>
        <v>2.1459227467811159E-3</v>
      </c>
      <c r="D477" s="27">
        <f t="shared" si="131"/>
        <v>31.974248927038616</v>
      </c>
      <c r="E477" s="28">
        <f t="shared" si="131"/>
        <v>67.81115879828323</v>
      </c>
      <c r="F477" s="28">
        <f t="shared" si="131"/>
        <v>31.974248927038616</v>
      </c>
      <c r="G477" s="28">
        <f t="shared" si="131"/>
        <v>0</v>
      </c>
      <c r="H477" s="28">
        <f t="shared" si="131"/>
        <v>67.81115879828323</v>
      </c>
      <c r="I477" s="29">
        <f t="shared" si="131"/>
        <v>0</v>
      </c>
      <c r="J477" s="27">
        <f t="shared" si="133"/>
        <v>6.0094068434463752</v>
      </c>
      <c r="K477" s="28">
        <f t="shared" si="133"/>
        <v>6.1903036741323101</v>
      </c>
      <c r="L477" s="28">
        <f t="shared" si="133"/>
        <v>6.0094068434463752</v>
      </c>
      <c r="M477" s="28">
        <f t="shared" si="133"/>
        <v>7</v>
      </c>
      <c r="N477" s="28">
        <f t="shared" si="133"/>
        <v>5.8292026264745926</v>
      </c>
      <c r="O477" s="29">
        <f t="shared" si="133"/>
        <v>8.35</v>
      </c>
      <c r="P477" s="27">
        <f t="shared" si="134"/>
        <v>12.01881368689275</v>
      </c>
      <c r="Q477" s="28">
        <f t="shared" si="127"/>
        <v>13.009406843446374</v>
      </c>
      <c r="R477" s="28">
        <f t="shared" si="127"/>
        <v>12.019506300606903</v>
      </c>
      <c r="S477" s="29">
        <f t="shared" si="135"/>
        <v>14.179202626474591</v>
      </c>
      <c r="T477" s="25">
        <f t="shared" si="128"/>
        <v>1</v>
      </c>
      <c r="U477" s="30">
        <f t="shared" si="128"/>
        <v>0</v>
      </c>
      <c r="V477" s="30">
        <f t="shared" si="128"/>
        <v>0</v>
      </c>
      <c r="W477" s="31">
        <f t="shared" si="128"/>
        <v>0</v>
      </c>
      <c r="X477" s="25">
        <f t="shared" si="129"/>
        <v>100</v>
      </c>
      <c r="Y477" s="30">
        <f t="shared" si="129"/>
        <v>0</v>
      </c>
      <c r="Z477" s="30">
        <f t="shared" si="129"/>
        <v>0</v>
      </c>
      <c r="AA477" s="31">
        <f t="shared" si="129"/>
        <v>0</v>
      </c>
      <c r="AB477" s="25">
        <f t="shared" si="136"/>
        <v>100</v>
      </c>
      <c r="AC477" s="30">
        <f t="shared" si="137"/>
        <v>0</v>
      </c>
      <c r="AD477" s="30">
        <f t="shared" si="130"/>
        <v>100</v>
      </c>
      <c r="AE477" s="30">
        <f t="shared" si="130"/>
        <v>0</v>
      </c>
      <c r="AF477" s="30">
        <f t="shared" si="138"/>
        <v>0</v>
      </c>
      <c r="AG477" s="31">
        <f t="shared" si="139"/>
        <v>0</v>
      </c>
    </row>
    <row r="478" spans="2:33" x14ac:dyDescent="0.25">
      <c r="B478" s="25">
        <f t="shared" si="140"/>
        <v>467</v>
      </c>
      <c r="C478" s="26">
        <f t="shared" si="132"/>
        <v>2.1413276231263384E-3</v>
      </c>
      <c r="D478" s="27">
        <f t="shared" si="131"/>
        <v>32.119914346895065</v>
      </c>
      <c r="E478" s="28">
        <f t="shared" si="131"/>
        <v>67.665952890792255</v>
      </c>
      <c r="F478" s="28">
        <f t="shared" si="131"/>
        <v>32.119914346895065</v>
      </c>
      <c r="G478" s="28">
        <f t="shared" si="131"/>
        <v>0</v>
      </c>
      <c r="H478" s="28">
        <f t="shared" si="131"/>
        <v>67.665952890792255</v>
      </c>
      <c r="I478" s="29">
        <f t="shared" si="131"/>
        <v>0</v>
      </c>
      <c r="J478" s="27">
        <f t="shared" si="133"/>
        <v>6.0095794378338443</v>
      </c>
      <c r="K478" s="28">
        <f t="shared" si="133"/>
        <v>6.188678892183785</v>
      </c>
      <c r="L478" s="28">
        <f t="shared" si="133"/>
        <v>6.0095794378338443</v>
      </c>
      <c r="M478" s="28">
        <f t="shared" si="133"/>
        <v>7</v>
      </c>
      <c r="N478" s="28">
        <f t="shared" si="133"/>
        <v>5.8276726234730649</v>
      </c>
      <c r="O478" s="29">
        <f t="shared" si="133"/>
        <v>8.35</v>
      </c>
      <c r="P478" s="27">
        <f t="shared" si="134"/>
        <v>12.019158875667689</v>
      </c>
      <c r="Q478" s="28">
        <f t="shared" si="127"/>
        <v>13.009579437833844</v>
      </c>
      <c r="R478" s="28">
        <f t="shared" si="127"/>
        <v>12.016351515656851</v>
      </c>
      <c r="S478" s="29">
        <f t="shared" si="135"/>
        <v>14.177672623473065</v>
      </c>
      <c r="T478" s="25">
        <f t="shared" si="128"/>
        <v>0</v>
      </c>
      <c r="U478" s="30">
        <f t="shared" si="128"/>
        <v>0</v>
      </c>
      <c r="V478" s="30">
        <f t="shared" si="128"/>
        <v>1</v>
      </c>
      <c r="W478" s="31">
        <f t="shared" si="128"/>
        <v>0</v>
      </c>
      <c r="X478" s="25">
        <f t="shared" si="129"/>
        <v>0</v>
      </c>
      <c r="Y478" s="30">
        <f t="shared" si="129"/>
        <v>0</v>
      </c>
      <c r="Z478" s="30">
        <f t="shared" si="129"/>
        <v>100</v>
      </c>
      <c r="AA478" s="31">
        <f t="shared" si="129"/>
        <v>0</v>
      </c>
      <c r="AB478" s="25">
        <f t="shared" si="136"/>
        <v>0</v>
      </c>
      <c r="AC478" s="30">
        <f t="shared" si="137"/>
        <v>100</v>
      </c>
      <c r="AD478" s="30">
        <f t="shared" si="130"/>
        <v>0</v>
      </c>
      <c r="AE478" s="30">
        <f t="shared" si="130"/>
        <v>0</v>
      </c>
      <c r="AF478" s="30">
        <f t="shared" si="138"/>
        <v>100</v>
      </c>
      <c r="AG478" s="31">
        <f t="shared" si="139"/>
        <v>0</v>
      </c>
    </row>
    <row r="479" spans="2:33" x14ac:dyDescent="0.25">
      <c r="B479" s="25">
        <f t="shared" si="140"/>
        <v>468</v>
      </c>
      <c r="C479" s="26">
        <f t="shared" si="132"/>
        <v>2.136752136752137E-3</v>
      </c>
      <c r="D479" s="27">
        <f t="shared" si="131"/>
        <v>32.051282051282044</v>
      </c>
      <c r="E479" s="28">
        <f t="shared" si="131"/>
        <v>67.735042735042697</v>
      </c>
      <c r="F479" s="28">
        <f t="shared" si="131"/>
        <v>32.051282051282044</v>
      </c>
      <c r="G479" s="28">
        <f t="shared" si="131"/>
        <v>0</v>
      </c>
      <c r="H479" s="28">
        <f t="shared" si="131"/>
        <v>67.735042735042697</v>
      </c>
      <c r="I479" s="29">
        <f t="shared" si="131"/>
        <v>0</v>
      </c>
      <c r="J479" s="27">
        <f t="shared" si="133"/>
        <v>6.0094978243447743</v>
      </c>
      <c r="K479" s="28">
        <f t="shared" si="133"/>
        <v>6.1894506702181165</v>
      </c>
      <c r="L479" s="28">
        <f t="shared" si="133"/>
        <v>6.0094978243447743</v>
      </c>
      <c r="M479" s="28">
        <f t="shared" si="133"/>
        <v>7</v>
      </c>
      <c r="N479" s="28">
        <f t="shared" si="133"/>
        <v>5.8283993811220602</v>
      </c>
      <c r="O479" s="29">
        <f t="shared" si="133"/>
        <v>8.35</v>
      </c>
      <c r="P479" s="27">
        <f t="shared" si="134"/>
        <v>12.018995648689549</v>
      </c>
      <c r="Q479" s="28">
        <f t="shared" si="127"/>
        <v>13.009497824344773</v>
      </c>
      <c r="R479" s="28">
        <f t="shared" si="127"/>
        <v>12.017850051340176</v>
      </c>
      <c r="S479" s="29">
        <f t="shared" si="135"/>
        <v>14.178399381122059</v>
      </c>
      <c r="T479" s="25">
        <f t="shared" si="128"/>
        <v>0</v>
      </c>
      <c r="U479" s="30">
        <f t="shared" si="128"/>
        <v>0</v>
      </c>
      <c r="V479" s="30">
        <f t="shared" si="128"/>
        <v>1</v>
      </c>
      <c r="W479" s="31">
        <f t="shared" si="128"/>
        <v>0</v>
      </c>
      <c r="X479" s="25">
        <f t="shared" si="129"/>
        <v>0</v>
      </c>
      <c r="Y479" s="30">
        <f t="shared" si="129"/>
        <v>0</v>
      </c>
      <c r="Z479" s="30">
        <f t="shared" si="129"/>
        <v>100</v>
      </c>
      <c r="AA479" s="31">
        <f t="shared" si="129"/>
        <v>0</v>
      </c>
      <c r="AB479" s="25">
        <f t="shared" si="136"/>
        <v>0</v>
      </c>
      <c r="AC479" s="30">
        <f t="shared" si="137"/>
        <v>100</v>
      </c>
      <c r="AD479" s="30">
        <f t="shared" si="130"/>
        <v>0</v>
      </c>
      <c r="AE479" s="30">
        <f t="shared" si="130"/>
        <v>0</v>
      </c>
      <c r="AF479" s="30">
        <f t="shared" si="138"/>
        <v>100</v>
      </c>
      <c r="AG479" s="31">
        <f t="shared" si="139"/>
        <v>0</v>
      </c>
    </row>
    <row r="480" spans="2:33" x14ac:dyDescent="0.25">
      <c r="B480" s="25">
        <f t="shared" si="140"/>
        <v>469</v>
      </c>
      <c r="C480" s="26">
        <f t="shared" si="132"/>
        <v>2.1321961620469083E-3</v>
      </c>
      <c r="D480" s="27">
        <f t="shared" si="131"/>
        <v>31.982942430703616</v>
      </c>
      <c r="E480" s="28">
        <f t="shared" si="131"/>
        <v>67.803837953091644</v>
      </c>
      <c r="F480" s="28">
        <f t="shared" si="131"/>
        <v>31.982942430703616</v>
      </c>
      <c r="G480" s="28">
        <f t="shared" si="131"/>
        <v>0</v>
      </c>
      <c r="H480" s="28">
        <f t="shared" si="131"/>
        <v>67.803837953091644</v>
      </c>
      <c r="I480" s="29">
        <f t="shared" si="131"/>
        <v>0</v>
      </c>
      <c r="J480" s="27">
        <f t="shared" si="133"/>
        <v>6.0094170781557388</v>
      </c>
      <c r="K480" s="28">
        <f t="shared" si="133"/>
        <v>6.1902215072342397</v>
      </c>
      <c r="L480" s="28">
        <f t="shared" si="133"/>
        <v>6.0094170781557388</v>
      </c>
      <c r="M480" s="28">
        <f t="shared" si="133"/>
        <v>7</v>
      </c>
      <c r="N480" s="28">
        <f t="shared" si="133"/>
        <v>5.8291252526455759</v>
      </c>
      <c r="O480" s="29">
        <f t="shared" si="133"/>
        <v>8.35</v>
      </c>
      <c r="P480" s="27">
        <f t="shared" si="134"/>
        <v>12.018834156311478</v>
      </c>
      <c r="Q480" s="28">
        <f t="shared" si="127"/>
        <v>13.009417078155739</v>
      </c>
      <c r="R480" s="28">
        <f t="shared" si="127"/>
        <v>12.019346759879816</v>
      </c>
      <c r="S480" s="29">
        <f t="shared" si="135"/>
        <v>14.179125252645576</v>
      </c>
      <c r="T480" s="25">
        <f t="shared" si="128"/>
        <v>1</v>
      </c>
      <c r="U480" s="30">
        <f t="shared" si="128"/>
        <v>0</v>
      </c>
      <c r="V480" s="30">
        <f t="shared" si="128"/>
        <v>0</v>
      </c>
      <c r="W480" s="31">
        <f t="shared" si="128"/>
        <v>0</v>
      </c>
      <c r="X480" s="25">
        <f t="shared" si="129"/>
        <v>100</v>
      </c>
      <c r="Y480" s="30">
        <f t="shared" si="129"/>
        <v>0</v>
      </c>
      <c r="Z480" s="30">
        <f t="shared" si="129"/>
        <v>0</v>
      </c>
      <c r="AA480" s="31">
        <f t="shared" si="129"/>
        <v>0</v>
      </c>
      <c r="AB480" s="25">
        <f t="shared" si="136"/>
        <v>100</v>
      </c>
      <c r="AC480" s="30">
        <f t="shared" si="137"/>
        <v>0</v>
      </c>
      <c r="AD480" s="30">
        <f t="shared" si="130"/>
        <v>100</v>
      </c>
      <c r="AE480" s="30">
        <f t="shared" si="130"/>
        <v>0</v>
      </c>
      <c r="AF480" s="30">
        <f t="shared" si="138"/>
        <v>0</v>
      </c>
      <c r="AG480" s="31">
        <f t="shared" si="139"/>
        <v>0</v>
      </c>
    </row>
    <row r="481" spans="2:33" x14ac:dyDescent="0.25">
      <c r="B481" s="25">
        <f t="shared" si="140"/>
        <v>470</v>
      </c>
      <c r="C481" s="26">
        <f t="shared" si="132"/>
        <v>2.1276595744680851E-3</v>
      </c>
      <c r="D481" s="27">
        <f t="shared" si="131"/>
        <v>32.127659574468076</v>
      </c>
      <c r="E481" s="28">
        <f t="shared" si="131"/>
        <v>67.659574468085069</v>
      </c>
      <c r="F481" s="28">
        <f t="shared" si="131"/>
        <v>32.127659574468076</v>
      </c>
      <c r="G481" s="28">
        <f t="shared" si="131"/>
        <v>0</v>
      </c>
      <c r="H481" s="28">
        <f t="shared" si="131"/>
        <v>67.659574468085069</v>
      </c>
      <c r="I481" s="29">
        <f t="shared" si="131"/>
        <v>0</v>
      </c>
      <c r="J481" s="27">
        <f t="shared" si="133"/>
        <v>6.0095886809178714</v>
      </c>
      <c r="K481" s="28">
        <f t="shared" si="133"/>
        <v>6.1886077601876028</v>
      </c>
      <c r="L481" s="28">
        <f t="shared" si="133"/>
        <v>6.0095886809178714</v>
      </c>
      <c r="M481" s="28">
        <f t="shared" si="133"/>
        <v>7</v>
      </c>
      <c r="N481" s="28">
        <f t="shared" si="133"/>
        <v>5.8276056408433261</v>
      </c>
      <c r="O481" s="29">
        <f t="shared" si="133"/>
        <v>8.35</v>
      </c>
      <c r="P481" s="27">
        <f t="shared" si="134"/>
        <v>12.019177361835743</v>
      </c>
      <c r="Q481" s="28">
        <f t="shared" si="127"/>
        <v>13.009588680917872</v>
      </c>
      <c r="R481" s="28">
        <f t="shared" si="127"/>
        <v>12.016213401030928</v>
      </c>
      <c r="S481" s="29">
        <f t="shared" si="135"/>
        <v>14.177605640843325</v>
      </c>
      <c r="T481" s="25">
        <f t="shared" si="128"/>
        <v>0</v>
      </c>
      <c r="U481" s="30">
        <f t="shared" si="128"/>
        <v>0</v>
      </c>
      <c r="V481" s="30">
        <f t="shared" si="128"/>
        <v>1</v>
      </c>
      <c r="W481" s="31">
        <f t="shared" si="128"/>
        <v>0</v>
      </c>
      <c r="X481" s="25">
        <f t="shared" si="129"/>
        <v>0</v>
      </c>
      <c r="Y481" s="30">
        <f t="shared" si="129"/>
        <v>0</v>
      </c>
      <c r="Z481" s="30">
        <f t="shared" si="129"/>
        <v>100</v>
      </c>
      <c r="AA481" s="31">
        <f t="shared" si="129"/>
        <v>0</v>
      </c>
      <c r="AB481" s="25">
        <f t="shared" si="136"/>
        <v>0</v>
      </c>
      <c r="AC481" s="30">
        <f t="shared" si="137"/>
        <v>100</v>
      </c>
      <c r="AD481" s="30">
        <f t="shared" si="130"/>
        <v>0</v>
      </c>
      <c r="AE481" s="30">
        <f t="shared" si="130"/>
        <v>0</v>
      </c>
      <c r="AF481" s="30">
        <f t="shared" si="138"/>
        <v>100</v>
      </c>
      <c r="AG481" s="31">
        <f t="shared" si="139"/>
        <v>0</v>
      </c>
    </row>
    <row r="482" spans="2:33" x14ac:dyDescent="0.25">
      <c r="B482" s="25">
        <f t="shared" si="140"/>
        <v>471</v>
      </c>
      <c r="C482" s="26">
        <f t="shared" si="132"/>
        <v>2.1231422505307855E-3</v>
      </c>
      <c r="D482" s="27">
        <f t="shared" si="131"/>
        <v>32.059447983014856</v>
      </c>
      <c r="E482" s="28">
        <f t="shared" si="131"/>
        <v>67.728237791932017</v>
      </c>
      <c r="F482" s="28">
        <f t="shared" si="131"/>
        <v>32.059447983014856</v>
      </c>
      <c r="G482" s="28">
        <f t="shared" si="131"/>
        <v>0</v>
      </c>
      <c r="H482" s="28">
        <f t="shared" si="131"/>
        <v>67.728237791932017</v>
      </c>
      <c r="I482" s="29">
        <f t="shared" si="131"/>
        <v>0</v>
      </c>
      <c r="J482" s="27">
        <f t="shared" si="133"/>
        <v>6.0095075073559361</v>
      </c>
      <c r="K482" s="28">
        <f t="shared" si="133"/>
        <v>6.1893745496922339</v>
      </c>
      <c r="L482" s="28">
        <f t="shared" si="133"/>
        <v>6.0095075073559361</v>
      </c>
      <c r="M482" s="28">
        <f t="shared" si="133"/>
        <v>7</v>
      </c>
      <c r="N482" s="28">
        <f t="shared" si="133"/>
        <v>5.8283277009601875</v>
      </c>
      <c r="O482" s="29">
        <f t="shared" si="133"/>
        <v>8.35</v>
      </c>
      <c r="P482" s="27">
        <f t="shared" si="134"/>
        <v>12.019015014711872</v>
      </c>
      <c r="Q482" s="28">
        <f t="shared" si="127"/>
        <v>13.009507507355936</v>
      </c>
      <c r="R482" s="28">
        <f t="shared" si="127"/>
        <v>12.017702250652421</v>
      </c>
      <c r="S482" s="29">
        <f t="shared" si="135"/>
        <v>14.178327700960187</v>
      </c>
      <c r="T482" s="25">
        <f t="shared" si="128"/>
        <v>0</v>
      </c>
      <c r="U482" s="30">
        <f t="shared" si="128"/>
        <v>0</v>
      </c>
      <c r="V482" s="30">
        <f t="shared" si="128"/>
        <v>1</v>
      </c>
      <c r="W482" s="31">
        <f t="shared" si="128"/>
        <v>0</v>
      </c>
      <c r="X482" s="25">
        <f t="shared" si="129"/>
        <v>0</v>
      </c>
      <c r="Y482" s="30">
        <f t="shared" si="129"/>
        <v>0</v>
      </c>
      <c r="Z482" s="30">
        <f t="shared" si="129"/>
        <v>100</v>
      </c>
      <c r="AA482" s="31">
        <f t="shared" si="129"/>
        <v>0</v>
      </c>
      <c r="AB482" s="25">
        <f t="shared" si="136"/>
        <v>0</v>
      </c>
      <c r="AC482" s="30">
        <f t="shared" si="137"/>
        <v>100</v>
      </c>
      <c r="AD482" s="30">
        <f t="shared" si="130"/>
        <v>0</v>
      </c>
      <c r="AE482" s="30">
        <f t="shared" si="130"/>
        <v>0</v>
      </c>
      <c r="AF482" s="30">
        <f t="shared" si="138"/>
        <v>100</v>
      </c>
      <c r="AG482" s="31">
        <f t="shared" si="139"/>
        <v>0</v>
      </c>
    </row>
    <row r="483" spans="2:33" x14ac:dyDescent="0.25">
      <c r="B483" s="25">
        <f t="shared" si="140"/>
        <v>472</v>
      </c>
      <c r="C483" s="26">
        <f t="shared" si="132"/>
        <v>2.1186440677966102E-3</v>
      </c>
      <c r="D483" s="27">
        <f t="shared" si="131"/>
        <v>31.991525423728806</v>
      </c>
      <c r="E483" s="28">
        <f t="shared" si="131"/>
        <v>67.796610169491487</v>
      </c>
      <c r="F483" s="28">
        <f t="shared" si="131"/>
        <v>31.991525423728806</v>
      </c>
      <c r="G483" s="28">
        <f t="shared" si="131"/>
        <v>0</v>
      </c>
      <c r="H483" s="28">
        <f t="shared" si="131"/>
        <v>67.796610169491487</v>
      </c>
      <c r="I483" s="29">
        <f t="shared" si="131"/>
        <v>0</v>
      </c>
      <c r="J483" s="27">
        <f t="shared" si="133"/>
        <v>6.0094271909536223</v>
      </c>
      <c r="K483" s="28">
        <f t="shared" si="133"/>
        <v>6.1901404109360101</v>
      </c>
      <c r="L483" s="28">
        <f t="shared" si="133"/>
        <v>6.0094271909536223</v>
      </c>
      <c r="M483" s="28">
        <f t="shared" si="133"/>
        <v>7</v>
      </c>
      <c r="N483" s="28">
        <f t="shared" si="133"/>
        <v>5.8290488869647437</v>
      </c>
      <c r="O483" s="29">
        <f t="shared" si="133"/>
        <v>8.35</v>
      </c>
      <c r="P483" s="27">
        <f t="shared" si="134"/>
        <v>12.018854381907245</v>
      </c>
      <c r="Q483" s="28">
        <f t="shared" si="127"/>
        <v>13.009427190953623</v>
      </c>
      <c r="R483" s="28">
        <f t="shared" si="127"/>
        <v>12.019189297900754</v>
      </c>
      <c r="S483" s="29">
        <f t="shared" si="135"/>
        <v>14.179048886964743</v>
      </c>
      <c r="T483" s="25">
        <f t="shared" si="128"/>
        <v>1</v>
      </c>
      <c r="U483" s="30">
        <f t="shared" si="128"/>
        <v>0</v>
      </c>
      <c r="V483" s="30">
        <f t="shared" si="128"/>
        <v>0</v>
      </c>
      <c r="W483" s="31">
        <f t="shared" si="128"/>
        <v>0</v>
      </c>
      <c r="X483" s="25">
        <f t="shared" si="129"/>
        <v>100</v>
      </c>
      <c r="Y483" s="30">
        <f t="shared" si="129"/>
        <v>0</v>
      </c>
      <c r="Z483" s="30">
        <f t="shared" si="129"/>
        <v>0</v>
      </c>
      <c r="AA483" s="31">
        <f t="shared" si="129"/>
        <v>0</v>
      </c>
      <c r="AB483" s="25">
        <f t="shared" si="136"/>
        <v>100</v>
      </c>
      <c r="AC483" s="30">
        <f t="shared" si="137"/>
        <v>0</v>
      </c>
      <c r="AD483" s="30">
        <f t="shared" si="130"/>
        <v>100</v>
      </c>
      <c r="AE483" s="30">
        <f t="shared" si="130"/>
        <v>0</v>
      </c>
      <c r="AF483" s="30">
        <f t="shared" si="138"/>
        <v>0</v>
      </c>
      <c r="AG483" s="31">
        <f t="shared" si="139"/>
        <v>0</v>
      </c>
    </row>
    <row r="484" spans="2:33" x14ac:dyDescent="0.25">
      <c r="B484" s="25">
        <f t="shared" si="140"/>
        <v>473</v>
      </c>
      <c r="C484" s="26">
        <f t="shared" si="132"/>
        <v>2.1141649048625794E-3</v>
      </c>
      <c r="D484" s="27">
        <f t="shared" si="131"/>
        <v>32.1353065539112</v>
      </c>
      <c r="E484" s="28">
        <f t="shared" si="131"/>
        <v>67.653276955602493</v>
      </c>
      <c r="F484" s="28">
        <f t="shared" si="131"/>
        <v>32.1353065539112</v>
      </c>
      <c r="G484" s="28">
        <f t="shared" si="131"/>
        <v>0</v>
      </c>
      <c r="H484" s="28">
        <f t="shared" si="131"/>
        <v>67.653276955602493</v>
      </c>
      <c r="I484" s="29">
        <f t="shared" si="131"/>
        <v>0</v>
      </c>
      <c r="J484" s="27">
        <f t="shared" si="133"/>
        <v>6.0095978133140502</v>
      </c>
      <c r="K484" s="28">
        <f t="shared" si="133"/>
        <v>6.1885375502334279</v>
      </c>
      <c r="L484" s="28">
        <f t="shared" si="133"/>
        <v>6.0095978133140502</v>
      </c>
      <c r="M484" s="28">
        <f t="shared" si="133"/>
        <v>7</v>
      </c>
      <c r="N484" s="28">
        <f t="shared" si="133"/>
        <v>5.8275395264698115</v>
      </c>
      <c r="O484" s="29">
        <f t="shared" si="133"/>
        <v>8.35</v>
      </c>
      <c r="P484" s="27">
        <f t="shared" si="134"/>
        <v>12.0191956266281</v>
      </c>
      <c r="Q484" s="28">
        <f t="shared" si="127"/>
        <v>13.00959781331405</v>
      </c>
      <c r="R484" s="28">
        <f t="shared" si="127"/>
        <v>12.01607707670324</v>
      </c>
      <c r="S484" s="29">
        <f t="shared" si="135"/>
        <v>14.177539526469811</v>
      </c>
      <c r="T484" s="25">
        <f t="shared" si="128"/>
        <v>0</v>
      </c>
      <c r="U484" s="30">
        <f t="shared" si="128"/>
        <v>0</v>
      </c>
      <c r="V484" s="30">
        <f t="shared" si="128"/>
        <v>1</v>
      </c>
      <c r="W484" s="31">
        <f t="shared" si="128"/>
        <v>0</v>
      </c>
      <c r="X484" s="25">
        <f t="shared" si="129"/>
        <v>0</v>
      </c>
      <c r="Y484" s="30">
        <f t="shared" si="129"/>
        <v>0</v>
      </c>
      <c r="Z484" s="30">
        <f t="shared" si="129"/>
        <v>100</v>
      </c>
      <c r="AA484" s="31">
        <f t="shared" si="129"/>
        <v>0</v>
      </c>
      <c r="AB484" s="25">
        <f t="shared" si="136"/>
        <v>0</v>
      </c>
      <c r="AC484" s="30">
        <f t="shared" si="137"/>
        <v>100</v>
      </c>
      <c r="AD484" s="30">
        <f t="shared" si="130"/>
        <v>0</v>
      </c>
      <c r="AE484" s="30">
        <f t="shared" si="130"/>
        <v>0</v>
      </c>
      <c r="AF484" s="30">
        <f t="shared" si="138"/>
        <v>100</v>
      </c>
      <c r="AG484" s="31">
        <f t="shared" si="139"/>
        <v>0</v>
      </c>
    </row>
    <row r="485" spans="2:33" x14ac:dyDescent="0.25">
      <c r="B485" s="25">
        <f t="shared" si="140"/>
        <v>474</v>
      </c>
      <c r="C485" s="26">
        <f t="shared" si="132"/>
        <v>2.1097046413502108E-3</v>
      </c>
      <c r="D485" s="27">
        <f t="shared" si="131"/>
        <v>32.067510548523202</v>
      </c>
      <c r="E485" s="28">
        <f t="shared" si="131"/>
        <v>67.721518987341724</v>
      </c>
      <c r="F485" s="28">
        <f t="shared" si="131"/>
        <v>32.067510548523202</v>
      </c>
      <c r="G485" s="28">
        <f t="shared" si="131"/>
        <v>0</v>
      </c>
      <c r="H485" s="28">
        <f t="shared" si="131"/>
        <v>67.721518987341724</v>
      </c>
      <c r="I485" s="29">
        <f t="shared" si="131"/>
        <v>0</v>
      </c>
      <c r="J485" s="27">
        <f t="shared" si="133"/>
        <v>6.0095170750593425</v>
      </c>
      <c r="K485" s="28">
        <f t="shared" si="133"/>
        <v>6.1892994152245784</v>
      </c>
      <c r="L485" s="28">
        <f t="shared" si="133"/>
        <v>6.0095170750593425</v>
      </c>
      <c r="M485" s="28">
        <f t="shared" si="133"/>
        <v>7</v>
      </c>
      <c r="N485" s="28">
        <f t="shared" si="133"/>
        <v>5.8282569493364784</v>
      </c>
      <c r="O485" s="29">
        <f t="shared" si="133"/>
        <v>8.35</v>
      </c>
      <c r="P485" s="27">
        <f t="shared" si="134"/>
        <v>12.019034150118685</v>
      </c>
      <c r="Q485" s="28">
        <f t="shared" si="127"/>
        <v>13.009517075059343</v>
      </c>
      <c r="R485" s="28">
        <f t="shared" si="127"/>
        <v>12.017556364561056</v>
      </c>
      <c r="S485" s="29">
        <f t="shared" si="135"/>
        <v>14.178256949336479</v>
      </c>
      <c r="T485" s="25">
        <f t="shared" si="128"/>
        <v>0</v>
      </c>
      <c r="U485" s="30">
        <f t="shared" si="128"/>
        <v>0</v>
      </c>
      <c r="V485" s="30">
        <f t="shared" si="128"/>
        <v>1</v>
      </c>
      <c r="W485" s="31">
        <f t="shared" si="128"/>
        <v>0</v>
      </c>
      <c r="X485" s="25">
        <f t="shared" si="129"/>
        <v>0</v>
      </c>
      <c r="Y485" s="30">
        <f t="shared" si="129"/>
        <v>0</v>
      </c>
      <c r="Z485" s="30">
        <f t="shared" si="129"/>
        <v>100</v>
      </c>
      <c r="AA485" s="31">
        <f t="shared" si="129"/>
        <v>0</v>
      </c>
      <c r="AB485" s="25">
        <f t="shared" si="136"/>
        <v>0</v>
      </c>
      <c r="AC485" s="30">
        <f t="shared" si="137"/>
        <v>100</v>
      </c>
      <c r="AD485" s="30">
        <f t="shared" si="130"/>
        <v>0</v>
      </c>
      <c r="AE485" s="30">
        <f t="shared" si="130"/>
        <v>0</v>
      </c>
      <c r="AF485" s="30">
        <f t="shared" si="138"/>
        <v>100</v>
      </c>
      <c r="AG485" s="31">
        <f t="shared" si="139"/>
        <v>0</v>
      </c>
    </row>
    <row r="486" spans="2:33" x14ac:dyDescent="0.25">
      <c r="B486" s="25">
        <f t="shared" si="140"/>
        <v>475</v>
      </c>
      <c r="C486" s="26">
        <f t="shared" si="132"/>
        <v>2.1052631578947368E-3</v>
      </c>
      <c r="D486" s="27">
        <f t="shared" si="131"/>
        <v>31.999999999999996</v>
      </c>
      <c r="E486" s="28">
        <f t="shared" si="131"/>
        <v>67.789473684210492</v>
      </c>
      <c r="F486" s="28">
        <f t="shared" si="131"/>
        <v>31.999999999999996</v>
      </c>
      <c r="G486" s="28">
        <f t="shared" si="131"/>
        <v>0</v>
      </c>
      <c r="H486" s="28">
        <f t="shared" si="131"/>
        <v>67.789473684210492</v>
      </c>
      <c r="I486" s="29">
        <f t="shared" si="131"/>
        <v>0</v>
      </c>
      <c r="J486" s="27">
        <f t="shared" si="133"/>
        <v>6.0094371839999994</v>
      </c>
      <c r="K486" s="28">
        <f t="shared" si="133"/>
        <v>6.1900603644556433</v>
      </c>
      <c r="L486" s="28">
        <f t="shared" si="133"/>
        <v>6.0094371839999994</v>
      </c>
      <c r="M486" s="28">
        <f t="shared" si="133"/>
        <v>7</v>
      </c>
      <c r="N486" s="28">
        <f t="shared" si="133"/>
        <v>5.828973509862398</v>
      </c>
      <c r="O486" s="29">
        <f t="shared" si="133"/>
        <v>8.35</v>
      </c>
      <c r="P486" s="27">
        <f t="shared" si="134"/>
        <v>12.018874367999999</v>
      </c>
      <c r="Q486" s="28">
        <f t="shared" si="127"/>
        <v>13.009437183999999</v>
      </c>
      <c r="R486" s="28">
        <f t="shared" si="127"/>
        <v>12.01903387431804</v>
      </c>
      <c r="S486" s="29">
        <f t="shared" si="135"/>
        <v>14.178973509862399</v>
      </c>
      <c r="T486" s="25">
        <f t="shared" si="128"/>
        <v>1</v>
      </c>
      <c r="U486" s="30">
        <f t="shared" si="128"/>
        <v>0</v>
      </c>
      <c r="V486" s="30">
        <f t="shared" si="128"/>
        <v>0</v>
      </c>
      <c r="W486" s="31">
        <f t="shared" si="128"/>
        <v>0</v>
      </c>
      <c r="X486" s="25">
        <f t="shared" si="129"/>
        <v>100</v>
      </c>
      <c r="Y486" s="30">
        <f t="shared" si="129"/>
        <v>0</v>
      </c>
      <c r="Z486" s="30">
        <f t="shared" si="129"/>
        <v>0</v>
      </c>
      <c r="AA486" s="31">
        <f t="shared" si="129"/>
        <v>0</v>
      </c>
      <c r="AB486" s="25">
        <f t="shared" si="136"/>
        <v>100</v>
      </c>
      <c r="AC486" s="30">
        <f t="shared" si="137"/>
        <v>0</v>
      </c>
      <c r="AD486" s="30">
        <f t="shared" si="130"/>
        <v>100</v>
      </c>
      <c r="AE486" s="30">
        <f t="shared" si="130"/>
        <v>0</v>
      </c>
      <c r="AF486" s="30">
        <f t="shared" si="138"/>
        <v>0</v>
      </c>
      <c r="AG486" s="31">
        <f t="shared" si="139"/>
        <v>0</v>
      </c>
    </row>
    <row r="487" spans="2:33" x14ac:dyDescent="0.25">
      <c r="B487" s="25">
        <f t="shared" si="140"/>
        <v>476</v>
      </c>
      <c r="C487" s="26">
        <f t="shared" si="132"/>
        <v>2.1008403361344537E-3</v>
      </c>
      <c r="D487" s="27">
        <f t="shared" si="131"/>
        <v>32.142857142857139</v>
      </c>
      <c r="E487" s="28">
        <f t="shared" si="131"/>
        <v>67.647058823529377</v>
      </c>
      <c r="F487" s="28">
        <f t="shared" si="131"/>
        <v>32.142857142857139</v>
      </c>
      <c r="G487" s="28">
        <f t="shared" si="131"/>
        <v>0</v>
      </c>
      <c r="H487" s="28">
        <f t="shared" si="131"/>
        <v>67.647058823529377</v>
      </c>
      <c r="I487" s="29">
        <f t="shared" si="131"/>
        <v>0</v>
      </c>
      <c r="J487" s="27">
        <f t="shared" si="133"/>
        <v>6.0096068369950029</v>
      </c>
      <c r="K487" s="28">
        <f t="shared" si="133"/>
        <v>6.1884682445133556</v>
      </c>
      <c r="L487" s="28">
        <f t="shared" si="133"/>
        <v>6.0096068369950029</v>
      </c>
      <c r="M487" s="28">
        <f t="shared" si="133"/>
        <v>7</v>
      </c>
      <c r="N487" s="28">
        <f t="shared" si="133"/>
        <v>5.8274742635834107</v>
      </c>
      <c r="O487" s="29">
        <f t="shared" si="133"/>
        <v>8.35</v>
      </c>
      <c r="P487" s="27">
        <f t="shared" si="134"/>
        <v>12.019213673990006</v>
      </c>
      <c r="Q487" s="28">
        <f t="shared" si="127"/>
        <v>13.009606836995003</v>
      </c>
      <c r="R487" s="28">
        <f t="shared" si="127"/>
        <v>12.015942508096767</v>
      </c>
      <c r="S487" s="29">
        <f t="shared" si="135"/>
        <v>14.177474263583409</v>
      </c>
      <c r="T487" s="25">
        <f t="shared" si="128"/>
        <v>0</v>
      </c>
      <c r="U487" s="30">
        <f t="shared" si="128"/>
        <v>0</v>
      </c>
      <c r="V487" s="30">
        <f t="shared" si="128"/>
        <v>1</v>
      </c>
      <c r="W487" s="31">
        <f t="shared" si="128"/>
        <v>0</v>
      </c>
      <c r="X487" s="25">
        <f t="shared" si="129"/>
        <v>0</v>
      </c>
      <c r="Y487" s="30">
        <f t="shared" si="129"/>
        <v>0</v>
      </c>
      <c r="Z487" s="30">
        <f t="shared" si="129"/>
        <v>100</v>
      </c>
      <c r="AA487" s="31">
        <f t="shared" si="129"/>
        <v>0</v>
      </c>
      <c r="AB487" s="25">
        <f t="shared" si="136"/>
        <v>0</v>
      </c>
      <c r="AC487" s="30">
        <f t="shared" si="137"/>
        <v>100</v>
      </c>
      <c r="AD487" s="30">
        <f t="shared" si="130"/>
        <v>0</v>
      </c>
      <c r="AE487" s="30">
        <f t="shared" si="130"/>
        <v>0</v>
      </c>
      <c r="AF487" s="30">
        <f t="shared" si="138"/>
        <v>100</v>
      </c>
      <c r="AG487" s="31">
        <f t="shared" si="139"/>
        <v>0</v>
      </c>
    </row>
    <row r="488" spans="2:33" x14ac:dyDescent="0.25">
      <c r="B488" s="25">
        <f t="shared" si="140"/>
        <v>477</v>
      </c>
      <c r="C488" s="26">
        <f t="shared" si="132"/>
        <v>2.0964360587002098E-3</v>
      </c>
      <c r="D488" s="27">
        <f t="shared" si="131"/>
        <v>32.075471698113205</v>
      </c>
      <c r="E488" s="28">
        <f t="shared" si="131"/>
        <v>67.714884696016739</v>
      </c>
      <c r="F488" s="28">
        <f t="shared" si="131"/>
        <v>32.075471698113205</v>
      </c>
      <c r="G488" s="28">
        <f t="shared" si="131"/>
        <v>0</v>
      </c>
      <c r="H488" s="28">
        <f t="shared" si="131"/>
        <v>67.714884696016739</v>
      </c>
      <c r="I488" s="29">
        <f t="shared" si="131"/>
        <v>0</v>
      </c>
      <c r="J488" s="27">
        <f t="shared" si="133"/>
        <v>6.0095265294980109</v>
      </c>
      <c r="K488" s="28">
        <f t="shared" si="133"/>
        <v>6.1892252477839307</v>
      </c>
      <c r="L488" s="28">
        <f t="shared" si="133"/>
        <v>6.0095265294980109</v>
      </c>
      <c r="M488" s="28">
        <f t="shared" si="133"/>
        <v>7</v>
      </c>
      <c r="N488" s="28">
        <f t="shared" si="133"/>
        <v>5.8281871083298684</v>
      </c>
      <c r="O488" s="29">
        <f t="shared" si="133"/>
        <v>8.35</v>
      </c>
      <c r="P488" s="27">
        <f t="shared" si="134"/>
        <v>12.019053058996022</v>
      </c>
      <c r="Q488" s="28">
        <f t="shared" si="127"/>
        <v>13.009526529498011</v>
      </c>
      <c r="R488" s="28">
        <f t="shared" si="127"/>
        <v>12.017412356113798</v>
      </c>
      <c r="S488" s="29">
        <f t="shared" si="135"/>
        <v>14.178187108329869</v>
      </c>
      <c r="T488" s="25">
        <f t="shared" si="128"/>
        <v>0</v>
      </c>
      <c r="U488" s="30">
        <f t="shared" si="128"/>
        <v>0</v>
      </c>
      <c r="V488" s="30">
        <f t="shared" si="128"/>
        <v>1</v>
      </c>
      <c r="W488" s="31">
        <f t="shared" si="128"/>
        <v>0</v>
      </c>
      <c r="X488" s="25">
        <f t="shared" si="129"/>
        <v>0</v>
      </c>
      <c r="Y488" s="30">
        <f t="shared" si="129"/>
        <v>0</v>
      </c>
      <c r="Z488" s="30">
        <f t="shared" si="129"/>
        <v>100</v>
      </c>
      <c r="AA488" s="31">
        <f t="shared" si="129"/>
        <v>0</v>
      </c>
      <c r="AB488" s="25">
        <f t="shared" si="136"/>
        <v>0</v>
      </c>
      <c r="AC488" s="30">
        <f t="shared" si="137"/>
        <v>100</v>
      </c>
      <c r="AD488" s="30">
        <f t="shared" si="130"/>
        <v>0</v>
      </c>
      <c r="AE488" s="30">
        <f t="shared" si="130"/>
        <v>0</v>
      </c>
      <c r="AF488" s="30">
        <f t="shared" si="138"/>
        <v>100</v>
      </c>
      <c r="AG488" s="31">
        <f t="shared" si="139"/>
        <v>0</v>
      </c>
    </row>
    <row r="489" spans="2:33" x14ac:dyDescent="0.25">
      <c r="B489" s="25">
        <f t="shared" si="140"/>
        <v>478</v>
      </c>
      <c r="C489" s="26">
        <f t="shared" si="132"/>
        <v>2.0920502092050207E-3</v>
      </c>
      <c r="D489" s="27">
        <f t="shared" si="131"/>
        <v>32.00836820083682</v>
      </c>
      <c r="E489" s="28">
        <f t="shared" si="131"/>
        <v>67.782426778242652</v>
      </c>
      <c r="F489" s="28">
        <f t="shared" si="131"/>
        <v>32.00836820083682</v>
      </c>
      <c r="G489" s="28">
        <f t="shared" si="131"/>
        <v>0</v>
      </c>
      <c r="H489" s="28">
        <f t="shared" si="131"/>
        <v>67.782426778242652</v>
      </c>
      <c r="I489" s="29">
        <f t="shared" si="131"/>
        <v>0</v>
      </c>
      <c r="J489" s="27">
        <f t="shared" si="133"/>
        <v>6.0094470594042564</v>
      </c>
      <c r="K489" s="28">
        <f t="shared" si="133"/>
        <v>6.1899813475454124</v>
      </c>
      <c r="L489" s="28">
        <f t="shared" si="133"/>
        <v>6.0094470594042564</v>
      </c>
      <c r="M489" s="28">
        <f t="shared" si="133"/>
        <v>7</v>
      </c>
      <c r="N489" s="28">
        <f t="shared" si="133"/>
        <v>5.8288991022719312</v>
      </c>
      <c r="O489" s="29">
        <f t="shared" si="133"/>
        <v>8.35</v>
      </c>
      <c r="P489" s="27">
        <f t="shared" si="134"/>
        <v>12.018894118808513</v>
      </c>
      <c r="Q489" s="28">
        <f t="shared" si="127"/>
        <v>13.009447059404255</v>
      </c>
      <c r="R489" s="28">
        <f t="shared" si="127"/>
        <v>12.018880449817344</v>
      </c>
      <c r="S489" s="29">
        <f t="shared" si="135"/>
        <v>14.178899102271931</v>
      </c>
      <c r="T489" s="25">
        <f t="shared" si="128"/>
        <v>0</v>
      </c>
      <c r="U489" s="30">
        <f t="shared" si="128"/>
        <v>0</v>
      </c>
      <c r="V489" s="30">
        <f t="shared" si="128"/>
        <v>1</v>
      </c>
      <c r="W489" s="31">
        <f t="shared" si="128"/>
        <v>0</v>
      </c>
      <c r="X489" s="25">
        <f t="shared" si="129"/>
        <v>0</v>
      </c>
      <c r="Y489" s="30">
        <f t="shared" si="129"/>
        <v>0</v>
      </c>
      <c r="Z489" s="30">
        <f t="shared" si="129"/>
        <v>100</v>
      </c>
      <c r="AA489" s="31">
        <f t="shared" si="129"/>
        <v>0</v>
      </c>
      <c r="AB489" s="25">
        <f t="shared" si="136"/>
        <v>0</v>
      </c>
      <c r="AC489" s="30">
        <f t="shared" si="137"/>
        <v>100</v>
      </c>
      <c r="AD489" s="30">
        <f t="shared" si="130"/>
        <v>0</v>
      </c>
      <c r="AE489" s="30">
        <f t="shared" si="130"/>
        <v>0</v>
      </c>
      <c r="AF489" s="30">
        <f t="shared" si="138"/>
        <v>100</v>
      </c>
      <c r="AG489" s="31">
        <f t="shared" si="139"/>
        <v>0</v>
      </c>
    </row>
    <row r="490" spans="2:33" x14ac:dyDescent="0.25">
      <c r="B490" s="25">
        <f t="shared" si="140"/>
        <v>479</v>
      </c>
      <c r="C490" s="26">
        <f t="shared" si="132"/>
        <v>2.0876826722338203E-3</v>
      </c>
      <c r="D490" s="27">
        <f t="shared" si="131"/>
        <v>31.941544885177453</v>
      </c>
      <c r="E490" s="28">
        <f t="shared" si="131"/>
        <v>67.849686847599131</v>
      </c>
      <c r="F490" s="28">
        <f t="shared" si="131"/>
        <v>31.941544885177453</v>
      </c>
      <c r="G490" s="28">
        <f t="shared" si="131"/>
        <v>0</v>
      </c>
      <c r="H490" s="28">
        <f t="shared" si="131"/>
        <v>67.849686847599131</v>
      </c>
      <c r="I490" s="29">
        <f t="shared" si="131"/>
        <v>0</v>
      </c>
      <c r="J490" s="27">
        <f t="shared" si="133"/>
        <v>6.0093684162571694</v>
      </c>
      <c r="K490" s="28">
        <f t="shared" si="133"/>
        <v>6.1907365397882117</v>
      </c>
      <c r="L490" s="28">
        <f t="shared" si="133"/>
        <v>6.0093684162571694</v>
      </c>
      <c r="M490" s="28">
        <f t="shared" si="133"/>
        <v>7</v>
      </c>
      <c r="N490" s="28">
        <f t="shared" si="133"/>
        <v>5.8296102416339002</v>
      </c>
      <c r="O490" s="29">
        <f t="shared" si="133"/>
        <v>8.35</v>
      </c>
      <c r="P490" s="27">
        <f t="shared" si="134"/>
        <v>12.018736832514339</v>
      </c>
      <c r="Q490" s="28">
        <f t="shared" si="127"/>
        <v>13.009368416257169</v>
      </c>
      <c r="R490" s="28">
        <f t="shared" si="127"/>
        <v>12.020346781422113</v>
      </c>
      <c r="S490" s="29">
        <f t="shared" si="135"/>
        <v>14.179610241633899</v>
      </c>
      <c r="T490" s="25">
        <f t="shared" si="128"/>
        <v>1</v>
      </c>
      <c r="U490" s="30">
        <f t="shared" si="128"/>
        <v>0</v>
      </c>
      <c r="V490" s="30">
        <f t="shared" si="128"/>
        <v>0</v>
      </c>
      <c r="W490" s="31">
        <f t="shared" si="128"/>
        <v>0</v>
      </c>
      <c r="X490" s="25">
        <f t="shared" si="129"/>
        <v>100</v>
      </c>
      <c r="Y490" s="30">
        <f t="shared" si="129"/>
        <v>0</v>
      </c>
      <c r="Z490" s="30">
        <f t="shared" si="129"/>
        <v>0</v>
      </c>
      <c r="AA490" s="31">
        <f t="shared" si="129"/>
        <v>0</v>
      </c>
      <c r="AB490" s="25">
        <f t="shared" si="136"/>
        <v>100</v>
      </c>
      <c r="AC490" s="30">
        <f t="shared" si="137"/>
        <v>0</v>
      </c>
      <c r="AD490" s="30">
        <f t="shared" si="130"/>
        <v>100</v>
      </c>
      <c r="AE490" s="30">
        <f t="shared" si="130"/>
        <v>0</v>
      </c>
      <c r="AF490" s="30">
        <f t="shared" si="138"/>
        <v>0</v>
      </c>
      <c r="AG490" s="31">
        <f t="shared" si="139"/>
        <v>0</v>
      </c>
    </row>
    <row r="491" spans="2:33" x14ac:dyDescent="0.25">
      <c r="B491" s="25">
        <f t="shared" si="140"/>
        <v>480</v>
      </c>
      <c r="C491" s="26">
        <f t="shared" si="132"/>
        <v>2.0833333333333333E-3</v>
      </c>
      <c r="D491" s="27">
        <f t="shared" si="131"/>
        <v>32.083333333333336</v>
      </c>
      <c r="E491" s="28">
        <f t="shared" si="131"/>
        <v>67.7083333333333</v>
      </c>
      <c r="F491" s="28">
        <f t="shared" si="131"/>
        <v>32.083333333333336</v>
      </c>
      <c r="G491" s="28">
        <f t="shared" si="131"/>
        <v>0</v>
      </c>
      <c r="H491" s="28">
        <f t="shared" si="131"/>
        <v>67.7083333333333</v>
      </c>
      <c r="I491" s="29">
        <f t="shared" si="131"/>
        <v>0</v>
      </c>
      <c r="J491" s="27">
        <f t="shared" si="133"/>
        <v>6.0095358726671009</v>
      </c>
      <c r="K491" s="28">
        <f t="shared" si="133"/>
        <v>6.1891520288255482</v>
      </c>
      <c r="L491" s="28">
        <f t="shared" si="133"/>
        <v>6.0095358726671009</v>
      </c>
      <c r="M491" s="28">
        <f t="shared" si="133"/>
        <v>7</v>
      </c>
      <c r="N491" s="28">
        <f t="shared" si="133"/>
        <v>5.8281181604773913</v>
      </c>
      <c r="O491" s="29">
        <f t="shared" si="133"/>
        <v>8.35</v>
      </c>
      <c r="P491" s="27">
        <f t="shared" si="134"/>
        <v>12.019071745334202</v>
      </c>
      <c r="Q491" s="28">
        <f t="shared" si="127"/>
        <v>13.009535872667101</v>
      </c>
      <c r="R491" s="28">
        <f t="shared" si="127"/>
        <v>12.017270189302939</v>
      </c>
      <c r="S491" s="29">
        <f t="shared" si="135"/>
        <v>14.178118160477391</v>
      </c>
      <c r="T491" s="25">
        <f t="shared" si="128"/>
        <v>0</v>
      </c>
      <c r="U491" s="30">
        <f t="shared" si="128"/>
        <v>0</v>
      </c>
      <c r="V491" s="30">
        <f t="shared" si="128"/>
        <v>1</v>
      </c>
      <c r="W491" s="31">
        <f t="shared" si="128"/>
        <v>0</v>
      </c>
      <c r="X491" s="25">
        <f t="shared" si="129"/>
        <v>0</v>
      </c>
      <c r="Y491" s="30">
        <f t="shared" si="129"/>
        <v>0</v>
      </c>
      <c r="Z491" s="30">
        <f t="shared" si="129"/>
        <v>100</v>
      </c>
      <c r="AA491" s="31">
        <f t="shared" si="129"/>
        <v>0</v>
      </c>
      <c r="AB491" s="25">
        <f t="shared" si="136"/>
        <v>0</v>
      </c>
      <c r="AC491" s="30">
        <f t="shared" si="137"/>
        <v>100</v>
      </c>
      <c r="AD491" s="30">
        <f t="shared" si="130"/>
        <v>0</v>
      </c>
      <c r="AE491" s="30">
        <f t="shared" si="130"/>
        <v>0</v>
      </c>
      <c r="AF491" s="30">
        <f t="shared" si="138"/>
        <v>100</v>
      </c>
      <c r="AG491" s="31">
        <f t="shared" si="139"/>
        <v>0</v>
      </c>
    </row>
    <row r="492" spans="2:33" x14ac:dyDescent="0.25">
      <c r="B492" s="25">
        <f t="shared" si="140"/>
        <v>481</v>
      </c>
      <c r="C492" s="26">
        <f t="shared" si="132"/>
        <v>2.0790020790020791E-3</v>
      </c>
      <c r="D492" s="27">
        <f t="shared" si="131"/>
        <v>32.016632016632023</v>
      </c>
      <c r="E492" s="28">
        <f t="shared" si="131"/>
        <v>67.775467775467746</v>
      </c>
      <c r="F492" s="28">
        <f t="shared" si="131"/>
        <v>32.016632016632023</v>
      </c>
      <c r="G492" s="28">
        <f t="shared" si="131"/>
        <v>0</v>
      </c>
      <c r="H492" s="28">
        <f t="shared" si="131"/>
        <v>67.775467775467746</v>
      </c>
      <c r="I492" s="29">
        <f t="shared" si="131"/>
        <v>0</v>
      </c>
      <c r="J492" s="27">
        <f t="shared" si="133"/>
        <v>6.0094568192266564</v>
      </c>
      <c r="K492" s="28">
        <f t="shared" si="133"/>
        <v>6.1899033404747978</v>
      </c>
      <c r="L492" s="28">
        <f t="shared" si="133"/>
        <v>6.0094568192266564</v>
      </c>
      <c r="M492" s="28">
        <f t="shared" si="133"/>
        <v>7</v>
      </c>
      <c r="N492" s="28">
        <f t="shared" si="133"/>
        <v>5.8288256456137679</v>
      </c>
      <c r="O492" s="29">
        <f t="shared" si="133"/>
        <v>8.35</v>
      </c>
      <c r="P492" s="27">
        <f t="shared" si="134"/>
        <v>12.018913638453313</v>
      </c>
      <c r="Q492" s="28">
        <f t="shared" si="127"/>
        <v>13.009456819226656</v>
      </c>
      <c r="R492" s="28">
        <f t="shared" si="127"/>
        <v>12.018728986088565</v>
      </c>
      <c r="S492" s="29">
        <f t="shared" si="135"/>
        <v>14.178825645613767</v>
      </c>
      <c r="T492" s="25">
        <f t="shared" si="128"/>
        <v>0</v>
      </c>
      <c r="U492" s="30">
        <f t="shared" si="128"/>
        <v>0</v>
      </c>
      <c r="V492" s="30">
        <f t="shared" si="128"/>
        <v>1</v>
      </c>
      <c r="W492" s="31">
        <f t="shared" si="128"/>
        <v>0</v>
      </c>
      <c r="X492" s="25">
        <f t="shared" si="129"/>
        <v>0</v>
      </c>
      <c r="Y492" s="30">
        <f t="shared" si="129"/>
        <v>0</v>
      </c>
      <c r="Z492" s="30">
        <f t="shared" si="129"/>
        <v>100</v>
      </c>
      <c r="AA492" s="31">
        <f t="shared" si="129"/>
        <v>0</v>
      </c>
      <c r="AB492" s="25">
        <f t="shared" si="136"/>
        <v>0</v>
      </c>
      <c r="AC492" s="30">
        <f t="shared" si="137"/>
        <v>100</v>
      </c>
      <c r="AD492" s="30">
        <f t="shared" si="130"/>
        <v>0</v>
      </c>
      <c r="AE492" s="30">
        <f t="shared" si="130"/>
        <v>0</v>
      </c>
      <c r="AF492" s="30">
        <f t="shared" si="138"/>
        <v>100</v>
      </c>
      <c r="AG492" s="31">
        <f t="shared" si="139"/>
        <v>0</v>
      </c>
    </row>
    <row r="493" spans="2:33" x14ac:dyDescent="0.25">
      <c r="B493" s="25">
        <f t="shared" si="140"/>
        <v>482</v>
      </c>
      <c r="C493" s="26">
        <f t="shared" si="132"/>
        <v>2.0746887966804979E-3</v>
      </c>
      <c r="D493" s="27">
        <f t="shared" si="131"/>
        <v>31.950207468879675</v>
      </c>
      <c r="E493" s="28">
        <f t="shared" si="131"/>
        <v>67.842323651452261</v>
      </c>
      <c r="F493" s="28">
        <f t="shared" si="131"/>
        <v>31.950207468879675</v>
      </c>
      <c r="G493" s="28">
        <f t="shared" si="131"/>
        <v>0</v>
      </c>
      <c r="H493" s="28">
        <f t="shared" si="131"/>
        <v>67.842323651452261</v>
      </c>
      <c r="I493" s="29">
        <f t="shared" si="131"/>
        <v>0</v>
      </c>
      <c r="J493" s="27">
        <f t="shared" si="133"/>
        <v>6.00937858329325</v>
      </c>
      <c r="K493" s="28">
        <f t="shared" si="133"/>
        <v>6.1906537566822726</v>
      </c>
      <c r="L493" s="28">
        <f t="shared" si="133"/>
        <v>6.00937858329325</v>
      </c>
      <c r="M493" s="28">
        <f t="shared" si="133"/>
        <v>7</v>
      </c>
      <c r="N493" s="28">
        <f t="shared" si="133"/>
        <v>5.8295322875424738</v>
      </c>
      <c r="O493" s="29">
        <f t="shared" si="133"/>
        <v>8.35</v>
      </c>
      <c r="P493" s="27">
        <f t="shared" si="134"/>
        <v>12.0187571665865</v>
      </c>
      <c r="Q493" s="28">
        <f t="shared" si="127"/>
        <v>13.00937858329325</v>
      </c>
      <c r="R493" s="28">
        <f t="shared" si="127"/>
        <v>12.020186044224747</v>
      </c>
      <c r="S493" s="29">
        <f t="shared" si="135"/>
        <v>14.179532287542473</v>
      </c>
      <c r="T493" s="25">
        <f t="shared" si="128"/>
        <v>1</v>
      </c>
      <c r="U493" s="30">
        <f t="shared" si="128"/>
        <v>0</v>
      </c>
      <c r="V493" s="30">
        <f t="shared" si="128"/>
        <v>0</v>
      </c>
      <c r="W493" s="31">
        <f t="shared" si="128"/>
        <v>0</v>
      </c>
      <c r="X493" s="25">
        <f t="shared" si="129"/>
        <v>100</v>
      </c>
      <c r="Y493" s="30">
        <f t="shared" si="129"/>
        <v>0</v>
      </c>
      <c r="Z493" s="30">
        <f t="shared" si="129"/>
        <v>0</v>
      </c>
      <c r="AA493" s="31">
        <f t="shared" si="129"/>
        <v>0</v>
      </c>
      <c r="AB493" s="25">
        <f t="shared" si="136"/>
        <v>100</v>
      </c>
      <c r="AC493" s="30">
        <f t="shared" si="137"/>
        <v>0</v>
      </c>
      <c r="AD493" s="30">
        <f t="shared" si="130"/>
        <v>100</v>
      </c>
      <c r="AE493" s="30">
        <f t="shared" si="130"/>
        <v>0</v>
      </c>
      <c r="AF493" s="30">
        <f t="shared" si="138"/>
        <v>0</v>
      </c>
      <c r="AG493" s="31">
        <f t="shared" si="139"/>
        <v>0</v>
      </c>
    </row>
    <row r="494" spans="2:33" x14ac:dyDescent="0.25">
      <c r="B494" s="25">
        <f t="shared" si="140"/>
        <v>483</v>
      </c>
      <c r="C494" s="26">
        <f t="shared" si="132"/>
        <v>2.070393374741201E-3</v>
      </c>
      <c r="D494" s="27">
        <f t="shared" si="131"/>
        <v>32.091097308488621</v>
      </c>
      <c r="E494" s="28">
        <f t="shared" si="131"/>
        <v>67.701863354037243</v>
      </c>
      <c r="F494" s="28">
        <f t="shared" si="131"/>
        <v>32.091097308488621</v>
      </c>
      <c r="G494" s="28">
        <f t="shared" si="131"/>
        <v>0</v>
      </c>
      <c r="H494" s="28">
        <f t="shared" si="131"/>
        <v>67.701863354037243</v>
      </c>
      <c r="I494" s="29">
        <f t="shared" si="131"/>
        <v>0</v>
      </c>
      <c r="J494" s="27">
        <f t="shared" si="133"/>
        <v>6.0095451065152847</v>
      </c>
      <c r="K494" s="28">
        <f t="shared" si="133"/>
        <v>6.18907974027573</v>
      </c>
      <c r="L494" s="28">
        <f t="shared" si="133"/>
        <v>6.0095451065152847</v>
      </c>
      <c r="M494" s="28">
        <f t="shared" si="133"/>
        <v>7</v>
      </c>
      <c r="N494" s="28">
        <f t="shared" si="133"/>
        <v>5.828050088759646</v>
      </c>
      <c r="O494" s="29">
        <f t="shared" si="133"/>
        <v>8.35</v>
      </c>
      <c r="P494" s="27">
        <f t="shared" si="134"/>
        <v>12.019090213030569</v>
      </c>
      <c r="Q494" s="28">
        <f t="shared" si="127"/>
        <v>13.009545106515285</v>
      </c>
      <c r="R494" s="28">
        <f t="shared" si="127"/>
        <v>12.017129829035376</v>
      </c>
      <c r="S494" s="29">
        <f t="shared" si="135"/>
        <v>14.178050088759646</v>
      </c>
      <c r="T494" s="25">
        <f t="shared" si="128"/>
        <v>0</v>
      </c>
      <c r="U494" s="30">
        <f t="shared" si="128"/>
        <v>0</v>
      </c>
      <c r="V494" s="30">
        <f t="shared" si="128"/>
        <v>1</v>
      </c>
      <c r="W494" s="31">
        <f t="shared" si="128"/>
        <v>0</v>
      </c>
      <c r="X494" s="25">
        <f t="shared" si="129"/>
        <v>0</v>
      </c>
      <c r="Y494" s="30">
        <f t="shared" si="129"/>
        <v>0</v>
      </c>
      <c r="Z494" s="30">
        <f t="shared" si="129"/>
        <v>100</v>
      </c>
      <c r="AA494" s="31">
        <f t="shared" si="129"/>
        <v>0</v>
      </c>
      <c r="AB494" s="25">
        <f t="shared" si="136"/>
        <v>0</v>
      </c>
      <c r="AC494" s="30">
        <f t="shared" si="137"/>
        <v>100</v>
      </c>
      <c r="AD494" s="30">
        <f t="shared" si="130"/>
        <v>0</v>
      </c>
      <c r="AE494" s="30">
        <f t="shared" si="130"/>
        <v>0</v>
      </c>
      <c r="AF494" s="30">
        <f t="shared" si="138"/>
        <v>100</v>
      </c>
      <c r="AG494" s="31">
        <f t="shared" si="139"/>
        <v>0</v>
      </c>
    </row>
    <row r="495" spans="2:33" x14ac:dyDescent="0.25">
      <c r="B495" s="25">
        <f t="shared" si="140"/>
        <v>484</v>
      </c>
      <c r="C495" s="26">
        <f t="shared" si="132"/>
        <v>2.0661157024793389E-3</v>
      </c>
      <c r="D495" s="27">
        <f t="shared" si="131"/>
        <v>32.024793388429757</v>
      </c>
      <c r="E495" s="28">
        <f t="shared" si="131"/>
        <v>67.768595041322286</v>
      </c>
      <c r="F495" s="28">
        <f t="shared" si="131"/>
        <v>32.024793388429757</v>
      </c>
      <c r="G495" s="28">
        <f t="shared" si="131"/>
        <v>0</v>
      </c>
      <c r="H495" s="28">
        <f t="shared" si="131"/>
        <v>67.768595041322286</v>
      </c>
      <c r="I495" s="29">
        <f t="shared" si="131"/>
        <v>0</v>
      </c>
      <c r="J495" s="27">
        <f t="shared" si="133"/>
        <v>6.0094664654797558</v>
      </c>
      <c r="K495" s="28">
        <f t="shared" si="133"/>
        <v>6.1898263240140716</v>
      </c>
      <c r="L495" s="28">
        <f t="shared" si="133"/>
        <v>6.0094664654797558</v>
      </c>
      <c r="M495" s="28">
        <f t="shared" si="133"/>
        <v>7</v>
      </c>
      <c r="N495" s="28">
        <f t="shared" si="133"/>
        <v>5.8287531217799176</v>
      </c>
      <c r="O495" s="29">
        <f t="shared" si="133"/>
        <v>8.35</v>
      </c>
      <c r="P495" s="27">
        <f t="shared" si="134"/>
        <v>12.018932930959512</v>
      </c>
      <c r="Q495" s="28">
        <f t="shared" si="127"/>
        <v>13.009466465479756</v>
      </c>
      <c r="R495" s="28">
        <f t="shared" si="127"/>
        <v>12.018579445793989</v>
      </c>
      <c r="S495" s="29">
        <f t="shared" si="135"/>
        <v>14.178753121779916</v>
      </c>
      <c r="T495" s="25">
        <f t="shared" si="128"/>
        <v>0</v>
      </c>
      <c r="U495" s="30">
        <f t="shared" si="128"/>
        <v>0</v>
      </c>
      <c r="V495" s="30">
        <f t="shared" si="128"/>
        <v>1</v>
      </c>
      <c r="W495" s="31">
        <f t="shared" si="128"/>
        <v>0</v>
      </c>
      <c r="X495" s="25">
        <f t="shared" si="129"/>
        <v>0</v>
      </c>
      <c r="Y495" s="30">
        <f t="shared" si="129"/>
        <v>0</v>
      </c>
      <c r="Z495" s="30">
        <f t="shared" si="129"/>
        <v>100</v>
      </c>
      <c r="AA495" s="31">
        <f t="shared" si="129"/>
        <v>0</v>
      </c>
      <c r="AB495" s="25">
        <f t="shared" si="136"/>
        <v>0</v>
      </c>
      <c r="AC495" s="30">
        <f t="shared" si="137"/>
        <v>100</v>
      </c>
      <c r="AD495" s="30">
        <f t="shared" si="130"/>
        <v>0</v>
      </c>
      <c r="AE495" s="30">
        <f t="shared" si="130"/>
        <v>0</v>
      </c>
      <c r="AF495" s="30">
        <f t="shared" si="138"/>
        <v>100</v>
      </c>
      <c r="AG495" s="31">
        <f t="shared" si="139"/>
        <v>0</v>
      </c>
    </row>
    <row r="496" spans="2:33" x14ac:dyDescent="0.25">
      <c r="B496" s="25">
        <f t="shared" si="140"/>
        <v>485</v>
      </c>
      <c r="C496" s="26">
        <f t="shared" si="132"/>
        <v>2.0618556701030928E-3</v>
      </c>
      <c r="D496" s="27">
        <f t="shared" si="131"/>
        <v>31.958762886597942</v>
      </c>
      <c r="E496" s="28">
        <f t="shared" si="131"/>
        <v>67.835051546391725</v>
      </c>
      <c r="F496" s="28">
        <f t="shared" si="131"/>
        <v>31.958762886597942</v>
      </c>
      <c r="G496" s="28">
        <f t="shared" si="131"/>
        <v>0</v>
      </c>
      <c r="H496" s="28">
        <f t="shared" si="131"/>
        <v>67.835051546391725</v>
      </c>
      <c r="I496" s="29">
        <f t="shared" si="131"/>
        <v>0</v>
      </c>
      <c r="J496" s="27">
        <f t="shared" si="133"/>
        <v>6.0093886326717154</v>
      </c>
      <c r="K496" s="28">
        <f t="shared" si="133"/>
        <v>6.1905720241491622</v>
      </c>
      <c r="L496" s="28">
        <f t="shared" si="133"/>
        <v>6.0093886326717154</v>
      </c>
      <c r="M496" s="28">
        <f t="shared" si="133"/>
        <v>7</v>
      </c>
      <c r="N496" s="28">
        <f t="shared" si="133"/>
        <v>5.8294553227404613</v>
      </c>
      <c r="O496" s="29">
        <f t="shared" si="133"/>
        <v>8.35</v>
      </c>
      <c r="P496" s="27">
        <f t="shared" si="134"/>
        <v>12.018777265343431</v>
      </c>
      <c r="Q496" s="28">
        <f t="shared" si="127"/>
        <v>13.009388632671715</v>
      </c>
      <c r="R496" s="28">
        <f t="shared" si="127"/>
        <v>12.020027346889623</v>
      </c>
      <c r="S496" s="29">
        <f t="shared" si="135"/>
        <v>14.179455322740461</v>
      </c>
      <c r="T496" s="25">
        <f t="shared" si="128"/>
        <v>1</v>
      </c>
      <c r="U496" s="30">
        <f t="shared" si="128"/>
        <v>0</v>
      </c>
      <c r="V496" s="30">
        <f t="shared" si="128"/>
        <v>0</v>
      </c>
      <c r="W496" s="31">
        <f t="shared" si="128"/>
        <v>0</v>
      </c>
      <c r="X496" s="25">
        <f t="shared" si="129"/>
        <v>100</v>
      </c>
      <c r="Y496" s="30">
        <f t="shared" si="129"/>
        <v>0</v>
      </c>
      <c r="Z496" s="30">
        <f t="shared" si="129"/>
        <v>0</v>
      </c>
      <c r="AA496" s="31">
        <f t="shared" si="129"/>
        <v>0</v>
      </c>
      <c r="AB496" s="25">
        <f t="shared" si="136"/>
        <v>100</v>
      </c>
      <c r="AC496" s="30">
        <f t="shared" si="137"/>
        <v>0</v>
      </c>
      <c r="AD496" s="30">
        <f t="shared" si="130"/>
        <v>100</v>
      </c>
      <c r="AE496" s="30">
        <f t="shared" si="130"/>
        <v>0</v>
      </c>
      <c r="AF496" s="30">
        <f t="shared" si="138"/>
        <v>0</v>
      </c>
      <c r="AG496" s="31">
        <f t="shared" si="139"/>
        <v>0</v>
      </c>
    </row>
    <row r="497" spans="2:33" x14ac:dyDescent="0.25">
      <c r="B497" s="25">
        <f t="shared" si="140"/>
        <v>486</v>
      </c>
      <c r="C497" s="26">
        <f t="shared" si="132"/>
        <v>2.05761316872428E-3</v>
      </c>
      <c r="D497" s="27">
        <f t="shared" si="131"/>
        <v>32.098765432098766</v>
      </c>
      <c r="E497" s="28">
        <f t="shared" si="131"/>
        <v>67.695473251028773</v>
      </c>
      <c r="F497" s="28">
        <f t="shared" si="131"/>
        <v>32.098765432098766</v>
      </c>
      <c r="G497" s="28">
        <f t="shared" ref="G497:I560" si="141">$C497*AE496+(1-$C497)*G496</f>
        <v>0</v>
      </c>
      <c r="H497" s="28">
        <f t="shared" si="141"/>
        <v>67.695473251028773</v>
      </c>
      <c r="I497" s="29">
        <f t="shared" si="141"/>
        <v>0</v>
      </c>
      <c r="J497" s="27">
        <f t="shared" si="133"/>
        <v>6.0095542329461056</v>
      </c>
      <c r="K497" s="28">
        <f t="shared" si="133"/>
        <v>6.1890083645169565</v>
      </c>
      <c r="L497" s="28">
        <f t="shared" si="133"/>
        <v>6.0095542329461056</v>
      </c>
      <c r="M497" s="28">
        <f t="shared" si="133"/>
        <v>7</v>
      </c>
      <c r="N497" s="28">
        <f t="shared" si="133"/>
        <v>5.8279828765868018</v>
      </c>
      <c r="O497" s="29">
        <f t="shared" si="133"/>
        <v>8.35</v>
      </c>
      <c r="P497" s="27">
        <f t="shared" si="134"/>
        <v>12.019108465892211</v>
      </c>
      <c r="Q497" s="28">
        <f t="shared" si="127"/>
        <v>13.009554232946105</v>
      </c>
      <c r="R497" s="28">
        <f t="shared" si="127"/>
        <v>12.016991241103758</v>
      </c>
      <c r="S497" s="29">
        <f t="shared" si="135"/>
        <v>14.177982876586801</v>
      </c>
      <c r="T497" s="25">
        <f t="shared" si="128"/>
        <v>0</v>
      </c>
      <c r="U497" s="30">
        <f t="shared" si="128"/>
        <v>0</v>
      </c>
      <c r="V497" s="30">
        <f t="shared" si="128"/>
        <v>1</v>
      </c>
      <c r="W497" s="31">
        <f t="shared" ref="W497:W560" si="142">IF(S497=MIN($P497:$S497),1,0)</f>
        <v>0</v>
      </c>
      <c r="X497" s="25">
        <f t="shared" si="129"/>
        <v>0</v>
      </c>
      <c r="Y497" s="30">
        <f t="shared" si="129"/>
        <v>0</v>
      </c>
      <c r="Z497" s="30">
        <f t="shared" si="129"/>
        <v>100</v>
      </c>
      <c r="AA497" s="31">
        <f t="shared" ref="AA497:AA560" si="143">W497/SUM($T497:$W497)*100</f>
        <v>0</v>
      </c>
      <c r="AB497" s="25">
        <f t="shared" si="136"/>
        <v>0</v>
      </c>
      <c r="AC497" s="30">
        <f t="shared" si="137"/>
        <v>100</v>
      </c>
      <c r="AD497" s="30">
        <f t="shared" si="130"/>
        <v>0</v>
      </c>
      <c r="AE497" s="30">
        <f t="shared" si="130"/>
        <v>0</v>
      </c>
      <c r="AF497" s="30">
        <f t="shared" si="138"/>
        <v>100</v>
      </c>
      <c r="AG497" s="31">
        <f t="shared" si="139"/>
        <v>0</v>
      </c>
    </row>
    <row r="498" spans="2:33" x14ac:dyDescent="0.25">
      <c r="B498" s="25">
        <f t="shared" si="140"/>
        <v>487</v>
      </c>
      <c r="C498" s="26">
        <f t="shared" si="132"/>
        <v>2.0533880903490761E-3</v>
      </c>
      <c r="D498" s="27">
        <f t="shared" ref="D498:I561" si="144">$C498*AB497+(1-$C498)*D497</f>
        <v>32.032854209445588</v>
      </c>
      <c r="E498" s="28">
        <f t="shared" si="144"/>
        <v>67.761806981519484</v>
      </c>
      <c r="F498" s="28">
        <f t="shared" si="144"/>
        <v>32.032854209445588</v>
      </c>
      <c r="G498" s="28">
        <f t="shared" si="141"/>
        <v>0</v>
      </c>
      <c r="H498" s="28">
        <f t="shared" si="141"/>
        <v>67.761806981519484</v>
      </c>
      <c r="I498" s="29">
        <f t="shared" si="141"/>
        <v>0</v>
      </c>
      <c r="J498" s="27">
        <f t="shared" si="133"/>
        <v>6.0094760001297791</v>
      </c>
      <c r="K498" s="28">
        <f t="shared" si="133"/>
        <v>6.1897502794185257</v>
      </c>
      <c r="L498" s="28">
        <f t="shared" si="133"/>
        <v>6.0094760001297791</v>
      </c>
      <c r="M498" s="28">
        <f t="shared" si="133"/>
        <v>7</v>
      </c>
      <c r="N498" s="28">
        <f t="shared" si="133"/>
        <v>5.8286815131191121</v>
      </c>
      <c r="O498" s="29">
        <f t="shared" si="133"/>
        <v>8.35</v>
      </c>
      <c r="P498" s="27">
        <f t="shared" si="134"/>
        <v>12.018952000259558</v>
      </c>
      <c r="Q498" s="28">
        <f t="shared" ref="Q498:R561" si="145">J498+M498</f>
        <v>13.00947600012978</v>
      </c>
      <c r="R498" s="28">
        <f t="shared" si="145"/>
        <v>12.018431792537637</v>
      </c>
      <c r="S498" s="29">
        <f t="shared" si="135"/>
        <v>14.178681513119113</v>
      </c>
      <c r="T498" s="25">
        <f t="shared" ref="T498:W561" si="146">IF(P498=MIN($P498:$S498),1,0)</f>
        <v>0</v>
      </c>
      <c r="U498" s="30">
        <f t="shared" si="146"/>
        <v>0</v>
      </c>
      <c r="V498" s="30">
        <f t="shared" si="146"/>
        <v>1</v>
      </c>
      <c r="W498" s="31">
        <f t="shared" si="142"/>
        <v>0</v>
      </c>
      <c r="X498" s="25">
        <f t="shared" ref="X498:AA561" si="147">T498/SUM($T498:$W498)*100</f>
        <v>0</v>
      </c>
      <c r="Y498" s="30">
        <f t="shared" si="147"/>
        <v>0</v>
      </c>
      <c r="Z498" s="30">
        <f t="shared" si="147"/>
        <v>100</v>
      </c>
      <c r="AA498" s="31">
        <f t="shared" si="143"/>
        <v>0</v>
      </c>
      <c r="AB498" s="25">
        <f t="shared" si="136"/>
        <v>0</v>
      </c>
      <c r="AC498" s="30">
        <f t="shared" si="137"/>
        <v>100</v>
      </c>
      <c r="AD498" s="30">
        <f t="shared" ref="AD498:AE561" si="148">X498</f>
        <v>0</v>
      </c>
      <c r="AE498" s="30">
        <f t="shared" si="148"/>
        <v>0</v>
      </c>
      <c r="AF498" s="30">
        <f t="shared" si="138"/>
        <v>100</v>
      </c>
      <c r="AG498" s="31">
        <f t="shared" si="139"/>
        <v>0</v>
      </c>
    </row>
    <row r="499" spans="2:33" x14ac:dyDescent="0.25">
      <c r="B499" s="25">
        <f t="shared" si="140"/>
        <v>488</v>
      </c>
      <c r="C499" s="26">
        <f t="shared" si="132"/>
        <v>2.0491803278688526E-3</v>
      </c>
      <c r="D499" s="27">
        <f t="shared" si="144"/>
        <v>31.967213114754102</v>
      </c>
      <c r="E499" s="28">
        <f t="shared" si="144"/>
        <v>67.827868852458991</v>
      </c>
      <c r="F499" s="28">
        <f t="shared" si="144"/>
        <v>31.967213114754102</v>
      </c>
      <c r="G499" s="28">
        <f t="shared" si="141"/>
        <v>0</v>
      </c>
      <c r="H499" s="28">
        <f t="shared" si="141"/>
        <v>67.827868852458991</v>
      </c>
      <c r="I499" s="29">
        <f t="shared" si="141"/>
        <v>0</v>
      </c>
      <c r="J499" s="27">
        <f t="shared" si="133"/>
        <v>6.0093985664178877</v>
      </c>
      <c r="K499" s="28">
        <f t="shared" si="133"/>
        <v>6.1904913223231866</v>
      </c>
      <c r="L499" s="28">
        <f t="shared" si="133"/>
        <v>6.0093985664178877</v>
      </c>
      <c r="M499" s="28">
        <f t="shared" si="133"/>
        <v>7</v>
      </c>
      <c r="N499" s="28">
        <f t="shared" si="133"/>
        <v>5.8293793285210009</v>
      </c>
      <c r="O499" s="29">
        <f t="shared" si="133"/>
        <v>8.35</v>
      </c>
      <c r="P499" s="27">
        <f t="shared" si="134"/>
        <v>12.018797132835775</v>
      </c>
      <c r="Q499" s="28">
        <f t="shared" si="145"/>
        <v>13.009398566417888</v>
      </c>
      <c r="R499" s="28">
        <f t="shared" si="145"/>
        <v>12.019870650844187</v>
      </c>
      <c r="S499" s="29">
        <f t="shared" si="135"/>
        <v>14.179379328521001</v>
      </c>
      <c r="T499" s="25">
        <f t="shared" si="146"/>
        <v>1</v>
      </c>
      <c r="U499" s="30">
        <f t="shared" si="146"/>
        <v>0</v>
      </c>
      <c r="V499" s="30">
        <f t="shared" si="146"/>
        <v>0</v>
      </c>
      <c r="W499" s="31">
        <f t="shared" si="142"/>
        <v>0</v>
      </c>
      <c r="X499" s="25">
        <f t="shared" si="147"/>
        <v>100</v>
      </c>
      <c r="Y499" s="30">
        <f t="shared" si="147"/>
        <v>0</v>
      </c>
      <c r="Z499" s="30">
        <f t="shared" si="147"/>
        <v>0</v>
      </c>
      <c r="AA499" s="31">
        <f t="shared" si="143"/>
        <v>0</v>
      </c>
      <c r="AB499" s="25">
        <f t="shared" si="136"/>
        <v>100</v>
      </c>
      <c r="AC499" s="30">
        <f t="shared" si="137"/>
        <v>0</v>
      </c>
      <c r="AD499" s="30">
        <f t="shared" si="148"/>
        <v>100</v>
      </c>
      <c r="AE499" s="30">
        <f t="shared" si="148"/>
        <v>0</v>
      </c>
      <c r="AF499" s="30">
        <f t="shared" si="138"/>
        <v>0</v>
      </c>
      <c r="AG499" s="31">
        <f t="shared" si="139"/>
        <v>0</v>
      </c>
    </row>
    <row r="500" spans="2:33" x14ac:dyDescent="0.25">
      <c r="B500" s="25">
        <f t="shared" si="140"/>
        <v>489</v>
      </c>
      <c r="C500" s="26">
        <f t="shared" si="132"/>
        <v>2.0449897750511249E-3</v>
      </c>
      <c r="D500" s="27">
        <f t="shared" si="144"/>
        <v>32.106339468302664</v>
      </c>
      <c r="E500" s="28">
        <f t="shared" si="144"/>
        <v>67.689161554192211</v>
      </c>
      <c r="F500" s="28">
        <f t="shared" si="144"/>
        <v>32.106339468302664</v>
      </c>
      <c r="G500" s="28">
        <f t="shared" si="141"/>
        <v>0</v>
      </c>
      <c r="H500" s="28">
        <f t="shared" si="141"/>
        <v>67.689161554192211</v>
      </c>
      <c r="I500" s="29">
        <f t="shared" si="141"/>
        <v>0</v>
      </c>
      <c r="J500" s="27">
        <f t="shared" si="133"/>
        <v>6.0095632538192607</v>
      </c>
      <c r="K500" s="28">
        <f t="shared" si="133"/>
        <v>6.1889378843735923</v>
      </c>
      <c r="L500" s="28">
        <f t="shared" si="133"/>
        <v>6.0095632538192607</v>
      </c>
      <c r="M500" s="28">
        <f t="shared" si="133"/>
        <v>7</v>
      </c>
      <c r="N500" s="28">
        <f t="shared" si="133"/>
        <v>5.8279165077851331</v>
      </c>
      <c r="O500" s="29">
        <f t="shared" si="133"/>
        <v>8.35</v>
      </c>
      <c r="P500" s="27">
        <f t="shared" si="134"/>
        <v>12.019126507638521</v>
      </c>
      <c r="Q500" s="28">
        <f t="shared" si="145"/>
        <v>13.009563253819261</v>
      </c>
      <c r="R500" s="28">
        <f t="shared" si="145"/>
        <v>12.016854392158725</v>
      </c>
      <c r="S500" s="29">
        <f t="shared" si="135"/>
        <v>14.177916507785133</v>
      </c>
      <c r="T500" s="25">
        <f t="shared" si="146"/>
        <v>0</v>
      </c>
      <c r="U500" s="30">
        <f t="shared" si="146"/>
        <v>0</v>
      </c>
      <c r="V500" s="30">
        <f t="shared" si="146"/>
        <v>1</v>
      </c>
      <c r="W500" s="31">
        <f t="shared" si="142"/>
        <v>0</v>
      </c>
      <c r="X500" s="25">
        <f t="shared" si="147"/>
        <v>0</v>
      </c>
      <c r="Y500" s="30">
        <f t="shared" si="147"/>
        <v>0</v>
      </c>
      <c r="Z500" s="30">
        <f t="shared" si="147"/>
        <v>100</v>
      </c>
      <c r="AA500" s="31">
        <f t="shared" si="143"/>
        <v>0</v>
      </c>
      <c r="AB500" s="25">
        <f t="shared" si="136"/>
        <v>0</v>
      </c>
      <c r="AC500" s="30">
        <f t="shared" si="137"/>
        <v>100</v>
      </c>
      <c r="AD500" s="30">
        <f t="shared" si="148"/>
        <v>0</v>
      </c>
      <c r="AE500" s="30">
        <f t="shared" si="148"/>
        <v>0</v>
      </c>
      <c r="AF500" s="30">
        <f t="shared" si="138"/>
        <v>100</v>
      </c>
      <c r="AG500" s="31">
        <f t="shared" si="139"/>
        <v>0</v>
      </c>
    </row>
    <row r="501" spans="2:33" x14ac:dyDescent="0.25">
      <c r="B501" s="25">
        <f t="shared" si="140"/>
        <v>490</v>
      </c>
      <c r="C501" s="26">
        <f t="shared" si="132"/>
        <v>2.0408163265306124E-3</v>
      </c>
      <c r="D501" s="27">
        <f t="shared" si="144"/>
        <v>32.040816326530617</v>
      </c>
      <c r="E501" s="28">
        <f t="shared" si="144"/>
        <v>67.755102040816297</v>
      </c>
      <c r="F501" s="28">
        <f t="shared" si="144"/>
        <v>32.040816326530617</v>
      </c>
      <c r="G501" s="28">
        <f t="shared" si="141"/>
        <v>0</v>
      </c>
      <c r="H501" s="28">
        <f t="shared" si="141"/>
        <v>67.755102040816297</v>
      </c>
      <c r="I501" s="29">
        <f t="shared" si="141"/>
        <v>0</v>
      </c>
      <c r="J501" s="27">
        <f t="shared" si="133"/>
        <v>6.0094854250979344</v>
      </c>
      <c r="K501" s="28">
        <f t="shared" si="133"/>
        <v>6.1896751884132684</v>
      </c>
      <c r="L501" s="28">
        <f t="shared" si="133"/>
        <v>6.0094854250979344</v>
      </c>
      <c r="M501" s="28">
        <f t="shared" si="133"/>
        <v>7</v>
      </c>
      <c r="N501" s="28">
        <f t="shared" si="133"/>
        <v>5.8286108024224941</v>
      </c>
      <c r="O501" s="29">
        <f t="shared" si="133"/>
        <v>8.35</v>
      </c>
      <c r="P501" s="27">
        <f t="shared" si="134"/>
        <v>12.018970850195869</v>
      </c>
      <c r="Q501" s="28">
        <f t="shared" si="145"/>
        <v>13.009485425097935</v>
      </c>
      <c r="R501" s="28">
        <f t="shared" si="145"/>
        <v>12.018285990835762</v>
      </c>
      <c r="S501" s="29">
        <f t="shared" si="135"/>
        <v>14.178610802422494</v>
      </c>
      <c r="T501" s="25">
        <f t="shared" si="146"/>
        <v>0</v>
      </c>
      <c r="U501" s="30">
        <f t="shared" si="146"/>
        <v>0</v>
      </c>
      <c r="V501" s="30">
        <f t="shared" si="146"/>
        <v>1</v>
      </c>
      <c r="W501" s="31">
        <f t="shared" si="142"/>
        <v>0</v>
      </c>
      <c r="X501" s="25">
        <f t="shared" si="147"/>
        <v>0</v>
      </c>
      <c r="Y501" s="30">
        <f t="shared" si="147"/>
        <v>0</v>
      </c>
      <c r="Z501" s="30">
        <f t="shared" si="147"/>
        <v>100</v>
      </c>
      <c r="AA501" s="31">
        <f t="shared" si="143"/>
        <v>0</v>
      </c>
      <c r="AB501" s="25">
        <f t="shared" si="136"/>
        <v>0</v>
      </c>
      <c r="AC501" s="30">
        <f t="shared" si="137"/>
        <v>100</v>
      </c>
      <c r="AD501" s="30">
        <f t="shared" si="148"/>
        <v>0</v>
      </c>
      <c r="AE501" s="30">
        <f t="shared" si="148"/>
        <v>0</v>
      </c>
      <c r="AF501" s="30">
        <f t="shared" si="138"/>
        <v>100</v>
      </c>
      <c r="AG501" s="31">
        <f t="shared" si="139"/>
        <v>0</v>
      </c>
    </row>
    <row r="502" spans="2:33" x14ac:dyDescent="0.25">
      <c r="B502" s="25">
        <f t="shared" si="140"/>
        <v>491</v>
      </c>
      <c r="C502" s="26">
        <f t="shared" si="132"/>
        <v>2.0366598778004071E-3</v>
      </c>
      <c r="D502" s="27">
        <f t="shared" si="144"/>
        <v>31.975560081466398</v>
      </c>
      <c r="E502" s="28">
        <f t="shared" si="144"/>
        <v>67.820773930753532</v>
      </c>
      <c r="F502" s="28">
        <f t="shared" si="144"/>
        <v>31.975560081466398</v>
      </c>
      <c r="G502" s="28">
        <f t="shared" si="141"/>
        <v>0</v>
      </c>
      <c r="H502" s="28">
        <f t="shared" si="141"/>
        <v>67.820773930753532</v>
      </c>
      <c r="I502" s="29">
        <f t="shared" si="141"/>
        <v>0</v>
      </c>
      <c r="J502" s="27">
        <f t="shared" si="133"/>
        <v>6.0094083865110006</v>
      </c>
      <c r="K502" s="28">
        <f t="shared" si="133"/>
        <v>6.1904116318362128</v>
      </c>
      <c r="L502" s="28">
        <f t="shared" si="133"/>
        <v>6.0094083865110006</v>
      </c>
      <c r="M502" s="28">
        <f t="shared" si="133"/>
        <v>7</v>
      </c>
      <c r="N502" s="28">
        <f t="shared" si="133"/>
        <v>5.8293042866457681</v>
      </c>
      <c r="O502" s="29">
        <f t="shared" si="133"/>
        <v>8.35</v>
      </c>
      <c r="P502" s="27">
        <f t="shared" si="134"/>
        <v>12.018816773022001</v>
      </c>
      <c r="Q502" s="28">
        <f t="shared" si="145"/>
        <v>13.009408386511002</v>
      </c>
      <c r="R502" s="28">
        <f t="shared" si="145"/>
        <v>12.019715918481982</v>
      </c>
      <c r="S502" s="29">
        <f t="shared" si="135"/>
        <v>14.179304286645767</v>
      </c>
      <c r="T502" s="25">
        <f t="shared" si="146"/>
        <v>1</v>
      </c>
      <c r="U502" s="30">
        <f t="shared" si="146"/>
        <v>0</v>
      </c>
      <c r="V502" s="30">
        <f t="shared" si="146"/>
        <v>0</v>
      </c>
      <c r="W502" s="31">
        <f t="shared" si="142"/>
        <v>0</v>
      </c>
      <c r="X502" s="25">
        <f t="shared" si="147"/>
        <v>100</v>
      </c>
      <c r="Y502" s="30">
        <f t="shared" si="147"/>
        <v>0</v>
      </c>
      <c r="Z502" s="30">
        <f t="shared" si="147"/>
        <v>0</v>
      </c>
      <c r="AA502" s="31">
        <f t="shared" si="143"/>
        <v>0</v>
      </c>
      <c r="AB502" s="25">
        <f t="shared" si="136"/>
        <v>100</v>
      </c>
      <c r="AC502" s="30">
        <f t="shared" si="137"/>
        <v>0</v>
      </c>
      <c r="AD502" s="30">
        <f t="shared" si="148"/>
        <v>100</v>
      </c>
      <c r="AE502" s="30">
        <f t="shared" si="148"/>
        <v>0</v>
      </c>
      <c r="AF502" s="30">
        <f t="shared" si="138"/>
        <v>0</v>
      </c>
      <c r="AG502" s="31">
        <f t="shared" si="139"/>
        <v>0</v>
      </c>
    </row>
    <row r="503" spans="2:33" x14ac:dyDescent="0.25">
      <c r="B503" s="25">
        <f t="shared" si="140"/>
        <v>492</v>
      </c>
      <c r="C503" s="26">
        <f t="shared" si="132"/>
        <v>2.0325203252032522E-3</v>
      </c>
      <c r="D503" s="27">
        <f t="shared" si="144"/>
        <v>32.113821138211385</v>
      </c>
      <c r="E503" s="28">
        <f t="shared" si="144"/>
        <v>67.682926829268254</v>
      </c>
      <c r="F503" s="28">
        <f t="shared" si="144"/>
        <v>32.113821138211385</v>
      </c>
      <c r="G503" s="28">
        <f t="shared" si="141"/>
        <v>0</v>
      </c>
      <c r="H503" s="28">
        <f t="shared" si="141"/>
        <v>67.682926829268254</v>
      </c>
      <c r="I503" s="29">
        <f t="shared" si="141"/>
        <v>0</v>
      </c>
      <c r="J503" s="27">
        <f t="shared" si="133"/>
        <v>6.0095721709518637</v>
      </c>
      <c r="K503" s="28">
        <f t="shared" si="133"/>
        <v>6.1888682830981185</v>
      </c>
      <c r="L503" s="28">
        <f t="shared" si="133"/>
        <v>6.0095721709518637</v>
      </c>
      <c r="M503" s="28">
        <f t="shared" si="133"/>
        <v>7</v>
      </c>
      <c r="N503" s="28">
        <f t="shared" si="133"/>
        <v>5.8278509665840623</v>
      </c>
      <c r="O503" s="29">
        <f t="shared" si="133"/>
        <v>8.35</v>
      </c>
      <c r="P503" s="27">
        <f t="shared" si="134"/>
        <v>12.019144341903727</v>
      </c>
      <c r="Q503" s="28">
        <f t="shared" si="145"/>
        <v>13.009572170951863</v>
      </c>
      <c r="R503" s="28">
        <f t="shared" si="145"/>
        <v>12.016719249682181</v>
      </c>
      <c r="S503" s="29">
        <f t="shared" si="135"/>
        <v>14.177850966584062</v>
      </c>
      <c r="T503" s="25">
        <f t="shared" si="146"/>
        <v>0</v>
      </c>
      <c r="U503" s="30">
        <f t="shared" si="146"/>
        <v>0</v>
      </c>
      <c r="V503" s="30">
        <f t="shared" si="146"/>
        <v>1</v>
      </c>
      <c r="W503" s="31">
        <f t="shared" si="142"/>
        <v>0</v>
      </c>
      <c r="X503" s="25">
        <f t="shared" si="147"/>
        <v>0</v>
      </c>
      <c r="Y503" s="30">
        <f t="shared" si="147"/>
        <v>0</v>
      </c>
      <c r="Z503" s="30">
        <f t="shared" si="147"/>
        <v>100</v>
      </c>
      <c r="AA503" s="31">
        <f t="shared" si="143"/>
        <v>0</v>
      </c>
      <c r="AB503" s="25">
        <f t="shared" si="136"/>
        <v>0</v>
      </c>
      <c r="AC503" s="30">
        <f t="shared" si="137"/>
        <v>100</v>
      </c>
      <c r="AD503" s="30">
        <f t="shared" si="148"/>
        <v>0</v>
      </c>
      <c r="AE503" s="30">
        <f t="shared" si="148"/>
        <v>0</v>
      </c>
      <c r="AF503" s="30">
        <f t="shared" si="138"/>
        <v>100</v>
      </c>
      <c r="AG503" s="31">
        <f t="shared" si="139"/>
        <v>0</v>
      </c>
    </row>
    <row r="504" spans="2:33" x14ac:dyDescent="0.25">
      <c r="B504" s="25">
        <f t="shared" si="140"/>
        <v>493</v>
      </c>
      <c r="C504" s="26">
        <f t="shared" si="132"/>
        <v>2.0283975659229209E-3</v>
      </c>
      <c r="D504" s="27">
        <f t="shared" si="144"/>
        <v>32.048681541582155</v>
      </c>
      <c r="E504" s="28">
        <f t="shared" si="144"/>
        <v>67.748478701825533</v>
      </c>
      <c r="F504" s="28">
        <f t="shared" si="144"/>
        <v>32.048681541582155</v>
      </c>
      <c r="G504" s="28">
        <f t="shared" si="141"/>
        <v>0</v>
      </c>
      <c r="H504" s="28">
        <f t="shared" si="141"/>
        <v>67.748478701825533</v>
      </c>
      <c r="I504" s="29">
        <f t="shared" si="141"/>
        <v>0</v>
      </c>
      <c r="J504" s="27">
        <f t="shared" si="133"/>
        <v>6.0094947422616958</v>
      </c>
      <c r="K504" s="28">
        <f t="shared" si="133"/>
        <v>6.1896010331786115</v>
      </c>
      <c r="L504" s="28">
        <f t="shared" si="133"/>
        <v>6.0094947422616958</v>
      </c>
      <c r="M504" s="28">
        <f t="shared" ref="M504:O567" si="149">G$3*(1+G$4*POWER(G504/G$5,G$6))</f>
        <v>7</v>
      </c>
      <c r="N504" s="28">
        <f t="shared" si="149"/>
        <v>5.8285409729098587</v>
      </c>
      <c r="O504" s="29">
        <f t="shared" si="149"/>
        <v>8.35</v>
      </c>
      <c r="P504" s="27">
        <f t="shared" si="134"/>
        <v>12.018989484523392</v>
      </c>
      <c r="Q504" s="28">
        <f t="shared" si="145"/>
        <v>13.009494742261696</v>
      </c>
      <c r="R504" s="28">
        <f t="shared" si="145"/>
        <v>12.018142006088471</v>
      </c>
      <c r="S504" s="29">
        <f t="shared" si="135"/>
        <v>14.178540972909857</v>
      </c>
      <c r="T504" s="25">
        <f t="shared" si="146"/>
        <v>0</v>
      </c>
      <c r="U504" s="30">
        <f t="shared" si="146"/>
        <v>0</v>
      </c>
      <c r="V504" s="30">
        <f t="shared" si="146"/>
        <v>1</v>
      </c>
      <c r="W504" s="31">
        <f t="shared" si="142"/>
        <v>0</v>
      </c>
      <c r="X504" s="25">
        <f t="shared" si="147"/>
        <v>0</v>
      </c>
      <c r="Y504" s="30">
        <f t="shared" si="147"/>
        <v>0</v>
      </c>
      <c r="Z504" s="30">
        <f t="shared" si="147"/>
        <v>100</v>
      </c>
      <c r="AA504" s="31">
        <f t="shared" si="143"/>
        <v>0</v>
      </c>
      <c r="AB504" s="25">
        <f t="shared" si="136"/>
        <v>0</v>
      </c>
      <c r="AC504" s="30">
        <f t="shared" si="137"/>
        <v>100</v>
      </c>
      <c r="AD504" s="30">
        <f t="shared" si="148"/>
        <v>0</v>
      </c>
      <c r="AE504" s="30">
        <f t="shared" si="148"/>
        <v>0</v>
      </c>
      <c r="AF504" s="30">
        <f t="shared" si="138"/>
        <v>100</v>
      </c>
      <c r="AG504" s="31">
        <f t="shared" si="139"/>
        <v>0</v>
      </c>
    </row>
    <row r="505" spans="2:33" x14ac:dyDescent="0.25">
      <c r="B505" s="25">
        <f t="shared" si="140"/>
        <v>494</v>
      </c>
      <c r="C505" s="26">
        <f t="shared" si="132"/>
        <v>2.0242914979757085E-3</v>
      </c>
      <c r="D505" s="27">
        <f t="shared" si="144"/>
        <v>31.983805668016199</v>
      </c>
      <c r="E505" s="28">
        <f t="shared" si="144"/>
        <v>67.813765182186202</v>
      </c>
      <c r="F505" s="28">
        <f t="shared" si="144"/>
        <v>31.983805668016199</v>
      </c>
      <c r="G505" s="28">
        <f t="shared" si="141"/>
        <v>0</v>
      </c>
      <c r="H505" s="28">
        <f t="shared" si="141"/>
        <v>67.813765182186202</v>
      </c>
      <c r="I505" s="29">
        <f t="shared" si="141"/>
        <v>0</v>
      </c>
      <c r="J505" s="27">
        <f t="shared" ref="J505:O568" si="150">D$3*(1+D$4*POWER(D505/D$5,D$6))</f>
        <v>6.0094180948855005</v>
      </c>
      <c r="K505" s="28">
        <f t="shared" si="150"/>
        <v>6.1903329338021944</v>
      </c>
      <c r="L505" s="28">
        <f t="shared" si="150"/>
        <v>6.0094180948855005</v>
      </c>
      <c r="M505" s="28">
        <f t="shared" si="149"/>
        <v>7</v>
      </c>
      <c r="N505" s="28">
        <f t="shared" si="149"/>
        <v>5.8292301793304002</v>
      </c>
      <c r="O505" s="29">
        <f t="shared" si="149"/>
        <v>8.35</v>
      </c>
      <c r="P505" s="27">
        <f t="shared" si="134"/>
        <v>12.018836189771001</v>
      </c>
      <c r="Q505" s="28">
        <f t="shared" si="145"/>
        <v>13.0094180948855</v>
      </c>
      <c r="R505" s="28">
        <f t="shared" si="145"/>
        <v>12.019563113132595</v>
      </c>
      <c r="S505" s="29">
        <f t="shared" si="135"/>
        <v>14.1792301793304</v>
      </c>
      <c r="T505" s="25">
        <f t="shared" si="146"/>
        <v>1</v>
      </c>
      <c r="U505" s="30">
        <f t="shared" si="146"/>
        <v>0</v>
      </c>
      <c r="V505" s="30">
        <f t="shared" si="146"/>
        <v>0</v>
      </c>
      <c r="W505" s="31">
        <f t="shared" si="142"/>
        <v>0</v>
      </c>
      <c r="X505" s="25">
        <f t="shared" si="147"/>
        <v>100</v>
      </c>
      <c r="Y505" s="30">
        <f t="shared" si="147"/>
        <v>0</v>
      </c>
      <c r="Z505" s="30">
        <f t="shared" si="147"/>
        <v>0</v>
      </c>
      <c r="AA505" s="31">
        <f t="shared" si="143"/>
        <v>0</v>
      </c>
      <c r="AB505" s="25">
        <f t="shared" si="136"/>
        <v>100</v>
      </c>
      <c r="AC505" s="30">
        <f t="shared" si="137"/>
        <v>0</v>
      </c>
      <c r="AD505" s="30">
        <f t="shared" si="148"/>
        <v>100</v>
      </c>
      <c r="AE505" s="30">
        <f t="shared" si="148"/>
        <v>0</v>
      </c>
      <c r="AF505" s="30">
        <f t="shared" si="138"/>
        <v>0</v>
      </c>
      <c r="AG505" s="31">
        <f t="shared" si="139"/>
        <v>0</v>
      </c>
    </row>
    <row r="506" spans="2:33" x14ac:dyDescent="0.25">
      <c r="B506" s="25">
        <f t="shared" si="140"/>
        <v>495</v>
      </c>
      <c r="C506" s="26">
        <f t="shared" si="132"/>
        <v>2.0202020202020202E-3</v>
      </c>
      <c r="D506" s="27">
        <f t="shared" si="144"/>
        <v>32.121212121212125</v>
      </c>
      <c r="E506" s="28">
        <f t="shared" si="144"/>
        <v>67.676767676767639</v>
      </c>
      <c r="F506" s="28">
        <f t="shared" si="144"/>
        <v>32.121212121212125</v>
      </c>
      <c r="G506" s="28">
        <f t="shared" si="141"/>
        <v>0</v>
      </c>
      <c r="H506" s="28">
        <f t="shared" si="141"/>
        <v>67.676767676767639</v>
      </c>
      <c r="I506" s="29">
        <f t="shared" si="141"/>
        <v>0</v>
      </c>
      <c r="J506" s="27">
        <f t="shared" si="150"/>
        <v>6.0095809861196487</v>
      </c>
      <c r="K506" s="28">
        <f t="shared" si="150"/>
        <v>6.1887995443578818</v>
      </c>
      <c r="L506" s="28">
        <f t="shared" si="150"/>
        <v>6.0095809861196487</v>
      </c>
      <c r="M506" s="28">
        <f t="shared" si="149"/>
        <v>7</v>
      </c>
      <c r="N506" s="28">
        <f t="shared" si="149"/>
        <v>5.8277862376036724</v>
      </c>
      <c r="O506" s="29">
        <f t="shared" si="149"/>
        <v>8.35</v>
      </c>
      <c r="P506" s="27">
        <f t="shared" si="134"/>
        <v>12.019161972239297</v>
      </c>
      <c r="Q506" s="28">
        <f t="shared" si="145"/>
        <v>13.009580986119648</v>
      </c>
      <c r="R506" s="28">
        <f t="shared" si="145"/>
        <v>12.016585781961554</v>
      </c>
      <c r="S506" s="29">
        <f t="shared" si="135"/>
        <v>14.177786237603673</v>
      </c>
      <c r="T506" s="25">
        <f t="shared" si="146"/>
        <v>0</v>
      </c>
      <c r="U506" s="30">
        <f t="shared" si="146"/>
        <v>0</v>
      </c>
      <c r="V506" s="30">
        <f t="shared" si="146"/>
        <v>1</v>
      </c>
      <c r="W506" s="31">
        <f t="shared" si="142"/>
        <v>0</v>
      </c>
      <c r="X506" s="25">
        <f t="shared" si="147"/>
        <v>0</v>
      </c>
      <c r="Y506" s="30">
        <f t="shared" si="147"/>
        <v>0</v>
      </c>
      <c r="Z506" s="30">
        <f t="shared" si="147"/>
        <v>100</v>
      </c>
      <c r="AA506" s="31">
        <f t="shared" si="143"/>
        <v>0</v>
      </c>
      <c r="AB506" s="25">
        <f t="shared" si="136"/>
        <v>0</v>
      </c>
      <c r="AC506" s="30">
        <f t="shared" si="137"/>
        <v>100</v>
      </c>
      <c r="AD506" s="30">
        <f t="shared" si="148"/>
        <v>0</v>
      </c>
      <c r="AE506" s="30">
        <f t="shared" si="148"/>
        <v>0</v>
      </c>
      <c r="AF506" s="30">
        <f t="shared" si="138"/>
        <v>100</v>
      </c>
      <c r="AG506" s="31">
        <f t="shared" si="139"/>
        <v>0</v>
      </c>
    </row>
    <row r="507" spans="2:33" x14ac:dyDescent="0.25">
      <c r="B507" s="25">
        <f t="shared" si="140"/>
        <v>496</v>
      </c>
      <c r="C507" s="26">
        <f t="shared" si="132"/>
        <v>2.0161290322580645E-3</v>
      </c>
      <c r="D507" s="27">
        <f t="shared" si="144"/>
        <v>32.056451612903224</v>
      </c>
      <c r="E507" s="28">
        <f t="shared" si="144"/>
        <v>67.741935483870932</v>
      </c>
      <c r="F507" s="28">
        <f t="shared" si="144"/>
        <v>32.056451612903224</v>
      </c>
      <c r="G507" s="28">
        <f t="shared" si="141"/>
        <v>0</v>
      </c>
      <c r="H507" s="28">
        <f t="shared" si="141"/>
        <v>67.741935483870932</v>
      </c>
      <c r="I507" s="29">
        <f t="shared" si="141"/>
        <v>0</v>
      </c>
      <c r="J507" s="27">
        <f t="shared" si="150"/>
        <v>6.0095039534560346</v>
      </c>
      <c r="K507" s="28">
        <f t="shared" si="150"/>
        <v>6.1895277963359794</v>
      </c>
      <c r="L507" s="28">
        <f t="shared" si="150"/>
        <v>6.0095039534560346</v>
      </c>
      <c r="M507" s="28">
        <f t="shared" si="149"/>
        <v>7</v>
      </c>
      <c r="N507" s="28">
        <f t="shared" si="149"/>
        <v>5.828472008216381</v>
      </c>
      <c r="O507" s="29">
        <f t="shared" si="149"/>
        <v>8.35</v>
      </c>
      <c r="P507" s="27">
        <f t="shared" si="134"/>
        <v>12.019007906912069</v>
      </c>
      <c r="Q507" s="28">
        <f t="shared" si="145"/>
        <v>13.009503953456035</v>
      </c>
      <c r="R507" s="28">
        <f t="shared" si="145"/>
        <v>12.01799980455236</v>
      </c>
      <c r="S507" s="29">
        <f t="shared" si="135"/>
        <v>14.178472008216382</v>
      </c>
      <c r="T507" s="25">
        <f t="shared" si="146"/>
        <v>0</v>
      </c>
      <c r="U507" s="30">
        <f t="shared" si="146"/>
        <v>0</v>
      </c>
      <c r="V507" s="30">
        <f t="shared" si="146"/>
        <v>1</v>
      </c>
      <c r="W507" s="31">
        <f t="shared" si="142"/>
        <v>0</v>
      </c>
      <c r="X507" s="25">
        <f t="shared" si="147"/>
        <v>0</v>
      </c>
      <c r="Y507" s="30">
        <f t="shared" si="147"/>
        <v>0</v>
      </c>
      <c r="Z507" s="30">
        <f t="shared" si="147"/>
        <v>100</v>
      </c>
      <c r="AA507" s="31">
        <f t="shared" si="143"/>
        <v>0</v>
      </c>
      <c r="AB507" s="25">
        <f t="shared" si="136"/>
        <v>0</v>
      </c>
      <c r="AC507" s="30">
        <f t="shared" si="137"/>
        <v>100</v>
      </c>
      <c r="AD507" s="30">
        <f t="shared" si="148"/>
        <v>0</v>
      </c>
      <c r="AE507" s="30">
        <f t="shared" si="148"/>
        <v>0</v>
      </c>
      <c r="AF507" s="30">
        <f t="shared" si="138"/>
        <v>100</v>
      </c>
      <c r="AG507" s="31">
        <f t="shared" si="139"/>
        <v>0</v>
      </c>
    </row>
    <row r="508" spans="2:33" x14ac:dyDescent="0.25">
      <c r="B508" s="25">
        <f t="shared" si="140"/>
        <v>497</v>
      </c>
      <c r="C508" s="26">
        <f t="shared" si="132"/>
        <v>2.012072434607646E-3</v>
      </c>
      <c r="D508" s="27">
        <f t="shared" si="144"/>
        <v>31.991951710261567</v>
      </c>
      <c r="E508" s="28">
        <f t="shared" si="144"/>
        <v>67.80684104627764</v>
      </c>
      <c r="F508" s="28">
        <f t="shared" si="144"/>
        <v>31.991951710261567</v>
      </c>
      <c r="G508" s="28">
        <f t="shared" si="141"/>
        <v>0</v>
      </c>
      <c r="H508" s="28">
        <f t="shared" si="141"/>
        <v>67.80684104627764</v>
      </c>
      <c r="I508" s="29">
        <f t="shared" si="141"/>
        <v>0</v>
      </c>
      <c r="J508" s="27">
        <f t="shared" si="150"/>
        <v>6.0094276934323023</v>
      </c>
      <c r="K508" s="28">
        <f t="shared" si="150"/>
        <v>6.1902552098022676</v>
      </c>
      <c r="L508" s="28">
        <f t="shared" si="150"/>
        <v>6.0094276934323023</v>
      </c>
      <c r="M508" s="28">
        <f t="shared" si="149"/>
        <v>7</v>
      </c>
      <c r="N508" s="28">
        <f t="shared" si="149"/>
        <v>5.8291569892304693</v>
      </c>
      <c r="O508" s="29">
        <f t="shared" si="149"/>
        <v>8.35</v>
      </c>
      <c r="P508" s="27">
        <f t="shared" si="134"/>
        <v>12.018855386864605</v>
      </c>
      <c r="Q508" s="28">
        <f t="shared" si="145"/>
        <v>13.009427693432302</v>
      </c>
      <c r="R508" s="28">
        <f t="shared" si="145"/>
        <v>12.019412199032736</v>
      </c>
      <c r="S508" s="29">
        <f t="shared" si="135"/>
        <v>14.179156989230469</v>
      </c>
      <c r="T508" s="25">
        <f t="shared" si="146"/>
        <v>1</v>
      </c>
      <c r="U508" s="30">
        <f t="shared" si="146"/>
        <v>0</v>
      </c>
      <c r="V508" s="30">
        <f t="shared" si="146"/>
        <v>0</v>
      </c>
      <c r="W508" s="31">
        <f t="shared" si="142"/>
        <v>0</v>
      </c>
      <c r="X508" s="25">
        <f t="shared" si="147"/>
        <v>100</v>
      </c>
      <c r="Y508" s="30">
        <f t="shared" si="147"/>
        <v>0</v>
      </c>
      <c r="Z508" s="30">
        <f t="shared" si="147"/>
        <v>0</v>
      </c>
      <c r="AA508" s="31">
        <f t="shared" si="143"/>
        <v>0</v>
      </c>
      <c r="AB508" s="25">
        <f t="shared" si="136"/>
        <v>100</v>
      </c>
      <c r="AC508" s="30">
        <f t="shared" si="137"/>
        <v>0</v>
      </c>
      <c r="AD508" s="30">
        <f t="shared" si="148"/>
        <v>100</v>
      </c>
      <c r="AE508" s="30">
        <f t="shared" si="148"/>
        <v>0</v>
      </c>
      <c r="AF508" s="30">
        <f t="shared" si="138"/>
        <v>0</v>
      </c>
      <c r="AG508" s="31">
        <f t="shared" si="139"/>
        <v>0</v>
      </c>
    </row>
    <row r="509" spans="2:33" x14ac:dyDescent="0.25">
      <c r="B509" s="25">
        <f t="shared" si="140"/>
        <v>498</v>
      </c>
      <c r="C509" s="26">
        <f t="shared" si="132"/>
        <v>2.008032128514056E-3</v>
      </c>
      <c r="D509" s="27">
        <f t="shared" si="144"/>
        <v>32.128514056224894</v>
      </c>
      <c r="E509" s="28">
        <f t="shared" si="144"/>
        <v>67.670682730923673</v>
      </c>
      <c r="F509" s="28">
        <f t="shared" si="144"/>
        <v>32.128514056224894</v>
      </c>
      <c r="G509" s="28">
        <f t="shared" si="141"/>
        <v>0</v>
      </c>
      <c r="H509" s="28">
        <f t="shared" si="141"/>
        <v>67.670682730923673</v>
      </c>
      <c r="I509" s="29">
        <f t="shared" si="141"/>
        <v>0</v>
      </c>
      <c r="J509" s="27">
        <f t="shared" si="150"/>
        <v>6.0095897010581369</v>
      </c>
      <c r="K509" s="28">
        <f t="shared" si="150"/>
        <v>6.188731652222331</v>
      </c>
      <c r="L509" s="28">
        <f t="shared" si="150"/>
        <v>6.0095897010581369</v>
      </c>
      <c r="M509" s="28">
        <f t="shared" si="149"/>
        <v>7</v>
      </c>
      <c r="N509" s="28">
        <f t="shared" si="149"/>
        <v>5.8277223058426957</v>
      </c>
      <c r="O509" s="29">
        <f t="shared" si="149"/>
        <v>8.35</v>
      </c>
      <c r="P509" s="27">
        <f t="shared" si="134"/>
        <v>12.019179402116274</v>
      </c>
      <c r="Q509" s="28">
        <f t="shared" si="145"/>
        <v>13.009589701058136</v>
      </c>
      <c r="R509" s="28">
        <f t="shared" si="145"/>
        <v>12.016453958065027</v>
      </c>
      <c r="S509" s="29">
        <f t="shared" si="135"/>
        <v>14.177722305842696</v>
      </c>
      <c r="T509" s="25">
        <f t="shared" si="146"/>
        <v>0</v>
      </c>
      <c r="U509" s="30">
        <f t="shared" si="146"/>
        <v>0</v>
      </c>
      <c r="V509" s="30">
        <f t="shared" si="146"/>
        <v>1</v>
      </c>
      <c r="W509" s="31">
        <f t="shared" si="142"/>
        <v>0</v>
      </c>
      <c r="X509" s="25">
        <f t="shared" si="147"/>
        <v>0</v>
      </c>
      <c r="Y509" s="30">
        <f t="shared" si="147"/>
        <v>0</v>
      </c>
      <c r="Z509" s="30">
        <f t="shared" si="147"/>
        <v>100</v>
      </c>
      <c r="AA509" s="31">
        <f t="shared" si="143"/>
        <v>0</v>
      </c>
      <c r="AB509" s="25">
        <f t="shared" si="136"/>
        <v>0</v>
      </c>
      <c r="AC509" s="30">
        <f t="shared" si="137"/>
        <v>100</v>
      </c>
      <c r="AD509" s="30">
        <f t="shared" si="148"/>
        <v>0</v>
      </c>
      <c r="AE509" s="30">
        <f t="shared" si="148"/>
        <v>0</v>
      </c>
      <c r="AF509" s="30">
        <f t="shared" si="138"/>
        <v>100</v>
      </c>
      <c r="AG509" s="31">
        <f t="shared" si="139"/>
        <v>0</v>
      </c>
    </row>
    <row r="510" spans="2:33" x14ac:dyDescent="0.25">
      <c r="B510" s="25">
        <f t="shared" si="140"/>
        <v>499</v>
      </c>
      <c r="C510" s="26">
        <f t="shared" si="132"/>
        <v>2.004008016032064E-3</v>
      </c>
      <c r="D510" s="27">
        <f t="shared" si="144"/>
        <v>32.064128256513023</v>
      </c>
      <c r="E510" s="28">
        <f t="shared" si="144"/>
        <v>67.735470941883747</v>
      </c>
      <c r="F510" s="28">
        <f t="shared" si="144"/>
        <v>32.064128256513023</v>
      </c>
      <c r="G510" s="28">
        <f t="shared" si="141"/>
        <v>0</v>
      </c>
      <c r="H510" s="28">
        <f t="shared" si="141"/>
        <v>67.735470941883747</v>
      </c>
      <c r="I510" s="29">
        <f t="shared" si="141"/>
        <v>0</v>
      </c>
      <c r="J510" s="27">
        <f t="shared" si="150"/>
        <v>6.0095130604746103</v>
      </c>
      <c r="K510" s="28">
        <f t="shared" si="150"/>
        <v>6.1894554609343562</v>
      </c>
      <c r="L510" s="28">
        <f t="shared" si="150"/>
        <v>6.0095130604746103</v>
      </c>
      <c r="M510" s="28">
        <f t="shared" si="149"/>
        <v>7</v>
      </c>
      <c r="N510" s="28">
        <f t="shared" si="149"/>
        <v>5.8284038923798525</v>
      </c>
      <c r="O510" s="29">
        <f t="shared" si="149"/>
        <v>8.35</v>
      </c>
      <c r="P510" s="27">
        <f t="shared" si="134"/>
        <v>12.019026120949221</v>
      </c>
      <c r="Q510" s="28">
        <f t="shared" si="145"/>
        <v>13.00951306047461</v>
      </c>
      <c r="R510" s="28">
        <f t="shared" si="145"/>
        <v>12.017859353314208</v>
      </c>
      <c r="S510" s="29">
        <f t="shared" si="135"/>
        <v>14.178403892379851</v>
      </c>
      <c r="T510" s="25">
        <f t="shared" si="146"/>
        <v>0</v>
      </c>
      <c r="U510" s="30">
        <f t="shared" si="146"/>
        <v>0</v>
      </c>
      <c r="V510" s="30">
        <f t="shared" si="146"/>
        <v>1</v>
      </c>
      <c r="W510" s="31">
        <f t="shared" si="142"/>
        <v>0</v>
      </c>
      <c r="X510" s="25">
        <f t="shared" si="147"/>
        <v>0</v>
      </c>
      <c r="Y510" s="30">
        <f t="shared" si="147"/>
        <v>0</v>
      </c>
      <c r="Z510" s="30">
        <f t="shared" si="147"/>
        <v>100</v>
      </c>
      <c r="AA510" s="31">
        <f t="shared" si="143"/>
        <v>0</v>
      </c>
      <c r="AB510" s="25">
        <f t="shared" si="136"/>
        <v>0</v>
      </c>
      <c r="AC510" s="30">
        <f t="shared" si="137"/>
        <v>100</v>
      </c>
      <c r="AD510" s="30">
        <f t="shared" si="148"/>
        <v>0</v>
      </c>
      <c r="AE510" s="30">
        <f t="shared" si="148"/>
        <v>0</v>
      </c>
      <c r="AF510" s="30">
        <f t="shared" si="138"/>
        <v>100</v>
      </c>
      <c r="AG510" s="31">
        <f t="shared" si="139"/>
        <v>0</v>
      </c>
    </row>
    <row r="511" spans="2:33" x14ac:dyDescent="0.25">
      <c r="B511" s="25">
        <f t="shared" si="140"/>
        <v>500</v>
      </c>
      <c r="C511" s="26">
        <f t="shared" si="132"/>
        <v>2E-3</v>
      </c>
      <c r="D511" s="27">
        <f t="shared" si="144"/>
        <v>31.999999999999996</v>
      </c>
      <c r="E511" s="28">
        <f t="shared" si="144"/>
        <v>67.799999999999983</v>
      </c>
      <c r="F511" s="28">
        <f t="shared" si="144"/>
        <v>31.999999999999996</v>
      </c>
      <c r="G511" s="28">
        <f t="shared" si="141"/>
        <v>0</v>
      </c>
      <c r="H511" s="28">
        <f t="shared" si="141"/>
        <v>67.799999999999983</v>
      </c>
      <c r="I511" s="29">
        <f t="shared" si="141"/>
        <v>0</v>
      </c>
      <c r="J511" s="27">
        <f t="shared" si="150"/>
        <v>6.0094371839999994</v>
      </c>
      <c r="K511" s="28">
        <f t="shared" si="150"/>
        <v>6.1901784418704002</v>
      </c>
      <c r="L511" s="28">
        <f t="shared" si="150"/>
        <v>6.0094371839999994</v>
      </c>
      <c r="M511" s="28">
        <f t="shared" si="149"/>
        <v>7</v>
      </c>
      <c r="N511" s="28">
        <f t="shared" si="149"/>
        <v>5.8290846994279608</v>
      </c>
      <c r="O511" s="29">
        <f t="shared" si="149"/>
        <v>8.35</v>
      </c>
      <c r="P511" s="27">
        <f t="shared" si="134"/>
        <v>12.018874367999999</v>
      </c>
      <c r="Q511" s="28">
        <f t="shared" si="145"/>
        <v>13.009437183999999</v>
      </c>
      <c r="R511" s="28">
        <f t="shared" si="145"/>
        <v>12.01926314129836</v>
      </c>
      <c r="S511" s="29">
        <f t="shared" si="135"/>
        <v>14.17908469942796</v>
      </c>
      <c r="T511" s="25">
        <f t="shared" si="146"/>
        <v>1</v>
      </c>
      <c r="U511" s="30">
        <f t="shared" si="146"/>
        <v>0</v>
      </c>
      <c r="V511" s="30">
        <f t="shared" si="146"/>
        <v>0</v>
      </c>
      <c r="W511" s="31">
        <f t="shared" si="142"/>
        <v>0</v>
      </c>
      <c r="X511" s="25">
        <f t="shared" si="147"/>
        <v>100</v>
      </c>
      <c r="Y511" s="30">
        <f t="shared" si="147"/>
        <v>0</v>
      </c>
      <c r="Z511" s="30">
        <f t="shared" si="147"/>
        <v>0</v>
      </c>
      <c r="AA511" s="31">
        <f t="shared" si="143"/>
        <v>0</v>
      </c>
      <c r="AB511" s="25">
        <f t="shared" si="136"/>
        <v>100</v>
      </c>
      <c r="AC511" s="30">
        <f t="shared" si="137"/>
        <v>0</v>
      </c>
      <c r="AD511" s="30">
        <f t="shared" si="148"/>
        <v>100</v>
      </c>
      <c r="AE511" s="30">
        <f t="shared" si="148"/>
        <v>0</v>
      </c>
      <c r="AF511" s="30">
        <f t="shared" si="138"/>
        <v>0</v>
      </c>
      <c r="AG511" s="31">
        <f t="shared" si="139"/>
        <v>0</v>
      </c>
    </row>
    <row r="512" spans="2:33" x14ac:dyDescent="0.25">
      <c r="B512" s="25">
        <f t="shared" si="140"/>
        <v>501</v>
      </c>
      <c r="C512" s="26">
        <f t="shared" si="132"/>
        <v>1.996007984031936E-3</v>
      </c>
      <c r="D512" s="27">
        <f t="shared" si="144"/>
        <v>32.135728542914165</v>
      </c>
      <c r="E512" s="28">
        <f t="shared" si="144"/>
        <v>67.66467065868261</v>
      </c>
      <c r="F512" s="28">
        <f t="shared" si="144"/>
        <v>32.135728542914165</v>
      </c>
      <c r="G512" s="28">
        <f t="shared" si="141"/>
        <v>0</v>
      </c>
      <c r="H512" s="28">
        <f t="shared" si="141"/>
        <v>67.66467065868261</v>
      </c>
      <c r="I512" s="29">
        <f t="shared" si="141"/>
        <v>0</v>
      </c>
      <c r="J512" s="27">
        <f t="shared" si="150"/>
        <v>6.0095983174637713</v>
      </c>
      <c r="K512" s="28">
        <f t="shared" si="150"/>
        <v>6.1886645911507205</v>
      </c>
      <c r="L512" s="28">
        <f t="shared" si="150"/>
        <v>6.0095983174637713</v>
      </c>
      <c r="M512" s="28">
        <f t="shared" si="149"/>
        <v>7</v>
      </c>
      <c r="N512" s="28">
        <f t="shared" si="149"/>
        <v>5.8276591566669289</v>
      </c>
      <c r="O512" s="29">
        <f t="shared" si="149"/>
        <v>8.35</v>
      </c>
      <c r="P512" s="27">
        <f t="shared" si="134"/>
        <v>12.019196634927543</v>
      </c>
      <c r="Q512" s="28">
        <f t="shared" si="145"/>
        <v>13.009598317463771</v>
      </c>
      <c r="R512" s="28">
        <f t="shared" si="145"/>
        <v>12.016323747817649</v>
      </c>
      <c r="S512" s="29">
        <f t="shared" si="135"/>
        <v>14.177659156666929</v>
      </c>
      <c r="T512" s="25">
        <f t="shared" si="146"/>
        <v>0</v>
      </c>
      <c r="U512" s="30">
        <f t="shared" si="146"/>
        <v>0</v>
      </c>
      <c r="V512" s="30">
        <f t="shared" si="146"/>
        <v>1</v>
      </c>
      <c r="W512" s="31">
        <f t="shared" si="142"/>
        <v>0</v>
      </c>
      <c r="X512" s="25">
        <f t="shared" si="147"/>
        <v>0</v>
      </c>
      <c r="Y512" s="30">
        <f t="shared" si="147"/>
        <v>0</v>
      </c>
      <c r="Z512" s="30">
        <f t="shared" si="147"/>
        <v>100</v>
      </c>
      <c r="AA512" s="31">
        <f t="shared" si="143"/>
        <v>0</v>
      </c>
      <c r="AB512" s="25">
        <f t="shared" si="136"/>
        <v>0</v>
      </c>
      <c r="AC512" s="30">
        <f t="shared" si="137"/>
        <v>100</v>
      </c>
      <c r="AD512" s="30">
        <f t="shared" si="148"/>
        <v>0</v>
      </c>
      <c r="AE512" s="30">
        <f t="shared" si="148"/>
        <v>0</v>
      </c>
      <c r="AF512" s="30">
        <f t="shared" si="138"/>
        <v>100</v>
      </c>
      <c r="AG512" s="31">
        <f t="shared" si="139"/>
        <v>0</v>
      </c>
    </row>
    <row r="513" spans="2:33" x14ac:dyDescent="0.25">
      <c r="B513" s="25">
        <f t="shared" si="140"/>
        <v>502</v>
      </c>
      <c r="C513" s="26">
        <f t="shared" si="132"/>
        <v>1.9920318725099601E-3</v>
      </c>
      <c r="D513" s="27">
        <f t="shared" si="144"/>
        <v>32.07171314741035</v>
      </c>
      <c r="E513" s="28">
        <f t="shared" si="144"/>
        <v>67.729083665338621</v>
      </c>
      <c r="F513" s="28">
        <f t="shared" si="144"/>
        <v>32.07171314741035</v>
      </c>
      <c r="G513" s="28">
        <f t="shared" si="141"/>
        <v>0</v>
      </c>
      <c r="H513" s="28">
        <f t="shared" si="141"/>
        <v>67.729083665338621</v>
      </c>
      <c r="I513" s="29">
        <f t="shared" si="141"/>
        <v>0</v>
      </c>
      <c r="J513" s="27">
        <f t="shared" si="150"/>
        <v>6.0095220650709313</v>
      </c>
      <c r="K513" s="28">
        <f t="shared" si="150"/>
        <v>6.1893840104372133</v>
      </c>
      <c r="L513" s="28">
        <f t="shared" si="150"/>
        <v>6.0095220650709313</v>
      </c>
      <c r="M513" s="28">
        <f t="shared" si="149"/>
        <v>7</v>
      </c>
      <c r="N513" s="28">
        <f t="shared" si="149"/>
        <v>5.8283366098283764</v>
      </c>
      <c r="O513" s="29">
        <f t="shared" si="149"/>
        <v>8.35</v>
      </c>
      <c r="P513" s="27">
        <f t="shared" si="134"/>
        <v>12.019044130141863</v>
      </c>
      <c r="Q513" s="28">
        <f t="shared" si="145"/>
        <v>13.009522065070932</v>
      </c>
      <c r="R513" s="28">
        <f t="shared" si="145"/>
        <v>12.017720620265589</v>
      </c>
      <c r="S513" s="29">
        <f t="shared" si="135"/>
        <v>14.178336609828376</v>
      </c>
      <c r="T513" s="25">
        <f t="shared" si="146"/>
        <v>0</v>
      </c>
      <c r="U513" s="30">
        <f t="shared" si="146"/>
        <v>0</v>
      </c>
      <c r="V513" s="30">
        <f t="shared" si="146"/>
        <v>1</v>
      </c>
      <c r="W513" s="31">
        <f t="shared" si="142"/>
        <v>0</v>
      </c>
      <c r="X513" s="25">
        <f t="shared" si="147"/>
        <v>0</v>
      </c>
      <c r="Y513" s="30">
        <f t="shared" si="147"/>
        <v>0</v>
      </c>
      <c r="Z513" s="30">
        <f t="shared" si="147"/>
        <v>100</v>
      </c>
      <c r="AA513" s="31">
        <f t="shared" si="143"/>
        <v>0</v>
      </c>
      <c r="AB513" s="25">
        <f t="shared" si="136"/>
        <v>0</v>
      </c>
      <c r="AC513" s="30">
        <f t="shared" si="137"/>
        <v>100</v>
      </c>
      <c r="AD513" s="30">
        <f t="shared" si="148"/>
        <v>0</v>
      </c>
      <c r="AE513" s="30">
        <f t="shared" si="148"/>
        <v>0</v>
      </c>
      <c r="AF513" s="30">
        <f t="shared" si="138"/>
        <v>100</v>
      </c>
      <c r="AG513" s="31">
        <f t="shared" si="139"/>
        <v>0</v>
      </c>
    </row>
    <row r="514" spans="2:33" x14ac:dyDescent="0.25">
      <c r="B514" s="25">
        <f t="shared" si="140"/>
        <v>503</v>
      </c>
      <c r="C514" s="26">
        <f t="shared" si="132"/>
        <v>1.9880715705765406E-3</v>
      </c>
      <c r="D514" s="27">
        <f t="shared" si="144"/>
        <v>32.007952286282297</v>
      </c>
      <c r="E514" s="28">
        <f t="shared" si="144"/>
        <v>67.793240556660024</v>
      </c>
      <c r="F514" s="28">
        <f t="shared" si="144"/>
        <v>32.007952286282297</v>
      </c>
      <c r="G514" s="28">
        <f t="shared" si="141"/>
        <v>0</v>
      </c>
      <c r="H514" s="28">
        <f t="shared" si="141"/>
        <v>67.793240556660024</v>
      </c>
      <c r="I514" s="29">
        <f t="shared" si="141"/>
        <v>0</v>
      </c>
      <c r="J514" s="27">
        <f t="shared" si="150"/>
        <v>6.0094465683960436</v>
      </c>
      <c r="K514" s="28">
        <f t="shared" si="150"/>
        <v>6.1901026124795644</v>
      </c>
      <c r="L514" s="28">
        <f t="shared" si="150"/>
        <v>6.0094465683960436</v>
      </c>
      <c r="M514" s="28">
        <f t="shared" si="149"/>
        <v>7</v>
      </c>
      <c r="N514" s="28">
        <f t="shared" si="149"/>
        <v>5.8290132934182566</v>
      </c>
      <c r="O514" s="29">
        <f t="shared" si="149"/>
        <v>8.35</v>
      </c>
      <c r="P514" s="27">
        <f t="shared" si="134"/>
        <v>12.018893136792087</v>
      </c>
      <c r="Q514" s="28">
        <f t="shared" si="145"/>
        <v>13.009446568396044</v>
      </c>
      <c r="R514" s="28">
        <f t="shared" si="145"/>
        <v>12.01911590589782</v>
      </c>
      <c r="S514" s="29">
        <f t="shared" si="135"/>
        <v>14.179013293418256</v>
      </c>
      <c r="T514" s="25">
        <f t="shared" si="146"/>
        <v>1</v>
      </c>
      <c r="U514" s="30">
        <f t="shared" si="146"/>
        <v>0</v>
      </c>
      <c r="V514" s="30">
        <f t="shared" si="146"/>
        <v>0</v>
      </c>
      <c r="W514" s="31">
        <f t="shared" si="142"/>
        <v>0</v>
      </c>
      <c r="X514" s="25">
        <f t="shared" si="147"/>
        <v>100</v>
      </c>
      <c r="Y514" s="30">
        <f t="shared" si="147"/>
        <v>0</v>
      </c>
      <c r="Z514" s="30">
        <f t="shared" si="147"/>
        <v>0</v>
      </c>
      <c r="AA514" s="31">
        <f t="shared" si="143"/>
        <v>0</v>
      </c>
      <c r="AB514" s="25">
        <f t="shared" si="136"/>
        <v>100</v>
      </c>
      <c r="AC514" s="30">
        <f t="shared" si="137"/>
        <v>0</v>
      </c>
      <c r="AD514" s="30">
        <f t="shared" si="148"/>
        <v>100</v>
      </c>
      <c r="AE514" s="30">
        <f t="shared" si="148"/>
        <v>0</v>
      </c>
      <c r="AF514" s="30">
        <f t="shared" si="138"/>
        <v>0</v>
      </c>
      <c r="AG514" s="31">
        <f t="shared" si="139"/>
        <v>0</v>
      </c>
    </row>
    <row r="515" spans="2:33" x14ac:dyDescent="0.25">
      <c r="B515" s="25">
        <f t="shared" si="140"/>
        <v>504</v>
      </c>
      <c r="C515" s="26">
        <f t="shared" si="132"/>
        <v>1.984126984126984E-3</v>
      </c>
      <c r="D515" s="27">
        <f t="shared" si="144"/>
        <v>32.142857142857132</v>
      </c>
      <c r="E515" s="28">
        <f t="shared" si="144"/>
        <v>67.658730158730137</v>
      </c>
      <c r="F515" s="28">
        <f t="shared" si="144"/>
        <v>32.142857142857132</v>
      </c>
      <c r="G515" s="28">
        <f t="shared" si="141"/>
        <v>0</v>
      </c>
      <c r="H515" s="28">
        <f t="shared" si="141"/>
        <v>67.658730158730137</v>
      </c>
      <c r="I515" s="29">
        <f t="shared" si="141"/>
        <v>0</v>
      </c>
      <c r="J515" s="27">
        <f t="shared" si="150"/>
        <v>6.0096068369950029</v>
      </c>
      <c r="K515" s="28">
        <f t="shared" si="150"/>
        <v>6.1885983459802638</v>
      </c>
      <c r="L515" s="28">
        <f t="shared" si="150"/>
        <v>6.0096068369950029</v>
      </c>
      <c r="M515" s="28">
        <f t="shared" si="149"/>
        <v>7</v>
      </c>
      <c r="N515" s="28">
        <f t="shared" si="149"/>
        <v>5.8275967757980816</v>
      </c>
      <c r="O515" s="29">
        <f t="shared" si="149"/>
        <v>8.35</v>
      </c>
      <c r="P515" s="27">
        <f t="shared" si="134"/>
        <v>12.019213673990006</v>
      </c>
      <c r="Q515" s="28">
        <f t="shared" si="145"/>
        <v>13.009606836995003</v>
      </c>
      <c r="R515" s="28">
        <f t="shared" si="145"/>
        <v>12.016195121778345</v>
      </c>
      <c r="S515" s="29">
        <f t="shared" si="135"/>
        <v>14.177596775798081</v>
      </c>
      <c r="T515" s="25">
        <f t="shared" si="146"/>
        <v>0</v>
      </c>
      <c r="U515" s="30">
        <f t="shared" si="146"/>
        <v>0</v>
      </c>
      <c r="V515" s="30">
        <f t="shared" si="146"/>
        <v>1</v>
      </c>
      <c r="W515" s="31">
        <f t="shared" si="142"/>
        <v>0</v>
      </c>
      <c r="X515" s="25">
        <f t="shared" si="147"/>
        <v>0</v>
      </c>
      <c r="Y515" s="30">
        <f t="shared" si="147"/>
        <v>0</v>
      </c>
      <c r="Z515" s="30">
        <f t="shared" si="147"/>
        <v>100</v>
      </c>
      <c r="AA515" s="31">
        <f t="shared" si="143"/>
        <v>0</v>
      </c>
      <c r="AB515" s="25">
        <f t="shared" si="136"/>
        <v>0</v>
      </c>
      <c r="AC515" s="30">
        <f t="shared" si="137"/>
        <v>100</v>
      </c>
      <c r="AD515" s="30">
        <f t="shared" si="148"/>
        <v>0</v>
      </c>
      <c r="AE515" s="30">
        <f t="shared" si="148"/>
        <v>0</v>
      </c>
      <c r="AF515" s="30">
        <f t="shared" si="138"/>
        <v>100</v>
      </c>
      <c r="AG515" s="31">
        <f t="shared" si="139"/>
        <v>0</v>
      </c>
    </row>
    <row r="516" spans="2:33" x14ac:dyDescent="0.25">
      <c r="B516" s="25">
        <f t="shared" si="140"/>
        <v>505</v>
      </c>
      <c r="C516" s="26">
        <f t="shared" si="132"/>
        <v>1.9801980198019802E-3</v>
      </c>
      <c r="D516" s="27">
        <f t="shared" si="144"/>
        <v>32.079207920792065</v>
      </c>
      <c r="E516" s="28">
        <f t="shared" si="144"/>
        <v>67.722772277227691</v>
      </c>
      <c r="F516" s="28">
        <f t="shared" si="144"/>
        <v>32.079207920792065</v>
      </c>
      <c r="G516" s="28">
        <f t="shared" si="141"/>
        <v>0</v>
      </c>
      <c r="H516" s="28">
        <f t="shared" si="141"/>
        <v>67.722772277227691</v>
      </c>
      <c r="I516" s="29">
        <f t="shared" si="141"/>
        <v>0</v>
      </c>
      <c r="J516" s="27">
        <f t="shared" si="150"/>
        <v>6.00953096895946</v>
      </c>
      <c r="K516" s="28">
        <f t="shared" si="150"/>
        <v>6.1893134287099283</v>
      </c>
      <c r="L516" s="28">
        <f t="shared" si="150"/>
        <v>6.00953096895946</v>
      </c>
      <c r="M516" s="28">
        <f t="shared" si="149"/>
        <v>7</v>
      </c>
      <c r="N516" s="28">
        <f t="shared" si="149"/>
        <v>5.8282701453685162</v>
      </c>
      <c r="O516" s="29">
        <f t="shared" si="149"/>
        <v>8.35</v>
      </c>
      <c r="P516" s="27">
        <f t="shared" si="134"/>
        <v>12.01906193791892</v>
      </c>
      <c r="Q516" s="28">
        <f t="shared" si="145"/>
        <v>13.00953096895946</v>
      </c>
      <c r="R516" s="28">
        <f t="shared" si="145"/>
        <v>12.017583574078444</v>
      </c>
      <c r="S516" s="29">
        <f t="shared" si="135"/>
        <v>14.178270145368515</v>
      </c>
      <c r="T516" s="25">
        <f t="shared" si="146"/>
        <v>0</v>
      </c>
      <c r="U516" s="30">
        <f t="shared" si="146"/>
        <v>0</v>
      </c>
      <c r="V516" s="30">
        <f t="shared" si="146"/>
        <v>1</v>
      </c>
      <c r="W516" s="31">
        <f t="shared" si="142"/>
        <v>0</v>
      </c>
      <c r="X516" s="25">
        <f t="shared" si="147"/>
        <v>0</v>
      </c>
      <c r="Y516" s="30">
        <f t="shared" si="147"/>
        <v>0</v>
      </c>
      <c r="Z516" s="30">
        <f t="shared" si="147"/>
        <v>100</v>
      </c>
      <c r="AA516" s="31">
        <f t="shared" si="143"/>
        <v>0</v>
      </c>
      <c r="AB516" s="25">
        <f t="shared" si="136"/>
        <v>0</v>
      </c>
      <c r="AC516" s="30">
        <f t="shared" si="137"/>
        <v>100</v>
      </c>
      <c r="AD516" s="30">
        <f t="shared" si="148"/>
        <v>0</v>
      </c>
      <c r="AE516" s="30">
        <f t="shared" si="148"/>
        <v>0</v>
      </c>
      <c r="AF516" s="30">
        <f t="shared" si="138"/>
        <v>100</v>
      </c>
      <c r="AG516" s="31">
        <f t="shared" si="139"/>
        <v>0</v>
      </c>
    </row>
    <row r="517" spans="2:33" x14ac:dyDescent="0.25">
      <c r="B517" s="25">
        <f t="shared" si="140"/>
        <v>506</v>
      </c>
      <c r="C517" s="26">
        <f t="shared" si="132"/>
        <v>1.976284584980237E-3</v>
      </c>
      <c r="D517" s="27">
        <f t="shared" si="144"/>
        <v>32.015810276679829</v>
      </c>
      <c r="E517" s="28">
        <f t="shared" si="144"/>
        <v>67.786561264822112</v>
      </c>
      <c r="F517" s="28">
        <f t="shared" si="144"/>
        <v>32.015810276679829</v>
      </c>
      <c r="G517" s="28">
        <f t="shared" si="141"/>
        <v>0</v>
      </c>
      <c r="H517" s="28">
        <f t="shared" si="141"/>
        <v>67.786561264822112</v>
      </c>
      <c r="I517" s="29">
        <f t="shared" si="141"/>
        <v>0</v>
      </c>
      <c r="J517" s="27">
        <f t="shared" si="150"/>
        <v>6.0094558483878746</v>
      </c>
      <c r="K517" s="28">
        <f t="shared" si="150"/>
        <v>6.1900277045284149</v>
      </c>
      <c r="L517" s="28">
        <f t="shared" si="150"/>
        <v>6.0094558483878746</v>
      </c>
      <c r="M517" s="28">
        <f t="shared" si="149"/>
        <v>7</v>
      </c>
      <c r="N517" s="28">
        <f t="shared" si="149"/>
        <v>5.8289427550975903</v>
      </c>
      <c r="O517" s="29">
        <f t="shared" si="149"/>
        <v>8.35</v>
      </c>
      <c r="P517" s="27">
        <f t="shared" si="134"/>
        <v>12.018911696775749</v>
      </c>
      <c r="Q517" s="28">
        <f t="shared" si="145"/>
        <v>13.009455848387875</v>
      </c>
      <c r="R517" s="28">
        <f t="shared" si="145"/>
        <v>12.018970459626004</v>
      </c>
      <c r="S517" s="29">
        <f t="shared" si="135"/>
        <v>14.178942755097591</v>
      </c>
      <c r="T517" s="25">
        <f t="shared" si="146"/>
        <v>1</v>
      </c>
      <c r="U517" s="30">
        <f t="shared" si="146"/>
        <v>0</v>
      </c>
      <c r="V517" s="30">
        <f t="shared" si="146"/>
        <v>0</v>
      </c>
      <c r="W517" s="31">
        <f t="shared" si="142"/>
        <v>0</v>
      </c>
      <c r="X517" s="25">
        <f t="shared" si="147"/>
        <v>100</v>
      </c>
      <c r="Y517" s="30">
        <f t="shared" si="147"/>
        <v>0</v>
      </c>
      <c r="Z517" s="30">
        <f t="shared" si="147"/>
        <v>0</v>
      </c>
      <c r="AA517" s="31">
        <f t="shared" si="143"/>
        <v>0</v>
      </c>
      <c r="AB517" s="25">
        <f t="shared" si="136"/>
        <v>100</v>
      </c>
      <c r="AC517" s="30">
        <f t="shared" si="137"/>
        <v>0</v>
      </c>
      <c r="AD517" s="30">
        <f t="shared" si="148"/>
        <v>100</v>
      </c>
      <c r="AE517" s="30">
        <f t="shared" si="148"/>
        <v>0</v>
      </c>
      <c r="AF517" s="30">
        <f t="shared" si="138"/>
        <v>0</v>
      </c>
      <c r="AG517" s="31">
        <f t="shared" si="139"/>
        <v>0</v>
      </c>
    </row>
    <row r="518" spans="2:33" x14ac:dyDescent="0.25">
      <c r="B518" s="25">
        <f t="shared" si="140"/>
        <v>507</v>
      </c>
      <c r="C518" s="26">
        <f t="shared" si="132"/>
        <v>1.9723865877712033E-3</v>
      </c>
      <c r="D518" s="27">
        <f t="shared" si="144"/>
        <v>32.149901380670599</v>
      </c>
      <c r="E518" s="28">
        <f t="shared" si="144"/>
        <v>67.652859960552249</v>
      </c>
      <c r="F518" s="28">
        <f t="shared" si="144"/>
        <v>32.149901380670599</v>
      </c>
      <c r="G518" s="28">
        <f t="shared" si="141"/>
        <v>0</v>
      </c>
      <c r="H518" s="28">
        <f t="shared" si="141"/>
        <v>67.652859960552249</v>
      </c>
      <c r="I518" s="29">
        <f t="shared" si="141"/>
        <v>0</v>
      </c>
      <c r="J518" s="27">
        <f t="shared" si="150"/>
        <v>6.009615261273348</v>
      </c>
      <c r="K518" s="28">
        <f t="shared" si="150"/>
        <v>6.1885329019147122</v>
      </c>
      <c r="L518" s="28">
        <f t="shared" si="150"/>
        <v>6.009615261273348</v>
      </c>
      <c r="M518" s="28">
        <f t="shared" si="149"/>
        <v>7</v>
      </c>
      <c r="N518" s="28">
        <f t="shared" si="149"/>
        <v>5.8275351493030216</v>
      </c>
      <c r="O518" s="29">
        <f t="shared" si="149"/>
        <v>8.35</v>
      </c>
      <c r="P518" s="27">
        <f t="shared" si="134"/>
        <v>12.019230522546696</v>
      </c>
      <c r="Q518" s="28">
        <f t="shared" si="145"/>
        <v>13.009615261273348</v>
      </c>
      <c r="R518" s="28">
        <f t="shared" si="145"/>
        <v>12.016068051217733</v>
      </c>
      <c r="S518" s="29">
        <f t="shared" si="135"/>
        <v>14.177535149303022</v>
      </c>
      <c r="T518" s="25">
        <f t="shared" si="146"/>
        <v>0</v>
      </c>
      <c r="U518" s="30">
        <f t="shared" si="146"/>
        <v>0</v>
      </c>
      <c r="V518" s="30">
        <f t="shared" si="146"/>
        <v>1</v>
      </c>
      <c r="W518" s="31">
        <f t="shared" si="142"/>
        <v>0</v>
      </c>
      <c r="X518" s="25">
        <f t="shared" si="147"/>
        <v>0</v>
      </c>
      <c r="Y518" s="30">
        <f t="shared" si="147"/>
        <v>0</v>
      </c>
      <c r="Z518" s="30">
        <f t="shared" si="147"/>
        <v>100</v>
      </c>
      <c r="AA518" s="31">
        <f t="shared" si="143"/>
        <v>0</v>
      </c>
      <c r="AB518" s="25">
        <f t="shared" si="136"/>
        <v>0</v>
      </c>
      <c r="AC518" s="30">
        <f t="shared" si="137"/>
        <v>100</v>
      </c>
      <c r="AD518" s="30">
        <f t="shared" si="148"/>
        <v>0</v>
      </c>
      <c r="AE518" s="30">
        <f t="shared" si="148"/>
        <v>0</v>
      </c>
      <c r="AF518" s="30">
        <f t="shared" si="138"/>
        <v>100</v>
      </c>
      <c r="AG518" s="31">
        <f t="shared" si="139"/>
        <v>0</v>
      </c>
    </row>
    <row r="519" spans="2:33" x14ac:dyDescent="0.25">
      <c r="B519" s="25">
        <f t="shared" si="140"/>
        <v>508</v>
      </c>
      <c r="C519" s="26">
        <f t="shared" si="132"/>
        <v>1.968503937007874E-3</v>
      </c>
      <c r="D519" s="27">
        <f t="shared" si="144"/>
        <v>32.086614173228334</v>
      </c>
      <c r="E519" s="28">
        <f t="shared" si="144"/>
        <v>67.716535433070845</v>
      </c>
      <c r="F519" s="28">
        <f t="shared" si="144"/>
        <v>32.086614173228334</v>
      </c>
      <c r="G519" s="28">
        <f t="shared" si="141"/>
        <v>0</v>
      </c>
      <c r="H519" s="28">
        <f t="shared" si="141"/>
        <v>67.716535433070845</v>
      </c>
      <c r="I519" s="29">
        <f t="shared" si="141"/>
        <v>0</v>
      </c>
      <c r="J519" s="27">
        <f t="shared" si="150"/>
        <v>6.0095397738166962</v>
      </c>
      <c r="K519" s="28">
        <f t="shared" si="150"/>
        <v>6.1892437000076423</v>
      </c>
      <c r="L519" s="28">
        <f t="shared" si="150"/>
        <v>6.0095397738166962</v>
      </c>
      <c r="M519" s="28">
        <f t="shared" si="149"/>
        <v>7</v>
      </c>
      <c r="N519" s="28">
        <f t="shared" si="149"/>
        <v>5.8282044841738632</v>
      </c>
      <c r="O519" s="29">
        <f t="shared" si="149"/>
        <v>8.35</v>
      </c>
      <c r="P519" s="27">
        <f t="shared" si="134"/>
        <v>12.019079547633392</v>
      </c>
      <c r="Q519" s="28">
        <f t="shared" si="145"/>
        <v>13.009539773816696</v>
      </c>
      <c r="R519" s="28">
        <f t="shared" si="145"/>
        <v>12.017448184181506</v>
      </c>
      <c r="S519" s="29">
        <f t="shared" si="135"/>
        <v>14.178204484173863</v>
      </c>
      <c r="T519" s="25">
        <f t="shared" si="146"/>
        <v>0</v>
      </c>
      <c r="U519" s="30">
        <f t="shared" si="146"/>
        <v>0</v>
      </c>
      <c r="V519" s="30">
        <f t="shared" si="146"/>
        <v>1</v>
      </c>
      <c r="W519" s="31">
        <f t="shared" si="142"/>
        <v>0</v>
      </c>
      <c r="X519" s="25">
        <f t="shared" si="147"/>
        <v>0</v>
      </c>
      <c r="Y519" s="30">
        <f t="shared" si="147"/>
        <v>0</v>
      </c>
      <c r="Z519" s="30">
        <f t="shared" si="147"/>
        <v>100</v>
      </c>
      <c r="AA519" s="31">
        <f t="shared" si="143"/>
        <v>0</v>
      </c>
      <c r="AB519" s="25">
        <f t="shared" si="136"/>
        <v>0</v>
      </c>
      <c r="AC519" s="30">
        <f t="shared" si="137"/>
        <v>100</v>
      </c>
      <c r="AD519" s="30">
        <f t="shared" si="148"/>
        <v>0</v>
      </c>
      <c r="AE519" s="30">
        <f t="shared" si="148"/>
        <v>0</v>
      </c>
      <c r="AF519" s="30">
        <f t="shared" si="138"/>
        <v>100</v>
      </c>
      <c r="AG519" s="31">
        <f t="shared" si="139"/>
        <v>0</v>
      </c>
    </row>
    <row r="520" spans="2:33" x14ac:dyDescent="0.25">
      <c r="B520" s="25">
        <f t="shared" si="140"/>
        <v>509</v>
      </c>
      <c r="C520" s="26">
        <f t="shared" si="132"/>
        <v>1.9646365422396855E-3</v>
      </c>
      <c r="D520" s="27">
        <f t="shared" si="144"/>
        <v>32.023575638506863</v>
      </c>
      <c r="E520" s="28">
        <f t="shared" si="144"/>
        <v>67.779960707269126</v>
      </c>
      <c r="F520" s="28">
        <f t="shared" si="144"/>
        <v>32.023575638506863</v>
      </c>
      <c r="G520" s="28">
        <f t="shared" si="141"/>
        <v>0</v>
      </c>
      <c r="H520" s="28">
        <f t="shared" si="141"/>
        <v>67.779960707269126</v>
      </c>
      <c r="I520" s="29">
        <f t="shared" si="141"/>
        <v>0</v>
      </c>
      <c r="J520" s="27">
        <f t="shared" si="150"/>
        <v>6.0094650257040216</v>
      </c>
      <c r="K520" s="28">
        <f t="shared" si="150"/>
        <v>6.1899537013284451</v>
      </c>
      <c r="L520" s="28">
        <f t="shared" si="150"/>
        <v>6.0094650257040216</v>
      </c>
      <c r="M520" s="28">
        <f t="shared" si="149"/>
        <v>7</v>
      </c>
      <c r="N520" s="28">
        <f t="shared" si="149"/>
        <v>5.8288730687509531</v>
      </c>
      <c r="O520" s="29">
        <f t="shared" si="149"/>
        <v>8.35</v>
      </c>
      <c r="P520" s="27">
        <f t="shared" si="134"/>
        <v>12.018930051408043</v>
      </c>
      <c r="Q520" s="28">
        <f t="shared" si="145"/>
        <v>13.009465025704021</v>
      </c>
      <c r="R520" s="28">
        <f t="shared" si="145"/>
        <v>12.018826770079398</v>
      </c>
      <c r="S520" s="29">
        <f t="shared" si="135"/>
        <v>14.178873068750953</v>
      </c>
      <c r="T520" s="25">
        <f t="shared" si="146"/>
        <v>0</v>
      </c>
      <c r="U520" s="30">
        <f t="shared" si="146"/>
        <v>0</v>
      </c>
      <c r="V520" s="30">
        <f t="shared" si="146"/>
        <v>1</v>
      </c>
      <c r="W520" s="31">
        <f t="shared" si="142"/>
        <v>0</v>
      </c>
      <c r="X520" s="25">
        <f t="shared" si="147"/>
        <v>0</v>
      </c>
      <c r="Y520" s="30">
        <f t="shared" si="147"/>
        <v>0</v>
      </c>
      <c r="Z520" s="30">
        <f t="shared" si="147"/>
        <v>100</v>
      </c>
      <c r="AA520" s="31">
        <f t="shared" si="143"/>
        <v>0</v>
      </c>
      <c r="AB520" s="25">
        <f t="shared" si="136"/>
        <v>0</v>
      </c>
      <c r="AC520" s="30">
        <f t="shared" si="137"/>
        <v>100</v>
      </c>
      <c r="AD520" s="30">
        <f t="shared" si="148"/>
        <v>0</v>
      </c>
      <c r="AE520" s="30">
        <f t="shared" si="148"/>
        <v>0</v>
      </c>
      <c r="AF520" s="30">
        <f t="shared" si="138"/>
        <v>100</v>
      </c>
      <c r="AG520" s="31">
        <f t="shared" si="139"/>
        <v>0</v>
      </c>
    </row>
    <row r="521" spans="2:33" x14ac:dyDescent="0.25">
      <c r="B521" s="25">
        <f t="shared" si="140"/>
        <v>510</v>
      </c>
      <c r="C521" s="26">
        <f t="shared" si="132"/>
        <v>1.9607843137254902E-3</v>
      </c>
      <c r="D521" s="27">
        <f t="shared" si="144"/>
        <v>31.960784313725476</v>
      </c>
      <c r="E521" s="28">
        <f t="shared" si="144"/>
        <v>67.843137254901933</v>
      </c>
      <c r="F521" s="28">
        <f t="shared" si="144"/>
        <v>31.960784313725476</v>
      </c>
      <c r="G521" s="28">
        <f t="shared" si="141"/>
        <v>0</v>
      </c>
      <c r="H521" s="28">
        <f t="shared" si="141"/>
        <v>67.843137254901933</v>
      </c>
      <c r="I521" s="29">
        <f t="shared" si="141"/>
        <v>0</v>
      </c>
      <c r="J521" s="27">
        <f t="shared" si="150"/>
        <v>6.0093910082627255</v>
      </c>
      <c r="K521" s="28">
        <f t="shared" si="150"/>
        <v>6.1906629025567756</v>
      </c>
      <c r="L521" s="28">
        <f t="shared" si="150"/>
        <v>6.0093910082627255</v>
      </c>
      <c r="M521" s="28">
        <f t="shared" si="149"/>
        <v>7</v>
      </c>
      <c r="N521" s="28">
        <f t="shared" si="149"/>
        <v>5.8295408999076308</v>
      </c>
      <c r="O521" s="29">
        <f t="shared" si="149"/>
        <v>8.35</v>
      </c>
      <c r="P521" s="27">
        <f t="shared" si="134"/>
        <v>12.018782016525451</v>
      </c>
      <c r="Q521" s="28">
        <f t="shared" si="145"/>
        <v>13.009391008262725</v>
      </c>
      <c r="R521" s="28">
        <f t="shared" si="145"/>
        <v>12.020203802464406</v>
      </c>
      <c r="S521" s="29">
        <f t="shared" si="135"/>
        <v>14.17954089990763</v>
      </c>
      <c r="T521" s="25">
        <f t="shared" si="146"/>
        <v>1</v>
      </c>
      <c r="U521" s="30">
        <f t="shared" si="146"/>
        <v>0</v>
      </c>
      <c r="V521" s="30">
        <f t="shared" si="146"/>
        <v>0</v>
      </c>
      <c r="W521" s="31">
        <f t="shared" si="142"/>
        <v>0</v>
      </c>
      <c r="X521" s="25">
        <f t="shared" si="147"/>
        <v>100</v>
      </c>
      <c r="Y521" s="30">
        <f t="shared" si="147"/>
        <v>0</v>
      </c>
      <c r="Z521" s="30">
        <f t="shared" si="147"/>
        <v>0</v>
      </c>
      <c r="AA521" s="31">
        <f t="shared" si="143"/>
        <v>0</v>
      </c>
      <c r="AB521" s="25">
        <f t="shared" si="136"/>
        <v>100</v>
      </c>
      <c r="AC521" s="30">
        <f t="shared" si="137"/>
        <v>0</v>
      </c>
      <c r="AD521" s="30">
        <f t="shared" si="148"/>
        <v>100</v>
      </c>
      <c r="AE521" s="30">
        <f t="shared" si="148"/>
        <v>0</v>
      </c>
      <c r="AF521" s="30">
        <f t="shared" si="138"/>
        <v>0</v>
      </c>
      <c r="AG521" s="31">
        <f t="shared" si="139"/>
        <v>0</v>
      </c>
    </row>
    <row r="522" spans="2:33" x14ac:dyDescent="0.25">
      <c r="B522" s="25">
        <f t="shared" si="140"/>
        <v>511</v>
      </c>
      <c r="C522" s="26">
        <f t="shared" si="132"/>
        <v>1.9569471624266144E-3</v>
      </c>
      <c r="D522" s="27">
        <f t="shared" si="144"/>
        <v>32.093933463796468</v>
      </c>
      <c r="E522" s="28">
        <f t="shared" si="144"/>
        <v>67.710371819960841</v>
      </c>
      <c r="F522" s="28">
        <f t="shared" si="144"/>
        <v>32.093933463796468</v>
      </c>
      <c r="G522" s="28">
        <f t="shared" si="141"/>
        <v>0</v>
      </c>
      <c r="H522" s="28">
        <f t="shared" si="141"/>
        <v>67.710371819960841</v>
      </c>
      <c r="I522" s="29">
        <f t="shared" si="141"/>
        <v>0</v>
      </c>
      <c r="J522" s="27">
        <f t="shared" si="150"/>
        <v>6.0095484812822182</v>
      </c>
      <c r="K522" s="28">
        <f t="shared" si="150"/>
        <v>6.1891748089635765</v>
      </c>
      <c r="L522" s="28">
        <f t="shared" si="150"/>
        <v>6.0095484812822182</v>
      </c>
      <c r="M522" s="28">
        <f t="shared" si="149"/>
        <v>7</v>
      </c>
      <c r="N522" s="28">
        <f t="shared" si="149"/>
        <v>5.8281396117740352</v>
      </c>
      <c r="O522" s="29">
        <f t="shared" si="149"/>
        <v>8.35</v>
      </c>
      <c r="P522" s="27">
        <f t="shared" si="134"/>
        <v>12.019096962564436</v>
      </c>
      <c r="Q522" s="28">
        <f t="shared" si="145"/>
        <v>13.009548481282218</v>
      </c>
      <c r="R522" s="28">
        <f t="shared" si="145"/>
        <v>12.017314420737613</v>
      </c>
      <c r="S522" s="29">
        <f t="shared" si="135"/>
        <v>14.178139611774036</v>
      </c>
      <c r="T522" s="25">
        <f t="shared" si="146"/>
        <v>0</v>
      </c>
      <c r="U522" s="30">
        <f t="shared" si="146"/>
        <v>0</v>
      </c>
      <c r="V522" s="30">
        <f t="shared" si="146"/>
        <v>1</v>
      </c>
      <c r="W522" s="31">
        <f t="shared" si="142"/>
        <v>0</v>
      </c>
      <c r="X522" s="25">
        <f t="shared" si="147"/>
        <v>0</v>
      </c>
      <c r="Y522" s="30">
        <f t="shared" si="147"/>
        <v>0</v>
      </c>
      <c r="Z522" s="30">
        <f t="shared" si="147"/>
        <v>100</v>
      </c>
      <c r="AA522" s="31">
        <f t="shared" si="143"/>
        <v>0</v>
      </c>
      <c r="AB522" s="25">
        <f t="shared" si="136"/>
        <v>0</v>
      </c>
      <c r="AC522" s="30">
        <f t="shared" si="137"/>
        <v>100</v>
      </c>
      <c r="AD522" s="30">
        <f t="shared" si="148"/>
        <v>0</v>
      </c>
      <c r="AE522" s="30">
        <f t="shared" si="148"/>
        <v>0</v>
      </c>
      <c r="AF522" s="30">
        <f t="shared" si="138"/>
        <v>100</v>
      </c>
      <c r="AG522" s="31">
        <f t="shared" si="139"/>
        <v>0</v>
      </c>
    </row>
    <row r="523" spans="2:33" x14ac:dyDescent="0.25">
      <c r="B523" s="25">
        <f t="shared" si="140"/>
        <v>512</v>
      </c>
      <c r="C523" s="26">
        <f t="shared" si="132"/>
        <v>1.953125E-3</v>
      </c>
      <c r="D523" s="27">
        <f t="shared" si="144"/>
        <v>32.031249999999993</v>
      </c>
      <c r="E523" s="28">
        <f t="shared" si="144"/>
        <v>67.773437499999986</v>
      </c>
      <c r="F523" s="28">
        <f t="shared" si="144"/>
        <v>32.031249999999993</v>
      </c>
      <c r="G523" s="28">
        <f t="shared" si="141"/>
        <v>0</v>
      </c>
      <c r="H523" s="28">
        <f t="shared" si="141"/>
        <v>67.773437499999986</v>
      </c>
      <c r="I523" s="29">
        <f t="shared" si="141"/>
        <v>0</v>
      </c>
      <c r="J523" s="27">
        <f t="shared" si="150"/>
        <v>6.0094741020351643</v>
      </c>
      <c r="K523" s="28">
        <f t="shared" si="150"/>
        <v>6.1898805865916069</v>
      </c>
      <c r="L523" s="28">
        <f t="shared" si="150"/>
        <v>6.0094741020351643</v>
      </c>
      <c r="M523" s="28">
        <f t="shared" si="149"/>
        <v>7</v>
      </c>
      <c r="N523" s="28">
        <f t="shared" si="149"/>
        <v>5.8288042190404301</v>
      </c>
      <c r="O523" s="29">
        <f t="shared" si="149"/>
        <v>8.35</v>
      </c>
      <c r="P523" s="27">
        <f t="shared" si="134"/>
        <v>12.018948204070329</v>
      </c>
      <c r="Q523" s="28">
        <f t="shared" si="145"/>
        <v>13.009474102035163</v>
      </c>
      <c r="R523" s="28">
        <f t="shared" si="145"/>
        <v>12.018684805632038</v>
      </c>
      <c r="S523" s="29">
        <f t="shared" si="135"/>
        <v>14.17880421904043</v>
      </c>
      <c r="T523" s="25">
        <f t="shared" si="146"/>
        <v>0</v>
      </c>
      <c r="U523" s="30">
        <f t="shared" si="146"/>
        <v>0</v>
      </c>
      <c r="V523" s="30">
        <f t="shared" si="146"/>
        <v>1</v>
      </c>
      <c r="W523" s="31">
        <f t="shared" si="142"/>
        <v>0</v>
      </c>
      <c r="X523" s="25">
        <f t="shared" si="147"/>
        <v>0</v>
      </c>
      <c r="Y523" s="30">
        <f t="shared" si="147"/>
        <v>0</v>
      </c>
      <c r="Z523" s="30">
        <f t="shared" si="147"/>
        <v>100</v>
      </c>
      <c r="AA523" s="31">
        <f t="shared" si="143"/>
        <v>0</v>
      </c>
      <c r="AB523" s="25">
        <f t="shared" si="136"/>
        <v>0</v>
      </c>
      <c r="AC523" s="30">
        <f t="shared" si="137"/>
        <v>100</v>
      </c>
      <c r="AD523" s="30">
        <f t="shared" si="148"/>
        <v>0</v>
      </c>
      <c r="AE523" s="30">
        <f t="shared" si="148"/>
        <v>0</v>
      </c>
      <c r="AF523" s="30">
        <f t="shared" si="138"/>
        <v>100</v>
      </c>
      <c r="AG523" s="31">
        <f t="shared" si="139"/>
        <v>0</v>
      </c>
    </row>
    <row r="524" spans="2:33" x14ac:dyDescent="0.25">
      <c r="B524" s="25">
        <f t="shared" si="140"/>
        <v>513</v>
      </c>
      <c r="C524" s="26">
        <f t="shared" si="132"/>
        <v>1.9493177387914229E-3</v>
      </c>
      <c r="D524" s="27">
        <f t="shared" si="144"/>
        <v>31.968810916179329</v>
      </c>
      <c r="E524" s="28">
        <f t="shared" si="144"/>
        <v>67.836257309941502</v>
      </c>
      <c r="F524" s="28">
        <f t="shared" si="144"/>
        <v>31.968810916179329</v>
      </c>
      <c r="G524" s="28">
        <f t="shared" si="141"/>
        <v>0</v>
      </c>
      <c r="H524" s="28">
        <f t="shared" si="141"/>
        <v>67.836257309941502</v>
      </c>
      <c r="I524" s="29">
        <f t="shared" si="141"/>
        <v>0</v>
      </c>
      <c r="J524" s="27">
        <f t="shared" si="150"/>
        <v>6.0094004456143857</v>
      </c>
      <c r="K524" s="28">
        <f t="shared" si="150"/>
        <v>6.1905855741308766</v>
      </c>
      <c r="L524" s="28">
        <f t="shared" si="150"/>
        <v>6.0094004456143857</v>
      </c>
      <c r="M524" s="28">
        <f t="shared" si="149"/>
        <v>7</v>
      </c>
      <c r="N524" s="28">
        <f t="shared" si="149"/>
        <v>5.8294680823065761</v>
      </c>
      <c r="O524" s="29">
        <f t="shared" si="149"/>
        <v>8.35</v>
      </c>
      <c r="P524" s="27">
        <f t="shared" si="134"/>
        <v>12.018800891228771</v>
      </c>
      <c r="Q524" s="28">
        <f t="shared" si="145"/>
        <v>13.009400445614386</v>
      </c>
      <c r="R524" s="28">
        <f t="shared" si="145"/>
        <v>12.020053656437453</v>
      </c>
      <c r="S524" s="29">
        <f t="shared" si="135"/>
        <v>14.179468082306576</v>
      </c>
      <c r="T524" s="25">
        <f t="shared" si="146"/>
        <v>1</v>
      </c>
      <c r="U524" s="30">
        <f t="shared" si="146"/>
        <v>0</v>
      </c>
      <c r="V524" s="30">
        <f t="shared" si="146"/>
        <v>0</v>
      </c>
      <c r="W524" s="31">
        <f t="shared" si="142"/>
        <v>0</v>
      </c>
      <c r="X524" s="25">
        <f t="shared" si="147"/>
        <v>100</v>
      </c>
      <c r="Y524" s="30">
        <f t="shared" si="147"/>
        <v>0</v>
      </c>
      <c r="Z524" s="30">
        <f t="shared" si="147"/>
        <v>0</v>
      </c>
      <c r="AA524" s="31">
        <f t="shared" si="143"/>
        <v>0</v>
      </c>
      <c r="AB524" s="25">
        <f t="shared" si="136"/>
        <v>100</v>
      </c>
      <c r="AC524" s="30">
        <f t="shared" si="137"/>
        <v>0</v>
      </c>
      <c r="AD524" s="30">
        <f t="shared" si="148"/>
        <v>100</v>
      </c>
      <c r="AE524" s="30">
        <f t="shared" si="148"/>
        <v>0</v>
      </c>
      <c r="AF524" s="30">
        <f t="shared" si="138"/>
        <v>0</v>
      </c>
      <c r="AG524" s="31">
        <f t="shared" si="139"/>
        <v>0</v>
      </c>
    </row>
    <row r="525" spans="2:33" x14ac:dyDescent="0.25">
      <c r="B525" s="25">
        <f t="shared" si="140"/>
        <v>514</v>
      </c>
      <c r="C525" s="26">
        <f t="shared" si="132"/>
        <v>1.9455252918287938E-3</v>
      </c>
      <c r="D525" s="27">
        <f t="shared" si="144"/>
        <v>32.10116731517509</v>
      </c>
      <c r="E525" s="28">
        <f t="shared" si="144"/>
        <v>67.70428015564201</v>
      </c>
      <c r="F525" s="28">
        <f t="shared" si="144"/>
        <v>32.10116731517509</v>
      </c>
      <c r="G525" s="28">
        <f t="shared" si="141"/>
        <v>0</v>
      </c>
      <c r="H525" s="28">
        <f t="shared" si="141"/>
        <v>67.70428015564201</v>
      </c>
      <c r="I525" s="29">
        <f t="shared" si="141"/>
        <v>0</v>
      </c>
      <c r="J525" s="27">
        <f t="shared" si="150"/>
        <v>6.0095570929596889</v>
      </c>
      <c r="K525" s="28">
        <f t="shared" si="150"/>
        <v>6.1891067405777456</v>
      </c>
      <c r="L525" s="28">
        <f t="shared" si="150"/>
        <v>6.0095570929596889</v>
      </c>
      <c r="M525" s="28">
        <f t="shared" si="149"/>
        <v>7</v>
      </c>
      <c r="N525" s="28">
        <f t="shared" si="149"/>
        <v>5.8280755140440439</v>
      </c>
      <c r="O525" s="29">
        <f t="shared" si="149"/>
        <v>8.35</v>
      </c>
      <c r="P525" s="27">
        <f t="shared" si="134"/>
        <v>12.019114185919378</v>
      </c>
      <c r="Q525" s="28">
        <f t="shared" si="145"/>
        <v>13.009557092959689</v>
      </c>
      <c r="R525" s="28">
        <f t="shared" si="145"/>
        <v>12.01718225462179</v>
      </c>
      <c r="S525" s="29">
        <f t="shared" si="135"/>
        <v>14.178075514044043</v>
      </c>
      <c r="T525" s="25">
        <f t="shared" si="146"/>
        <v>0</v>
      </c>
      <c r="U525" s="30">
        <f t="shared" si="146"/>
        <v>0</v>
      </c>
      <c r="V525" s="30">
        <f t="shared" si="146"/>
        <v>1</v>
      </c>
      <c r="W525" s="31">
        <f t="shared" si="142"/>
        <v>0</v>
      </c>
      <c r="X525" s="25">
        <f t="shared" si="147"/>
        <v>0</v>
      </c>
      <c r="Y525" s="30">
        <f t="shared" si="147"/>
        <v>0</v>
      </c>
      <c r="Z525" s="30">
        <f t="shared" si="147"/>
        <v>100</v>
      </c>
      <c r="AA525" s="31">
        <f t="shared" si="143"/>
        <v>0</v>
      </c>
      <c r="AB525" s="25">
        <f t="shared" si="136"/>
        <v>0</v>
      </c>
      <c r="AC525" s="30">
        <f t="shared" si="137"/>
        <v>100</v>
      </c>
      <c r="AD525" s="30">
        <f t="shared" si="148"/>
        <v>0</v>
      </c>
      <c r="AE525" s="30">
        <f t="shared" si="148"/>
        <v>0</v>
      </c>
      <c r="AF525" s="30">
        <f t="shared" si="138"/>
        <v>100</v>
      </c>
      <c r="AG525" s="31">
        <f t="shared" si="139"/>
        <v>0</v>
      </c>
    </row>
    <row r="526" spans="2:33" x14ac:dyDescent="0.25">
      <c r="B526" s="25">
        <f t="shared" si="140"/>
        <v>515</v>
      </c>
      <c r="C526" s="26">
        <f t="shared" ref="C526:C589" si="151">1/B526</f>
        <v>1.9417475728155339E-3</v>
      </c>
      <c r="D526" s="27">
        <f t="shared" si="144"/>
        <v>32.038834951456302</v>
      </c>
      <c r="E526" s="28">
        <f t="shared" si="144"/>
        <v>67.766990291262132</v>
      </c>
      <c r="F526" s="28">
        <f t="shared" si="144"/>
        <v>32.038834951456302</v>
      </c>
      <c r="G526" s="28">
        <f t="shared" si="141"/>
        <v>0</v>
      </c>
      <c r="H526" s="28">
        <f t="shared" si="141"/>
        <v>67.766990291262132</v>
      </c>
      <c r="I526" s="29">
        <f t="shared" si="141"/>
        <v>0</v>
      </c>
      <c r="J526" s="27">
        <f t="shared" si="150"/>
        <v>6.009483079035161</v>
      </c>
      <c r="K526" s="28">
        <f t="shared" si="150"/>
        <v>6.1898083444183793</v>
      </c>
      <c r="L526" s="28">
        <f t="shared" si="150"/>
        <v>6.009483079035161</v>
      </c>
      <c r="M526" s="28">
        <f t="shared" si="149"/>
        <v>7</v>
      </c>
      <c r="N526" s="28">
        <f t="shared" si="149"/>
        <v>5.8287361909939746</v>
      </c>
      <c r="O526" s="29">
        <f t="shared" si="149"/>
        <v>8.35</v>
      </c>
      <c r="P526" s="27">
        <f t="shared" ref="P526:P589" si="152">J526+L526</f>
        <v>12.018966158070322</v>
      </c>
      <c r="Q526" s="28">
        <f t="shared" si="145"/>
        <v>13.00948307903516</v>
      </c>
      <c r="R526" s="28">
        <f t="shared" si="145"/>
        <v>12.018544535412353</v>
      </c>
      <c r="S526" s="29">
        <f t="shared" ref="S526:S589" si="153">N526+O526</f>
        <v>14.178736190993973</v>
      </c>
      <c r="T526" s="25">
        <f t="shared" si="146"/>
        <v>0</v>
      </c>
      <c r="U526" s="30">
        <f t="shared" si="146"/>
        <v>0</v>
      </c>
      <c r="V526" s="30">
        <f t="shared" si="146"/>
        <v>1</v>
      </c>
      <c r="W526" s="31">
        <f t="shared" si="142"/>
        <v>0</v>
      </c>
      <c r="X526" s="25">
        <f t="shared" si="147"/>
        <v>0</v>
      </c>
      <c r="Y526" s="30">
        <f t="shared" si="147"/>
        <v>0</v>
      </c>
      <c r="Z526" s="30">
        <f t="shared" si="147"/>
        <v>100</v>
      </c>
      <c r="AA526" s="31">
        <f t="shared" si="143"/>
        <v>0</v>
      </c>
      <c r="AB526" s="25">
        <f t="shared" ref="AB526:AB589" si="154">X526+Y526</f>
        <v>0</v>
      </c>
      <c r="AC526" s="30">
        <f t="shared" ref="AC526:AC589" si="155">Z526</f>
        <v>100</v>
      </c>
      <c r="AD526" s="30">
        <f t="shared" si="148"/>
        <v>0</v>
      </c>
      <c r="AE526" s="30">
        <f t="shared" si="148"/>
        <v>0</v>
      </c>
      <c r="AF526" s="30">
        <f t="shared" ref="AF526:AF589" si="156">Z526+AA526</f>
        <v>100</v>
      </c>
      <c r="AG526" s="31">
        <f t="shared" ref="AG526:AG589" si="157">AA526</f>
        <v>0</v>
      </c>
    </row>
    <row r="527" spans="2:33" x14ac:dyDescent="0.25">
      <c r="B527" s="25">
        <f t="shared" ref="B527:B590" si="158">B526+1</f>
        <v>516</v>
      </c>
      <c r="C527" s="26">
        <f t="shared" si="151"/>
        <v>1.937984496124031E-3</v>
      </c>
      <c r="D527" s="27">
        <f t="shared" si="144"/>
        <v>31.976744186046503</v>
      </c>
      <c r="E527" s="28">
        <f t="shared" si="144"/>
        <v>67.829457364341081</v>
      </c>
      <c r="F527" s="28">
        <f t="shared" si="144"/>
        <v>31.976744186046503</v>
      </c>
      <c r="G527" s="28">
        <f t="shared" si="141"/>
        <v>0</v>
      </c>
      <c r="H527" s="28">
        <f t="shared" si="141"/>
        <v>67.829457364341081</v>
      </c>
      <c r="I527" s="29">
        <f t="shared" si="141"/>
        <v>0</v>
      </c>
      <c r="J527" s="27">
        <f t="shared" si="150"/>
        <v>6.0094097802169895</v>
      </c>
      <c r="K527" s="28">
        <f t="shared" si="150"/>
        <v>6.1905091679883615</v>
      </c>
      <c r="L527" s="28">
        <f t="shared" si="150"/>
        <v>6.0094097802169895</v>
      </c>
      <c r="M527" s="28">
        <f t="shared" si="149"/>
        <v>7</v>
      </c>
      <c r="N527" s="28">
        <f t="shared" si="149"/>
        <v>5.8293961331890412</v>
      </c>
      <c r="O527" s="29">
        <f t="shared" si="149"/>
        <v>8.35</v>
      </c>
      <c r="P527" s="27">
        <f t="shared" si="152"/>
        <v>12.018819560433979</v>
      </c>
      <c r="Q527" s="28">
        <f t="shared" si="145"/>
        <v>13.009409780216989</v>
      </c>
      <c r="R527" s="28">
        <f t="shared" si="145"/>
        <v>12.019905301177403</v>
      </c>
      <c r="S527" s="29">
        <f t="shared" si="153"/>
        <v>14.179396133189041</v>
      </c>
      <c r="T527" s="25">
        <f t="shared" si="146"/>
        <v>1</v>
      </c>
      <c r="U527" s="30">
        <f t="shared" si="146"/>
        <v>0</v>
      </c>
      <c r="V527" s="30">
        <f t="shared" si="146"/>
        <v>0</v>
      </c>
      <c r="W527" s="31">
        <f t="shared" si="142"/>
        <v>0</v>
      </c>
      <c r="X527" s="25">
        <f t="shared" si="147"/>
        <v>100</v>
      </c>
      <c r="Y527" s="30">
        <f t="shared" si="147"/>
        <v>0</v>
      </c>
      <c r="Z527" s="30">
        <f t="shared" si="147"/>
        <v>0</v>
      </c>
      <c r="AA527" s="31">
        <f t="shared" si="143"/>
        <v>0</v>
      </c>
      <c r="AB527" s="25">
        <f t="shared" si="154"/>
        <v>100</v>
      </c>
      <c r="AC527" s="30">
        <f t="shared" si="155"/>
        <v>0</v>
      </c>
      <c r="AD527" s="30">
        <f t="shared" si="148"/>
        <v>100</v>
      </c>
      <c r="AE527" s="30">
        <f t="shared" si="148"/>
        <v>0</v>
      </c>
      <c r="AF527" s="30">
        <f t="shared" si="156"/>
        <v>0</v>
      </c>
      <c r="AG527" s="31">
        <f t="shared" si="157"/>
        <v>0</v>
      </c>
    </row>
    <row r="528" spans="2:33" x14ac:dyDescent="0.25">
      <c r="B528" s="25">
        <f t="shared" si="158"/>
        <v>517</v>
      </c>
      <c r="C528" s="26">
        <f t="shared" si="151"/>
        <v>1.9342359767891683E-3</v>
      </c>
      <c r="D528" s="27">
        <f t="shared" si="144"/>
        <v>32.108317214700186</v>
      </c>
      <c r="E528" s="28">
        <f t="shared" si="144"/>
        <v>67.698259187620877</v>
      </c>
      <c r="F528" s="28">
        <f t="shared" si="144"/>
        <v>32.108317214700186</v>
      </c>
      <c r="G528" s="28">
        <f t="shared" si="141"/>
        <v>0</v>
      </c>
      <c r="H528" s="28">
        <f t="shared" si="141"/>
        <v>67.698259187620877</v>
      </c>
      <c r="I528" s="29">
        <f t="shared" si="141"/>
        <v>0</v>
      </c>
      <c r="J528" s="27">
        <f t="shared" si="150"/>
        <v>6.0095656104178383</v>
      </c>
      <c r="K528" s="28">
        <f t="shared" si="150"/>
        <v>6.1890394802060804</v>
      </c>
      <c r="L528" s="28">
        <f t="shared" si="150"/>
        <v>6.0095656104178383</v>
      </c>
      <c r="M528" s="28">
        <f t="shared" si="149"/>
        <v>7</v>
      </c>
      <c r="N528" s="28">
        <f t="shared" si="149"/>
        <v>5.8280121771940596</v>
      </c>
      <c r="O528" s="29">
        <f t="shared" si="149"/>
        <v>8.35</v>
      </c>
      <c r="P528" s="27">
        <f t="shared" si="152"/>
        <v>12.019131220835677</v>
      </c>
      <c r="Q528" s="28">
        <f t="shared" si="145"/>
        <v>13.009565610417837</v>
      </c>
      <c r="R528" s="28">
        <f t="shared" si="145"/>
        <v>12.01705165740014</v>
      </c>
      <c r="S528" s="29">
        <f t="shared" si="153"/>
        <v>14.178012177194059</v>
      </c>
      <c r="T528" s="25">
        <f t="shared" si="146"/>
        <v>0</v>
      </c>
      <c r="U528" s="30">
        <f t="shared" si="146"/>
        <v>0</v>
      </c>
      <c r="V528" s="30">
        <f t="shared" si="146"/>
        <v>1</v>
      </c>
      <c r="W528" s="31">
        <f t="shared" si="142"/>
        <v>0</v>
      </c>
      <c r="X528" s="25">
        <f t="shared" si="147"/>
        <v>0</v>
      </c>
      <c r="Y528" s="30">
        <f t="shared" si="147"/>
        <v>0</v>
      </c>
      <c r="Z528" s="30">
        <f t="shared" si="147"/>
        <v>100</v>
      </c>
      <c r="AA528" s="31">
        <f t="shared" si="143"/>
        <v>0</v>
      </c>
      <c r="AB528" s="25">
        <f t="shared" si="154"/>
        <v>0</v>
      </c>
      <c r="AC528" s="30">
        <f t="shared" si="155"/>
        <v>100</v>
      </c>
      <c r="AD528" s="30">
        <f t="shared" si="148"/>
        <v>0</v>
      </c>
      <c r="AE528" s="30">
        <f t="shared" si="148"/>
        <v>0</v>
      </c>
      <c r="AF528" s="30">
        <f t="shared" si="156"/>
        <v>100</v>
      </c>
      <c r="AG528" s="31">
        <f t="shared" si="157"/>
        <v>0</v>
      </c>
    </row>
    <row r="529" spans="2:33" x14ac:dyDescent="0.25">
      <c r="B529" s="25">
        <f t="shared" si="158"/>
        <v>518</v>
      </c>
      <c r="C529" s="26">
        <f t="shared" si="151"/>
        <v>1.9305019305019305E-3</v>
      </c>
      <c r="D529" s="27">
        <f t="shared" si="144"/>
        <v>32.04633204633204</v>
      </c>
      <c r="E529" s="28">
        <f t="shared" si="144"/>
        <v>67.760617760617748</v>
      </c>
      <c r="F529" s="28">
        <f t="shared" si="144"/>
        <v>32.04633204633204</v>
      </c>
      <c r="G529" s="28">
        <f t="shared" si="141"/>
        <v>0</v>
      </c>
      <c r="H529" s="28">
        <f t="shared" si="141"/>
        <v>67.760617760617748</v>
      </c>
      <c r="I529" s="29">
        <f t="shared" si="141"/>
        <v>0</v>
      </c>
      <c r="J529" s="27">
        <f t="shared" si="150"/>
        <v>6.0094919583220392</v>
      </c>
      <c r="K529" s="28">
        <f t="shared" si="150"/>
        <v>6.1897369592862468</v>
      </c>
      <c r="L529" s="28">
        <f t="shared" si="150"/>
        <v>6.0094919583220392</v>
      </c>
      <c r="M529" s="28">
        <f t="shared" si="149"/>
        <v>7</v>
      </c>
      <c r="N529" s="28">
        <f t="shared" si="149"/>
        <v>5.82866896999455</v>
      </c>
      <c r="O529" s="29">
        <f t="shared" si="149"/>
        <v>8.35</v>
      </c>
      <c r="P529" s="27">
        <f t="shared" si="152"/>
        <v>12.018983916644078</v>
      </c>
      <c r="Q529" s="28">
        <f t="shared" si="145"/>
        <v>13.009491958322039</v>
      </c>
      <c r="R529" s="28">
        <f t="shared" si="145"/>
        <v>12.018405929280796</v>
      </c>
      <c r="S529" s="29">
        <f t="shared" si="153"/>
        <v>14.178668969994551</v>
      </c>
      <c r="T529" s="25">
        <f t="shared" si="146"/>
        <v>0</v>
      </c>
      <c r="U529" s="30">
        <f t="shared" si="146"/>
        <v>0</v>
      </c>
      <c r="V529" s="30">
        <f t="shared" si="146"/>
        <v>1</v>
      </c>
      <c r="W529" s="31">
        <f t="shared" si="142"/>
        <v>0</v>
      </c>
      <c r="X529" s="25">
        <f t="shared" si="147"/>
        <v>0</v>
      </c>
      <c r="Y529" s="30">
        <f t="shared" si="147"/>
        <v>0</v>
      </c>
      <c r="Z529" s="30">
        <f t="shared" si="147"/>
        <v>100</v>
      </c>
      <c r="AA529" s="31">
        <f t="shared" si="143"/>
        <v>0</v>
      </c>
      <c r="AB529" s="25">
        <f t="shared" si="154"/>
        <v>0</v>
      </c>
      <c r="AC529" s="30">
        <f t="shared" si="155"/>
        <v>100</v>
      </c>
      <c r="AD529" s="30">
        <f t="shared" si="148"/>
        <v>0</v>
      </c>
      <c r="AE529" s="30">
        <f t="shared" si="148"/>
        <v>0</v>
      </c>
      <c r="AF529" s="30">
        <f t="shared" si="156"/>
        <v>100</v>
      </c>
      <c r="AG529" s="31">
        <f t="shared" si="157"/>
        <v>0</v>
      </c>
    </row>
    <row r="530" spans="2:33" x14ac:dyDescent="0.25">
      <c r="B530" s="25">
        <f t="shared" si="158"/>
        <v>519</v>
      </c>
      <c r="C530" s="26">
        <f t="shared" si="151"/>
        <v>1.9267822736030828E-3</v>
      </c>
      <c r="D530" s="27">
        <f t="shared" si="144"/>
        <v>31.98458574181117</v>
      </c>
      <c r="E530" s="28">
        <f t="shared" si="144"/>
        <v>67.822736030828494</v>
      </c>
      <c r="F530" s="28">
        <f t="shared" si="144"/>
        <v>31.98458574181117</v>
      </c>
      <c r="G530" s="28">
        <f t="shared" si="141"/>
        <v>0</v>
      </c>
      <c r="H530" s="28">
        <f t="shared" si="141"/>
        <v>67.822736030828494</v>
      </c>
      <c r="I530" s="29">
        <f t="shared" si="141"/>
        <v>0</v>
      </c>
      <c r="J530" s="27">
        <f t="shared" si="150"/>
        <v>6.0094190137352319</v>
      </c>
      <c r="K530" s="28">
        <f t="shared" si="150"/>
        <v>6.1904336677328153</v>
      </c>
      <c r="L530" s="28">
        <f t="shared" si="150"/>
        <v>6.0094190137352319</v>
      </c>
      <c r="M530" s="28">
        <f t="shared" si="149"/>
        <v>7</v>
      </c>
      <c r="N530" s="28">
        <f t="shared" si="149"/>
        <v>5.8293250371150682</v>
      </c>
      <c r="O530" s="29">
        <f t="shared" si="149"/>
        <v>8.35</v>
      </c>
      <c r="P530" s="27">
        <f t="shared" si="152"/>
        <v>12.018838027470464</v>
      </c>
      <c r="Q530" s="28">
        <f t="shared" si="145"/>
        <v>13.009419013735233</v>
      </c>
      <c r="R530" s="28">
        <f t="shared" si="145"/>
        <v>12.019758704847884</v>
      </c>
      <c r="S530" s="29">
        <f t="shared" si="153"/>
        <v>14.179325037115067</v>
      </c>
      <c r="T530" s="25">
        <f t="shared" si="146"/>
        <v>1</v>
      </c>
      <c r="U530" s="30">
        <f t="shared" si="146"/>
        <v>0</v>
      </c>
      <c r="V530" s="30">
        <f t="shared" si="146"/>
        <v>0</v>
      </c>
      <c r="W530" s="31">
        <f t="shared" si="142"/>
        <v>0</v>
      </c>
      <c r="X530" s="25">
        <f t="shared" si="147"/>
        <v>100</v>
      </c>
      <c r="Y530" s="30">
        <f t="shared" si="147"/>
        <v>0</v>
      </c>
      <c r="Z530" s="30">
        <f t="shared" si="147"/>
        <v>0</v>
      </c>
      <c r="AA530" s="31">
        <f t="shared" si="143"/>
        <v>0</v>
      </c>
      <c r="AB530" s="25">
        <f t="shared" si="154"/>
        <v>100</v>
      </c>
      <c r="AC530" s="30">
        <f t="shared" si="155"/>
        <v>0</v>
      </c>
      <c r="AD530" s="30">
        <f t="shared" si="148"/>
        <v>100</v>
      </c>
      <c r="AE530" s="30">
        <f t="shared" si="148"/>
        <v>0</v>
      </c>
      <c r="AF530" s="30">
        <f t="shared" si="156"/>
        <v>0</v>
      </c>
      <c r="AG530" s="31">
        <f t="shared" si="157"/>
        <v>0</v>
      </c>
    </row>
    <row r="531" spans="2:33" x14ac:dyDescent="0.25">
      <c r="B531" s="25">
        <f t="shared" si="158"/>
        <v>520</v>
      </c>
      <c r="C531" s="26">
        <f t="shared" si="151"/>
        <v>1.9230769230769232E-3</v>
      </c>
      <c r="D531" s="27">
        <f t="shared" si="144"/>
        <v>32.115384615384606</v>
      </c>
      <c r="E531" s="28">
        <f t="shared" si="144"/>
        <v>67.692307692307665</v>
      </c>
      <c r="F531" s="28">
        <f t="shared" si="144"/>
        <v>32.115384615384606</v>
      </c>
      <c r="G531" s="28">
        <f t="shared" si="141"/>
        <v>0</v>
      </c>
      <c r="H531" s="28">
        <f t="shared" si="141"/>
        <v>67.692307692307665</v>
      </c>
      <c r="I531" s="29">
        <f t="shared" si="141"/>
        <v>0</v>
      </c>
      <c r="J531" s="27">
        <f t="shared" si="150"/>
        <v>6.0095740351913998</v>
      </c>
      <c r="K531" s="28">
        <f t="shared" si="150"/>
        <v>6.1889730135499459</v>
      </c>
      <c r="L531" s="28">
        <f t="shared" si="150"/>
        <v>6.0095740351913998</v>
      </c>
      <c r="M531" s="28">
        <f t="shared" si="149"/>
        <v>7</v>
      </c>
      <c r="N531" s="28">
        <f t="shared" si="149"/>
        <v>5.8279495877595329</v>
      </c>
      <c r="O531" s="29">
        <f t="shared" si="149"/>
        <v>8.35</v>
      </c>
      <c r="P531" s="27">
        <f t="shared" si="152"/>
        <v>12.0191480703828</v>
      </c>
      <c r="Q531" s="28">
        <f t="shared" si="145"/>
        <v>13.009574035191399</v>
      </c>
      <c r="R531" s="28">
        <f t="shared" si="145"/>
        <v>12.016922601309478</v>
      </c>
      <c r="S531" s="29">
        <f t="shared" si="153"/>
        <v>14.177949587759532</v>
      </c>
      <c r="T531" s="25">
        <f t="shared" si="146"/>
        <v>0</v>
      </c>
      <c r="U531" s="30">
        <f t="shared" si="146"/>
        <v>0</v>
      </c>
      <c r="V531" s="30">
        <f t="shared" si="146"/>
        <v>1</v>
      </c>
      <c r="W531" s="31">
        <f t="shared" si="142"/>
        <v>0</v>
      </c>
      <c r="X531" s="25">
        <f t="shared" si="147"/>
        <v>0</v>
      </c>
      <c r="Y531" s="30">
        <f t="shared" si="147"/>
        <v>0</v>
      </c>
      <c r="Z531" s="30">
        <f t="shared" si="147"/>
        <v>100</v>
      </c>
      <c r="AA531" s="31">
        <f t="shared" si="143"/>
        <v>0</v>
      </c>
      <c r="AB531" s="25">
        <f t="shared" si="154"/>
        <v>0</v>
      </c>
      <c r="AC531" s="30">
        <f t="shared" si="155"/>
        <v>100</v>
      </c>
      <c r="AD531" s="30">
        <f t="shared" si="148"/>
        <v>0</v>
      </c>
      <c r="AE531" s="30">
        <f t="shared" si="148"/>
        <v>0</v>
      </c>
      <c r="AF531" s="30">
        <f t="shared" si="156"/>
        <v>100</v>
      </c>
      <c r="AG531" s="31">
        <f t="shared" si="157"/>
        <v>0</v>
      </c>
    </row>
    <row r="532" spans="2:33" x14ac:dyDescent="0.25">
      <c r="B532" s="25">
        <f t="shared" si="158"/>
        <v>521</v>
      </c>
      <c r="C532" s="26">
        <f t="shared" si="151"/>
        <v>1.9193857965451055E-3</v>
      </c>
      <c r="D532" s="27">
        <f t="shared" si="144"/>
        <v>32.053742802303255</v>
      </c>
      <c r="E532" s="28">
        <f t="shared" si="144"/>
        <v>67.754318618042191</v>
      </c>
      <c r="F532" s="28">
        <f t="shared" si="144"/>
        <v>32.053742802303255</v>
      </c>
      <c r="G532" s="28">
        <f t="shared" si="141"/>
        <v>0</v>
      </c>
      <c r="H532" s="28">
        <f t="shared" si="141"/>
        <v>67.754318618042191</v>
      </c>
      <c r="I532" s="29">
        <f t="shared" si="141"/>
        <v>0</v>
      </c>
      <c r="J532" s="27">
        <f t="shared" si="150"/>
        <v>6.0095007414789627</v>
      </c>
      <c r="K532" s="28">
        <f t="shared" si="150"/>
        <v>6.189666416038607</v>
      </c>
      <c r="L532" s="28">
        <f t="shared" si="150"/>
        <v>6.0095007414789627</v>
      </c>
      <c r="M532" s="28">
        <f t="shared" si="149"/>
        <v>7</v>
      </c>
      <c r="N532" s="28">
        <f t="shared" si="149"/>
        <v>5.8286025417696878</v>
      </c>
      <c r="O532" s="29">
        <f t="shared" si="149"/>
        <v>8.35</v>
      </c>
      <c r="P532" s="27">
        <f t="shared" si="152"/>
        <v>12.019001482957925</v>
      </c>
      <c r="Q532" s="28">
        <f t="shared" si="145"/>
        <v>13.009500741478963</v>
      </c>
      <c r="R532" s="28">
        <f t="shared" si="145"/>
        <v>12.018268957808296</v>
      </c>
      <c r="S532" s="29">
        <f t="shared" si="153"/>
        <v>14.178602541769688</v>
      </c>
      <c r="T532" s="25">
        <f t="shared" si="146"/>
        <v>0</v>
      </c>
      <c r="U532" s="30">
        <f t="shared" si="146"/>
        <v>0</v>
      </c>
      <c r="V532" s="30">
        <f t="shared" si="146"/>
        <v>1</v>
      </c>
      <c r="W532" s="31">
        <f t="shared" si="142"/>
        <v>0</v>
      </c>
      <c r="X532" s="25">
        <f t="shared" si="147"/>
        <v>0</v>
      </c>
      <c r="Y532" s="30">
        <f t="shared" si="147"/>
        <v>0</v>
      </c>
      <c r="Z532" s="30">
        <f t="shared" si="147"/>
        <v>100</v>
      </c>
      <c r="AA532" s="31">
        <f t="shared" si="143"/>
        <v>0</v>
      </c>
      <c r="AB532" s="25">
        <f t="shared" si="154"/>
        <v>0</v>
      </c>
      <c r="AC532" s="30">
        <f t="shared" si="155"/>
        <v>100</v>
      </c>
      <c r="AD532" s="30">
        <f t="shared" si="148"/>
        <v>0</v>
      </c>
      <c r="AE532" s="30">
        <f t="shared" si="148"/>
        <v>0</v>
      </c>
      <c r="AF532" s="30">
        <f t="shared" si="156"/>
        <v>100</v>
      </c>
      <c r="AG532" s="31">
        <f t="shared" si="157"/>
        <v>0</v>
      </c>
    </row>
    <row r="533" spans="2:33" x14ac:dyDescent="0.25">
      <c r="B533" s="25">
        <f t="shared" si="158"/>
        <v>522</v>
      </c>
      <c r="C533" s="26">
        <f t="shared" si="151"/>
        <v>1.9157088122605363E-3</v>
      </c>
      <c r="D533" s="27">
        <f t="shared" si="144"/>
        <v>31.99233716475095</v>
      </c>
      <c r="E533" s="28">
        <f t="shared" si="144"/>
        <v>67.816091954022951</v>
      </c>
      <c r="F533" s="28">
        <f t="shared" si="144"/>
        <v>31.99233716475095</v>
      </c>
      <c r="G533" s="28">
        <f t="shared" si="141"/>
        <v>0</v>
      </c>
      <c r="H533" s="28">
        <f t="shared" si="141"/>
        <v>67.816091954022951</v>
      </c>
      <c r="I533" s="29">
        <f t="shared" si="141"/>
        <v>0</v>
      </c>
      <c r="J533" s="27">
        <f t="shared" si="150"/>
        <v>6.0094281477981344</v>
      </c>
      <c r="K533" s="28">
        <f t="shared" si="150"/>
        <v>6.1903590573540708</v>
      </c>
      <c r="L533" s="28">
        <f t="shared" si="150"/>
        <v>6.0094281477981344</v>
      </c>
      <c r="M533" s="28">
        <f t="shared" si="149"/>
        <v>7</v>
      </c>
      <c r="N533" s="28">
        <f t="shared" si="149"/>
        <v>5.8292547790084166</v>
      </c>
      <c r="O533" s="29">
        <f t="shared" si="149"/>
        <v>8.35</v>
      </c>
      <c r="P533" s="27">
        <f t="shared" si="152"/>
        <v>12.018856295596269</v>
      </c>
      <c r="Q533" s="28">
        <f t="shared" si="145"/>
        <v>13.009428147798134</v>
      </c>
      <c r="R533" s="28">
        <f t="shared" si="145"/>
        <v>12.019613836362488</v>
      </c>
      <c r="S533" s="29">
        <f t="shared" si="153"/>
        <v>14.179254779008417</v>
      </c>
      <c r="T533" s="25">
        <f t="shared" si="146"/>
        <v>1</v>
      </c>
      <c r="U533" s="30">
        <f t="shared" si="146"/>
        <v>0</v>
      </c>
      <c r="V533" s="30">
        <f t="shared" si="146"/>
        <v>0</v>
      </c>
      <c r="W533" s="31">
        <f t="shared" si="142"/>
        <v>0</v>
      </c>
      <c r="X533" s="25">
        <f t="shared" si="147"/>
        <v>100</v>
      </c>
      <c r="Y533" s="30">
        <f t="shared" si="147"/>
        <v>0</v>
      </c>
      <c r="Z533" s="30">
        <f t="shared" si="147"/>
        <v>0</v>
      </c>
      <c r="AA533" s="31">
        <f t="shared" si="143"/>
        <v>0</v>
      </c>
      <c r="AB533" s="25">
        <f t="shared" si="154"/>
        <v>100</v>
      </c>
      <c r="AC533" s="30">
        <f t="shared" si="155"/>
        <v>0</v>
      </c>
      <c r="AD533" s="30">
        <f t="shared" si="148"/>
        <v>100</v>
      </c>
      <c r="AE533" s="30">
        <f t="shared" si="148"/>
        <v>0</v>
      </c>
      <c r="AF533" s="30">
        <f t="shared" si="156"/>
        <v>0</v>
      </c>
      <c r="AG533" s="31">
        <f t="shared" si="157"/>
        <v>0</v>
      </c>
    </row>
    <row r="534" spans="2:33" x14ac:dyDescent="0.25">
      <c r="B534" s="25">
        <f t="shared" si="158"/>
        <v>523</v>
      </c>
      <c r="C534" s="26">
        <f t="shared" si="151"/>
        <v>1.9120458891013384E-3</v>
      </c>
      <c r="D534" s="27">
        <f t="shared" si="144"/>
        <v>32.122370936902477</v>
      </c>
      <c r="E534" s="28">
        <f t="shared" si="144"/>
        <v>67.686424474187348</v>
      </c>
      <c r="F534" s="28">
        <f t="shared" si="144"/>
        <v>32.122370936902477</v>
      </c>
      <c r="G534" s="28">
        <f t="shared" si="141"/>
        <v>0</v>
      </c>
      <c r="H534" s="28">
        <f t="shared" si="141"/>
        <v>67.686424474187348</v>
      </c>
      <c r="I534" s="29">
        <f t="shared" si="141"/>
        <v>0</v>
      </c>
      <c r="J534" s="27">
        <f t="shared" si="150"/>
        <v>6.0095823687820253</v>
      </c>
      <c r="K534" s="28">
        <f t="shared" si="150"/>
        <v>6.1889073266460066</v>
      </c>
      <c r="L534" s="28">
        <f t="shared" si="150"/>
        <v>6.0095823687820253</v>
      </c>
      <c r="M534" s="28">
        <f t="shared" si="149"/>
        <v>7</v>
      </c>
      <c r="N534" s="28">
        <f t="shared" si="149"/>
        <v>5.8278877325916572</v>
      </c>
      <c r="O534" s="29">
        <f t="shared" si="149"/>
        <v>8.35</v>
      </c>
      <c r="P534" s="27">
        <f t="shared" si="152"/>
        <v>12.019164737564051</v>
      </c>
      <c r="Q534" s="28">
        <f t="shared" si="145"/>
        <v>13.009582368782025</v>
      </c>
      <c r="R534" s="28">
        <f t="shared" si="145"/>
        <v>12.016795059237664</v>
      </c>
      <c r="S534" s="29">
        <f t="shared" si="153"/>
        <v>14.177887732591657</v>
      </c>
      <c r="T534" s="25">
        <f t="shared" si="146"/>
        <v>0</v>
      </c>
      <c r="U534" s="30">
        <f t="shared" si="146"/>
        <v>0</v>
      </c>
      <c r="V534" s="30">
        <f t="shared" si="146"/>
        <v>1</v>
      </c>
      <c r="W534" s="31">
        <f t="shared" si="142"/>
        <v>0</v>
      </c>
      <c r="X534" s="25">
        <f t="shared" si="147"/>
        <v>0</v>
      </c>
      <c r="Y534" s="30">
        <f t="shared" si="147"/>
        <v>0</v>
      </c>
      <c r="Z534" s="30">
        <f t="shared" si="147"/>
        <v>100</v>
      </c>
      <c r="AA534" s="31">
        <f t="shared" si="143"/>
        <v>0</v>
      </c>
      <c r="AB534" s="25">
        <f t="shared" si="154"/>
        <v>0</v>
      </c>
      <c r="AC534" s="30">
        <f t="shared" si="155"/>
        <v>100</v>
      </c>
      <c r="AD534" s="30">
        <f t="shared" si="148"/>
        <v>0</v>
      </c>
      <c r="AE534" s="30">
        <f t="shared" si="148"/>
        <v>0</v>
      </c>
      <c r="AF534" s="30">
        <f t="shared" si="156"/>
        <v>100</v>
      </c>
      <c r="AG534" s="31">
        <f t="shared" si="157"/>
        <v>0</v>
      </c>
    </row>
    <row r="535" spans="2:33" x14ac:dyDescent="0.25">
      <c r="B535" s="25">
        <f t="shared" si="158"/>
        <v>524</v>
      </c>
      <c r="C535" s="26">
        <f t="shared" si="151"/>
        <v>1.9083969465648854E-3</v>
      </c>
      <c r="D535" s="27">
        <f t="shared" si="144"/>
        <v>32.061068702290072</v>
      </c>
      <c r="E535" s="28">
        <f t="shared" si="144"/>
        <v>67.74809160305341</v>
      </c>
      <c r="F535" s="28">
        <f t="shared" si="144"/>
        <v>32.061068702290072</v>
      </c>
      <c r="G535" s="28">
        <f t="shared" si="141"/>
        <v>0</v>
      </c>
      <c r="H535" s="28">
        <f t="shared" si="141"/>
        <v>67.74809160305341</v>
      </c>
      <c r="I535" s="29">
        <f t="shared" si="141"/>
        <v>0</v>
      </c>
      <c r="J535" s="27">
        <f t="shared" si="150"/>
        <v>6.0095094300551617</v>
      </c>
      <c r="K535" s="28">
        <f t="shared" si="150"/>
        <v>6.1895966998740395</v>
      </c>
      <c r="L535" s="28">
        <f t="shared" si="150"/>
        <v>6.0095094300551617</v>
      </c>
      <c r="M535" s="28">
        <f t="shared" si="149"/>
        <v>7</v>
      </c>
      <c r="N535" s="28">
        <f t="shared" si="149"/>
        <v>5.8285368923813881</v>
      </c>
      <c r="O535" s="29">
        <f t="shared" si="149"/>
        <v>8.35</v>
      </c>
      <c r="P535" s="27">
        <f t="shared" si="152"/>
        <v>12.019018860110323</v>
      </c>
      <c r="Q535" s="28">
        <f t="shared" si="145"/>
        <v>13.009509430055161</v>
      </c>
      <c r="R535" s="28">
        <f t="shared" si="145"/>
        <v>12.018133592255428</v>
      </c>
      <c r="S535" s="29">
        <f t="shared" si="153"/>
        <v>14.178536892381388</v>
      </c>
      <c r="T535" s="25">
        <f t="shared" si="146"/>
        <v>0</v>
      </c>
      <c r="U535" s="30">
        <f t="shared" si="146"/>
        <v>0</v>
      </c>
      <c r="V535" s="30">
        <f t="shared" si="146"/>
        <v>1</v>
      </c>
      <c r="W535" s="31">
        <f t="shared" si="142"/>
        <v>0</v>
      </c>
      <c r="X535" s="25">
        <f t="shared" si="147"/>
        <v>0</v>
      </c>
      <c r="Y535" s="30">
        <f t="shared" si="147"/>
        <v>0</v>
      </c>
      <c r="Z535" s="30">
        <f t="shared" si="147"/>
        <v>100</v>
      </c>
      <c r="AA535" s="31">
        <f t="shared" si="143"/>
        <v>0</v>
      </c>
      <c r="AB535" s="25">
        <f t="shared" si="154"/>
        <v>0</v>
      </c>
      <c r="AC535" s="30">
        <f t="shared" si="155"/>
        <v>100</v>
      </c>
      <c r="AD535" s="30">
        <f t="shared" si="148"/>
        <v>0</v>
      </c>
      <c r="AE535" s="30">
        <f t="shared" si="148"/>
        <v>0</v>
      </c>
      <c r="AF535" s="30">
        <f t="shared" si="156"/>
        <v>100</v>
      </c>
      <c r="AG535" s="31">
        <f t="shared" si="157"/>
        <v>0</v>
      </c>
    </row>
    <row r="536" spans="2:33" x14ac:dyDescent="0.25">
      <c r="B536" s="25">
        <f t="shared" si="158"/>
        <v>525</v>
      </c>
      <c r="C536" s="26">
        <f t="shared" si="151"/>
        <v>1.9047619047619048E-3</v>
      </c>
      <c r="D536" s="27">
        <f t="shared" si="144"/>
        <v>31.999999999999996</v>
      </c>
      <c r="E536" s="28">
        <f t="shared" si="144"/>
        <v>67.809523809523782</v>
      </c>
      <c r="F536" s="28">
        <f t="shared" si="144"/>
        <v>31.999999999999996</v>
      </c>
      <c r="G536" s="28">
        <f t="shared" si="141"/>
        <v>0</v>
      </c>
      <c r="H536" s="28">
        <f t="shared" si="141"/>
        <v>67.809523809523782</v>
      </c>
      <c r="I536" s="29">
        <f t="shared" si="141"/>
        <v>0</v>
      </c>
      <c r="J536" s="27">
        <f t="shared" si="150"/>
        <v>6.0094371839999994</v>
      </c>
      <c r="K536" s="28">
        <f t="shared" si="150"/>
        <v>6.1902853212168996</v>
      </c>
      <c r="L536" s="28">
        <f t="shared" si="150"/>
        <v>6.0094371839999994</v>
      </c>
      <c r="M536" s="28">
        <f t="shared" si="149"/>
        <v>7</v>
      </c>
      <c r="N536" s="28">
        <f t="shared" si="149"/>
        <v>5.8291853441459143</v>
      </c>
      <c r="O536" s="29">
        <f t="shared" si="149"/>
        <v>8.35</v>
      </c>
      <c r="P536" s="27">
        <f t="shared" si="152"/>
        <v>12.018874367999999</v>
      </c>
      <c r="Q536" s="28">
        <f t="shared" si="145"/>
        <v>13.009437183999999</v>
      </c>
      <c r="R536" s="28">
        <f t="shared" si="145"/>
        <v>12.019470665362814</v>
      </c>
      <c r="S536" s="29">
        <f t="shared" si="153"/>
        <v>14.179185344145914</v>
      </c>
      <c r="T536" s="25">
        <f t="shared" si="146"/>
        <v>1</v>
      </c>
      <c r="U536" s="30">
        <f t="shared" si="146"/>
        <v>0</v>
      </c>
      <c r="V536" s="30">
        <f t="shared" si="146"/>
        <v>0</v>
      </c>
      <c r="W536" s="31">
        <f t="shared" si="142"/>
        <v>0</v>
      </c>
      <c r="X536" s="25">
        <f t="shared" si="147"/>
        <v>100</v>
      </c>
      <c r="Y536" s="30">
        <f t="shared" si="147"/>
        <v>0</v>
      </c>
      <c r="Z536" s="30">
        <f t="shared" si="147"/>
        <v>0</v>
      </c>
      <c r="AA536" s="31">
        <f t="shared" si="143"/>
        <v>0</v>
      </c>
      <c r="AB536" s="25">
        <f t="shared" si="154"/>
        <v>100</v>
      </c>
      <c r="AC536" s="30">
        <f t="shared" si="155"/>
        <v>0</v>
      </c>
      <c r="AD536" s="30">
        <f t="shared" si="148"/>
        <v>100</v>
      </c>
      <c r="AE536" s="30">
        <f t="shared" si="148"/>
        <v>0</v>
      </c>
      <c r="AF536" s="30">
        <f t="shared" si="156"/>
        <v>0</v>
      </c>
      <c r="AG536" s="31">
        <f t="shared" si="157"/>
        <v>0</v>
      </c>
    </row>
    <row r="537" spans="2:33" x14ac:dyDescent="0.25">
      <c r="B537" s="25">
        <f t="shared" si="158"/>
        <v>526</v>
      </c>
      <c r="C537" s="26">
        <f t="shared" si="151"/>
        <v>1.9011406844106464E-3</v>
      </c>
      <c r="D537" s="27">
        <f t="shared" si="144"/>
        <v>32.129277566539919</v>
      </c>
      <c r="E537" s="28">
        <f t="shared" si="144"/>
        <v>67.680608365018983</v>
      </c>
      <c r="F537" s="28">
        <f t="shared" si="144"/>
        <v>32.129277566539919</v>
      </c>
      <c r="G537" s="28">
        <f t="shared" si="141"/>
        <v>0</v>
      </c>
      <c r="H537" s="28">
        <f t="shared" si="141"/>
        <v>67.680608365018983</v>
      </c>
      <c r="I537" s="29">
        <f t="shared" si="141"/>
        <v>0</v>
      </c>
      <c r="J537" s="27">
        <f t="shared" si="150"/>
        <v>6.0095906126591725</v>
      </c>
      <c r="K537" s="28">
        <f t="shared" si="150"/>
        <v>6.1888424058564713</v>
      </c>
      <c r="L537" s="28">
        <f t="shared" si="150"/>
        <v>6.0095906126591725</v>
      </c>
      <c r="M537" s="28">
        <f t="shared" si="149"/>
        <v>7</v>
      </c>
      <c r="N537" s="28">
        <f t="shared" si="149"/>
        <v>5.8278265988481772</v>
      </c>
      <c r="O537" s="29">
        <f t="shared" si="149"/>
        <v>8.35</v>
      </c>
      <c r="P537" s="27">
        <f t="shared" si="152"/>
        <v>12.019181225318345</v>
      </c>
      <c r="Q537" s="28">
        <f t="shared" si="145"/>
        <v>13.009590612659172</v>
      </c>
      <c r="R537" s="28">
        <f t="shared" si="145"/>
        <v>12.016669004704649</v>
      </c>
      <c r="S537" s="29">
        <f t="shared" si="153"/>
        <v>14.177826598848178</v>
      </c>
      <c r="T537" s="25">
        <f t="shared" si="146"/>
        <v>0</v>
      </c>
      <c r="U537" s="30">
        <f t="shared" si="146"/>
        <v>0</v>
      </c>
      <c r="V537" s="30">
        <f t="shared" si="146"/>
        <v>1</v>
      </c>
      <c r="W537" s="31">
        <f t="shared" si="142"/>
        <v>0</v>
      </c>
      <c r="X537" s="25">
        <f t="shared" si="147"/>
        <v>0</v>
      </c>
      <c r="Y537" s="30">
        <f t="shared" si="147"/>
        <v>0</v>
      </c>
      <c r="Z537" s="30">
        <f t="shared" si="147"/>
        <v>100</v>
      </c>
      <c r="AA537" s="31">
        <f t="shared" si="143"/>
        <v>0</v>
      </c>
      <c r="AB537" s="25">
        <f t="shared" si="154"/>
        <v>0</v>
      </c>
      <c r="AC537" s="30">
        <f t="shared" si="155"/>
        <v>100</v>
      </c>
      <c r="AD537" s="30">
        <f t="shared" si="148"/>
        <v>0</v>
      </c>
      <c r="AE537" s="30">
        <f t="shared" si="148"/>
        <v>0</v>
      </c>
      <c r="AF537" s="30">
        <f t="shared" si="156"/>
        <v>100</v>
      </c>
      <c r="AG537" s="31">
        <f t="shared" si="157"/>
        <v>0</v>
      </c>
    </row>
    <row r="538" spans="2:33" x14ac:dyDescent="0.25">
      <c r="B538" s="25">
        <f t="shared" si="158"/>
        <v>527</v>
      </c>
      <c r="C538" s="26">
        <f t="shared" si="151"/>
        <v>1.8975332068311196E-3</v>
      </c>
      <c r="D538" s="27">
        <f t="shared" si="144"/>
        <v>32.068311195445915</v>
      </c>
      <c r="E538" s="28">
        <f t="shared" si="144"/>
        <v>67.741935483870932</v>
      </c>
      <c r="F538" s="28">
        <f t="shared" si="144"/>
        <v>32.068311195445915</v>
      </c>
      <c r="G538" s="28">
        <f t="shared" si="141"/>
        <v>0</v>
      </c>
      <c r="H538" s="28">
        <f t="shared" si="141"/>
        <v>67.741935483870932</v>
      </c>
      <c r="I538" s="29">
        <f t="shared" si="141"/>
        <v>0</v>
      </c>
      <c r="J538" s="27">
        <f t="shared" si="150"/>
        <v>6.0095180255668303</v>
      </c>
      <c r="K538" s="28">
        <f t="shared" si="150"/>
        <v>6.1895277963359794</v>
      </c>
      <c r="L538" s="28">
        <f t="shared" si="150"/>
        <v>6.0095180255668303</v>
      </c>
      <c r="M538" s="28">
        <f t="shared" si="149"/>
        <v>7</v>
      </c>
      <c r="N538" s="28">
        <f t="shared" si="149"/>
        <v>5.828472008216381</v>
      </c>
      <c r="O538" s="29">
        <f t="shared" si="149"/>
        <v>8.35</v>
      </c>
      <c r="P538" s="27">
        <f t="shared" si="152"/>
        <v>12.019036051133661</v>
      </c>
      <c r="Q538" s="28">
        <f t="shared" si="145"/>
        <v>13.00951802556683</v>
      </c>
      <c r="R538" s="28">
        <f t="shared" si="145"/>
        <v>12.01799980455236</v>
      </c>
      <c r="S538" s="29">
        <f t="shared" si="153"/>
        <v>14.178472008216382</v>
      </c>
      <c r="T538" s="25">
        <f t="shared" si="146"/>
        <v>0</v>
      </c>
      <c r="U538" s="30">
        <f t="shared" si="146"/>
        <v>0</v>
      </c>
      <c r="V538" s="30">
        <f t="shared" si="146"/>
        <v>1</v>
      </c>
      <c r="W538" s="31">
        <f t="shared" si="142"/>
        <v>0</v>
      </c>
      <c r="X538" s="25">
        <f t="shared" si="147"/>
        <v>0</v>
      </c>
      <c r="Y538" s="30">
        <f t="shared" si="147"/>
        <v>0</v>
      </c>
      <c r="Z538" s="30">
        <f t="shared" si="147"/>
        <v>100</v>
      </c>
      <c r="AA538" s="31">
        <f t="shared" si="143"/>
        <v>0</v>
      </c>
      <c r="AB538" s="25">
        <f t="shared" si="154"/>
        <v>0</v>
      </c>
      <c r="AC538" s="30">
        <f t="shared" si="155"/>
        <v>100</v>
      </c>
      <c r="AD538" s="30">
        <f t="shared" si="148"/>
        <v>0</v>
      </c>
      <c r="AE538" s="30">
        <f t="shared" si="148"/>
        <v>0</v>
      </c>
      <c r="AF538" s="30">
        <f t="shared" si="156"/>
        <v>100</v>
      </c>
      <c r="AG538" s="31">
        <f t="shared" si="157"/>
        <v>0</v>
      </c>
    </row>
    <row r="539" spans="2:33" x14ac:dyDescent="0.25">
      <c r="B539" s="25">
        <f t="shared" si="158"/>
        <v>528</v>
      </c>
      <c r="C539" s="26">
        <f t="shared" si="151"/>
        <v>1.893939393939394E-3</v>
      </c>
      <c r="D539" s="27">
        <f t="shared" si="144"/>
        <v>32.007575757575751</v>
      </c>
      <c r="E539" s="28">
        <f t="shared" si="144"/>
        <v>67.803030303030269</v>
      </c>
      <c r="F539" s="28">
        <f t="shared" si="144"/>
        <v>32.007575757575751</v>
      </c>
      <c r="G539" s="28">
        <f t="shared" si="141"/>
        <v>0</v>
      </c>
      <c r="H539" s="28">
        <f t="shared" si="141"/>
        <v>67.803030303030269</v>
      </c>
      <c r="I539" s="29">
        <f t="shared" si="141"/>
        <v>0</v>
      </c>
      <c r="J539" s="27">
        <f t="shared" si="150"/>
        <v>6.0094461239013279</v>
      </c>
      <c r="K539" s="28">
        <f t="shared" si="150"/>
        <v>6.1902124440501112</v>
      </c>
      <c r="L539" s="28">
        <f t="shared" si="150"/>
        <v>6.0094461239013279</v>
      </c>
      <c r="M539" s="28">
        <f t="shared" si="149"/>
        <v>7</v>
      </c>
      <c r="N539" s="28">
        <f t="shared" si="149"/>
        <v>5.8291167181471879</v>
      </c>
      <c r="O539" s="29">
        <f t="shared" si="149"/>
        <v>8.35</v>
      </c>
      <c r="P539" s="27">
        <f t="shared" si="152"/>
        <v>12.018892247802656</v>
      </c>
      <c r="Q539" s="28">
        <f t="shared" si="145"/>
        <v>13.009446123901327</v>
      </c>
      <c r="R539" s="28">
        <f t="shared" si="145"/>
        <v>12.019329162197298</v>
      </c>
      <c r="S539" s="29">
        <f t="shared" si="153"/>
        <v>14.179116718147188</v>
      </c>
      <c r="T539" s="25">
        <f t="shared" si="146"/>
        <v>1</v>
      </c>
      <c r="U539" s="30">
        <f t="shared" si="146"/>
        <v>0</v>
      </c>
      <c r="V539" s="30">
        <f t="shared" si="146"/>
        <v>0</v>
      </c>
      <c r="W539" s="31">
        <f t="shared" si="142"/>
        <v>0</v>
      </c>
      <c r="X539" s="25">
        <f t="shared" si="147"/>
        <v>100</v>
      </c>
      <c r="Y539" s="30">
        <f t="shared" si="147"/>
        <v>0</v>
      </c>
      <c r="Z539" s="30">
        <f t="shared" si="147"/>
        <v>0</v>
      </c>
      <c r="AA539" s="31">
        <f t="shared" si="143"/>
        <v>0</v>
      </c>
      <c r="AB539" s="25">
        <f t="shared" si="154"/>
        <v>100</v>
      </c>
      <c r="AC539" s="30">
        <f t="shared" si="155"/>
        <v>0</v>
      </c>
      <c r="AD539" s="30">
        <f t="shared" si="148"/>
        <v>100</v>
      </c>
      <c r="AE539" s="30">
        <f t="shared" si="148"/>
        <v>0</v>
      </c>
      <c r="AF539" s="30">
        <f t="shared" si="156"/>
        <v>0</v>
      </c>
      <c r="AG539" s="31">
        <f t="shared" si="157"/>
        <v>0</v>
      </c>
    </row>
    <row r="540" spans="2:33" x14ac:dyDescent="0.25">
      <c r="B540" s="25">
        <f t="shared" si="158"/>
        <v>529</v>
      </c>
      <c r="C540" s="26">
        <f t="shared" si="151"/>
        <v>1.890359168241966E-3</v>
      </c>
      <c r="D540" s="27">
        <f t="shared" si="144"/>
        <v>32.136105860113418</v>
      </c>
      <c r="E540" s="28">
        <f t="shared" si="144"/>
        <v>67.674858223062344</v>
      </c>
      <c r="F540" s="28">
        <f t="shared" si="144"/>
        <v>32.136105860113418</v>
      </c>
      <c r="G540" s="28">
        <f t="shared" si="141"/>
        <v>0</v>
      </c>
      <c r="H540" s="28">
        <f t="shared" si="141"/>
        <v>67.674858223062344</v>
      </c>
      <c r="I540" s="29">
        <f t="shared" si="141"/>
        <v>0</v>
      </c>
      <c r="J540" s="27">
        <f t="shared" si="150"/>
        <v>6.0095987682609628</v>
      </c>
      <c r="K540" s="28">
        <f t="shared" si="150"/>
        <v>6.1887782378596468</v>
      </c>
      <c r="L540" s="28">
        <f t="shared" si="150"/>
        <v>6.0095987682609628</v>
      </c>
      <c r="M540" s="28">
        <f t="shared" si="149"/>
        <v>7</v>
      </c>
      <c r="N540" s="28">
        <f t="shared" si="149"/>
        <v>5.827766173984501</v>
      </c>
      <c r="O540" s="29">
        <f t="shared" si="149"/>
        <v>8.35</v>
      </c>
      <c r="P540" s="27">
        <f t="shared" si="152"/>
        <v>12.019197536521926</v>
      </c>
      <c r="Q540" s="28">
        <f t="shared" si="145"/>
        <v>13.009598768260963</v>
      </c>
      <c r="R540" s="28">
        <f t="shared" si="145"/>
        <v>12.016544411844148</v>
      </c>
      <c r="S540" s="29">
        <f t="shared" si="153"/>
        <v>14.177766173984502</v>
      </c>
      <c r="T540" s="25">
        <f t="shared" si="146"/>
        <v>0</v>
      </c>
      <c r="U540" s="30">
        <f t="shared" si="146"/>
        <v>0</v>
      </c>
      <c r="V540" s="30">
        <f t="shared" si="146"/>
        <v>1</v>
      </c>
      <c r="W540" s="31">
        <f t="shared" si="142"/>
        <v>0</v>
      </c>
      <c r="X540" s="25">
        <f t="shared" si="147"/>
        <v>0</v>
      </c>
      <c r="Y540" s="30">
        <f t="shared" si="147"/>
        <v>0</v>
      </c>
      <c r="Z540" s="30">
        <f t="shared" si="147"/>
        <v>100</v>
      </c>
      <c r="AA540" s="31">
        <f t="shared" si="143"/>
        <v>0</v>
      </c>
      <c r="AB540" s="25">
        <f t="shared" si="154"/>
        <v>0</v>
      </c>
      <c r="AC540" s="30">
        <f t="shared" si="155"/>
        <v>100</v>
      </c>
      <c r="AD540" s="30">
        <f t="shared" si="148"/>
        <v>0</v>
      </c>
      <c r="AE540" s="30">
        <f t="shared" si="148"/>
        <v>0</v>
      </c>
      <c r="AF540" s="30">
        <f t="shared" si="156"/>
        <v>100</v>
      </c>
      <c r="AG540" s="31">
        <f t="shared" si="157"/>
        <v>0</v>
      </c>
    </row>
    <row r="541" spans="2:33" x14ac:dyDescent="0.25">
      <c r="B541" s="25">
        <f t="shared" si="158"/>
        <v>530</v>
      </c>
      <c r="C541" s="26">
        <f t="shared" si="151"/>
        <v>1.8867924528301887E-3</v>
      </c>
      <c r="D541" s="27">
        <f t="shared" si="144"/>
        <v>32.075471698113205</v>
      </c>
      <c r="E541" s="28">
        <f t="shared" si="144"/>
        <v>67.735849056603726</v>
      </c>
      <c r="F541" s="28">
        <f t="shared" si="144"/>
        <v>32.075471698113205</v>
      </c>
      <c r="G541" s="28">
        <f t="shared" si="141"/>
        <v>0</v>
      </c>
      <c r="H541" s="28">
        <f t="shared" si="141"/>
        <v>67.735849056603726</v>
      </c>
      <c r="I541" s="29">
        <f t="shared" si="141"/>
        <v>0</v>
      </c>
      <c r="J541" s="27">
        <f t="shared" si="150"/>
        <v>6.0095265294980109</v>
      </c>
      <c r="K541" s="28">
        <f t="shared" si="150"/>
        <v>6.1894596913027229</v>
      </c>
      <c r="L541" s="28">
        <f t="shared" si="150"/>
        <v>6.0095265294980109</v>
      </c>
      <c r="M541" s="28">
        <f t="shared" si="149"/>
        <v>7</v>
      </c>
      <c r="N541" s="28">
        <f t="shared" si="149"/>
        <v>5.8284078759767306</v>
      </c>
      <c r="O541" s="29">
        <f t="shared" si="149"/>
        <v>8.35</v>
      </c>
      <c r="P541" s="27">
        <f t="shared" si="152"/>
        <v>12.019053058996022</v>
      </c>
      <c r="Q541" s="28">
        <f t="shared" si="145"/>
        <v>13.009526529498011</v>
      </c>
      <c r="R541" s="28">
        <f t="shared" si="145"/>
        <v>12.017867567279453</v>
      </c>
      <c r="S541" s="29">
        <f t="shared" si="153"/>
        <v>14.178407875976731</v>
      </c>
      <c r="T541" s="25">
        <f t="shared" si="146"/>
        <v>0</v>
      </c>
      <c r="U541" s="30">
        <f t="shared" si="146"/>
        <v>0</v>
      </c>
      <c r="V541" s="30">
        <f t="shared" si="146"/>
        <v>1</v>
      </c>
      <c r="W541" s="31">
        <f t="shared" si="142"/>
        <v>0</v>
      </c>
      <c r="X541" s="25">
        <f t="shared" si="147"/>
        <v>0</v>
      </c>
      <c r="Y541" s="30">
        <f t="shared" si="147"/>
        <v>0</v>
      </c>
      <c r="Z541" s="30">
        <f t="shared" si="147"/>
        <v>100</v>
      </c>
      <c r="AA541" s="31">
        <f t="shared" si="143"/>
        <v>0</v>
      </c>
      <c r="AB541" s="25">
        <f t="shared" si="154"/>
        <v>0</v>
      </c>
      <c r="AC541" s="30">
        <f t="shared" si="155"/>
        <v>100</v>
      </c>
      <c r="AD541" s="30">
        <f t="shared" si="148"/>
        <v>0</v>
      </c>
      <c r="AE541" s="30">
        <f t="shared" si="148"/>
        <v>0</v>
      </c>
      <c r="AF541" s="30">
        <f t="shared" si="156"/>
        <v>100</v>
      </c>
      <c r="AG541" s="31">
        <f t="shared" si="157"/>
        <v>0</v>
      </c>
    </row>
    <row r="542" spans="2:33" x14ac:dyDescent="0.25">
      <c r="B542" s="25">
        <f t="shared" si="158"/>
        <v>531</v>
      </c>
      <c r="C542" s="26">
        <f t="shared" si="151"/>
        <v>1.8832391713747645E-3</v>
      </c>
      <c r="D542" s="27">
        <f t="shared" si="144"/>
        <v>32.015065913370996</v>
      </c>
      <c r="E542" s="28">
        <f t="shared" si="144"/>
        <v>67.796610169491487</v>
      </c>
      <c r="F542" s="28">
        <f t="shared" si="144"/>
        <v>32.015065913370996</v>
      </c>
      <c r="G542" s="28">
        <f t="shared" si="141"/>
        <v>0</v>
      </c>
      <c r="H542" s="28">
        <f t="shared" si="141"/>
        <v>67.796610169491487</v>
      </c>
      <c r="I542" s="29">
        <f t="shared" si="141"/>
        <v>0</v>
      </c>
      <c r="J542" s="27">
        <f t="shared" si="150"/>
        <v>6.009454969029699</v>
      </c>
      <c r="K542" s="28">
        <f t="shared" si="150"/>
        <v>6.1901404109360101</v>
      </c>
      <c r="L542" s="28">
        <f t="shared" si="150"/>
        <v>6.009454969029699</v>
      </c>
      <c r="M542" s="28">
        <f t="shared" si="149"/>
        <v>7</v>
      </c>
      <c r="N542" s="28">
        <f t="shared" si="149"/>
        <v>5.8290488869647437</v>
      </c>
      <c r="O542" s="29">
        <f t="shared" si="149"/>
        <v>8.35</v>
      </c>
      <c r="P542" s="27">
        <f t="shared" si="152"/>
        <v>12.018909938059398</v>
      </c>
      <c r="Q542" s="28">
        <f t="shared" si="145"/>
        <v>13.009454969029699</v>
      </c>
      <c r="R542" s="28">
        <f t="shared" si="145"/>
        <v>12.019189297900754</v>
      </c>
      <c r="S542" s="29">
        <f t="shared" si="153"/>
        <v>14.179048886964743</v>
      </c>
      <c r="T542" s="25">
        <f t="shared" si="146"/>
        <v>1</v>
      </c>
      <c r="U542" s="30">
        <f t="shared" si="146"/>
        <v>0</v>
      </c>
      <c r="V542" s="30">
        <f t="shared" si="146"/>
        <v>0</v>
      </c>
      <c r="W542" s="31">
        <f t="shared" si="142"/>
        <v>0</v>
      </c>
      <c r="X542" s="25">
        <f t="shared" si="147"/>
        <v>100</v>
      </c>
      <c r="Y542" s="30">
        <f t="shared" si="147"/>
        <v>0</v>
      </c>
      <c r="Z542" s="30">
        <f t="shared" si="147"/>
        <v>0</v>
      </c>
      <c r="AA542" s="31">
        <f t="shared" si="143"/>
        <v>0</v>
      </c>
      <c r="AB542" s="25">
        <f t="shared" si="154"/>
        <v>100</v>
      </c>
      <c r="AC542" s="30">
        <f t="shared" si="155"/>
        <v>0</v>
      </c>
      <c r="AD542" s="30">
        <f t="shared" si="148"/>
        <v>100</v>
      </c>
      <c r="AE542" s="30">
        <f t="shared" si="148"/>
        <v>0</v>
      </c>
      <c r="AF542" s="30">
        <f t="shared" si="156"/>
        <v>0</v>
      </c>
      <c r="AG542" s="31">
        <f t="shared" si="157"/>
        <v>0</v>
      </c>
    </row>
    <row r="543" spans="2:33" x14ac:dyDescent="0.25">
      <c r="B543" s="25">
        <f t="shared" si="158"/>
        <v>532</v>
      </c>
      <c r="C543" s="26">
        <f t="shared" si="151"/>
        <v>1.8796992481203006E-3</v>
      </c>
      <c r="D543" s="27">
        <f t="shared" si="144"/>
        <v>32.142857142857139</v>
      </c>
      <c r="E543" s="28">
        <f t="shared" si="144"/>
        <v>67.669172932330795</v>
      </c>
      <c r="F543" s="28">
        <f t="shared" si="144"/>
        <v>32.142857142857139</v>
      </c>
      <c r="G543" s="28">
        <f t="shared" si="141"/>
        <v>0</v>
      </c>
      <c r="H543" s="28">
        <f t="shared" si="141"/>
        <v>67.669172932330795</v>
      </c>
      <c r="I543" s="29">
        <f t="shared" si="141"/>
        <v>0</v>
      </c>
      <c r="J543" s="27">
        <f t="shared" si="150"/>
        <v>6.0096068369950029</v>
      </c>
      <c r="K543" s="28">
        <f t="shared" si="150"/>
        <v>6.1887148096408513</v>
      </c>
      <c r="L543" s="28">
        <f t="shared" si="150"/>
        <v>6.0096068369950029</v>
      </c>
      <c r="M543" s="28">
        <f t="shared" si="149"/>
        <v>7</v>
      </c>
      <c r="N543" s="28">
        <f t="shared" si="149"/>
        <v>5.8277064457451351</v>
      </c>
      <c r="O543" s="29">
        <f t="shared" si="149"/>
        <v>8.35</v>
      </c>
      <c r="P543" s="27">
        <f t="shared" si="152"/>
        <v>12.019213673990006</v>
      </c>
      <c r="Q543" s="28">
        <f t="shared" si="145"/>
        <v>13.009606836995003</v>
      </c>
      <c r="R543" s="28">
        <f t="shared" si="145"/>
        <v>12.016421255385985</v>
      </c>
      <c r="S543" s="29">
        <f t="shared" si="153"/>
        <v>14.177706445745134</v>
      </c>
      <c r="T543" s="25">
        <f t="shared" si="146"/>
        <v>0</v>
      </c>
      <c r="U543" s="30">
        <f t="shared" si="146"/>
        <v>0</v>
      </c>
      <c r="V543" s="30">
        <f t="shared" si="146"/>
        <v>1</v>
      </c>
      <c r="W543" s="31">
        <f t="shared" si="142"/>
        <v>0</v>
      </c>
      <c r="X543" s="25">
        <f t="shared" si="147"/>
        <v>0</v>
      </c>
      <c r="Y543" s="30">
        <f t="shared" si="147"/>
        <v>0</v>
      </c>
      <c r="Z543" s="30">
        <f t="shared" si="147"/>
        <v>100</v>
      </c>
      <c r="AA543" s="31">
        <f t="shared" si="143"/>
        <v>0</v>
      </c>
      <c r="AB543" s="25">
        <f t="shared" si="154"/>
        <v>0</v>
      </c>
      <c r="AC543" s="30">
        <f t="shared" si="155"/>
        <v>100</v>
      </c>
      <c r="AD543" s="30">
        <f t="shared" si="148"/>
        <v>0</v>
      </c>
      <c r="AE543" s="30">
        <f t="shared" si="148"/>
        <v>0</v>
      </c>
      <c r="AF543" s="30">
        <f t="shared" si="156"/>
        <v>100</v>
      </c>
      <c r="AG543" s="31">
        <f t="shared" si="157"/>
        <v>0</v>
      </c>
    </row>
    <row r="544" spans="2:33" x14ac:dyDescent="0.25">
      <c r="B544" s="25">
        <f t="shared" si="158"/>
        <v>533</v>
      </c>
      <c r="C544" s="26">
        <f t="shared" si="151"/>
        <v>1.876172607879925E-3</v>
      </c>
      <c r="D544" s="27">
        <f t="shared" si="144"/>
        <v>32.082551594746711</v>
      </c>
      <c r="E544" s="28">
        <f t="shared" si="144"/>
        <v>67.729831144465251</v>
      </c>
      <c r="F544" s="28">
        <f t="shared" si="144"/>
        <v>32.082551594746711</v>
      </c>
      <c r="G544" s="28">
        <f t="shared" si="141"/>
        <v>0</v>
      </c>
      <c r="H544" s="28">
        <f t="shared" si="141"/>
        <v>67.729831144465251</v>
      </c>
      <c r="I544" s="29">
        <f t="shared" si="141"/>
        <v>0</v>
      </c>
      <c r="J544" s="27">
        <f t="shared" si="150"/>
        <v>6.0095349433014285</v>
      </c>
      <c r="K544" s="28">
        <f t="shared" si="150"/>
        <v>6.1893923709777985</v>
      </c>
      <c r="L544" s="28">
        <f t="shared" si="150"/>
        <v>6.0095349433014285</v>
      </c>
      <c r="M544" s="28">
        <f t="shared" si="149"/>
        <v>7</v>
      </c>
      <c r="N544" s="28">
        <f t="shared" si="149"/>
        <v>5.8283444826707607</v>
      </c>
      <c r="O544" s="29">
        <f t="shared" si="149"/>
        <v>8.35</v>
      </c>
      <c r="P544" s="27">
        <f t="shared" si="152"/>
        <v>12.019069886602857</v>
      </c>
      <c r="Q544" s="28">
        <f t="shared" si="145"/>
        <v>13.009534943301428</v>
      </c>
      <c r="R544" s="28">
        <f t="shared" si="145"/>
        <v>12.017736853648559</v>
      </c>
      <c r="S544" s="29">
        <f t="shared" si="153"/>
        <v>14.178344482670759</v>
      </c>
      <c r="T544" s="25">
        <f t="shared" si="146"/>
        <v>0</v>
      </c>
      <c r="U544" s="30">
        <f t="shared" si="146"/>
        <v>0</v>
      </c>
      <c r="V544" s="30">
        <f t="shared" si="146"/>
        <v>1</v>
      </c>
      <c r="W544" s="31">
        <f t="shared" si="142"/>
        <v>0</v>
      </c>
      <c r="X544" s="25">
        <f t="shared" si="147"/>
        <v>0</v>
      </c>
      <c r="Y544" s="30">
        <f t="shared" si="147"/>
        <v>0</v>
      </c>
      <c r="Z544" s="30">
        <f t="shared" si="147"/>
        <v>100</v>
      </c>
      <c r="AA544" s="31">
        <f t="shared" si="143"/>
        <v>0</v>
      </c>
      <c r="AB544" s="25">
        <f t="shared" si="154"/>
        <v>0</v>
      </c>
      <c r="AC544" s="30">
        <f t="shared" si="155"/>
        <v>100</v>
      </c>
      <c r="AD544" s="30">
        <f t="shared" si="148"/>
        <v>0</v>
      </c>
      <c r="AE544" s="30">
        <f t="shared" si="148"/>
        <v>0</v>
      </c>
      <c r="AF544" s="30">
        <f t="shared" si="156"/>
        <v>100</v>
      </c>
      <c r="AG544" s="31">
        <f t="shared" si="157"/>
        <v>0</v>
      </c>
    </row>
    <row r="545" spans="2:33" x14ac:dyDescent="0.25">
      <c r="B545" s="25">
        <f t="shared" si="158"/>
        <v>534</v>
      </c>
      <c r="C545" s="26">
        <f t="shared" si="151"/>
        <v>1.8726591760299626E-3</v>
      </c>
      <c r="D545" s="27">
        <f t="shared" si="144"/>
        <v>32.022471910112351</v>
      </c>
      <c r="E545" s="28">
        <f t="shared" si="144"/>
        <v>67.790262172284613</v>
      </c>
      <c r="F545" s="28">
        <f t="shared" si="144"/>
        <v>32.022471910112351</v>
      </c>
      <c r="G545" s="28">
        <f t="shared" si="141"/>
        <v>0</v>
      </c>
      <c r="H545" s="28">
        <f t="shared" si="141"/>
        <v>67.790262172284613</v>
      </c>
      <c r="I545" s="29">
        <f t="shared" si="141"/>
        <v>0</v>
      </c>
      <c r="J545" s="27">
        <f t="shared" si="150"/>
        <v>6.0094637208806425</v>
      </c>
      <c r="K545" s="28">
        <f t="shared" si="150"/>
        <v>6.1900692073002475</v>
      </c>
      <c r="L545" s="28">
        <f t="shared" si="150"/>
        <v>6.0094637208806425</v>
      </c>
      <c r="M545" s="28">
        <f t="shared" si="149"/>
        <v>7</v>
      </c>
      <c r="N545" s="28">
        <f t="shared" si="149"/>
        <v>5.8289818368743997</v>
      </c>
      <c r="O545" s="29">
        <f t="shared" si="149"/>
        <v>8.35</v>
      </c>
      <c r="P545" s="27">
        <f t="shared" si="152"/>
        <v>12.018927441761285</v>
      </c>
      <c r="Q545" s="28">
        <f t="shared" si="145"/>
        <v>13.009463720880643</v>
      </c>
      <c r="R545" s="28">
        <f t="shared" si="145"/>
        <v>12.019051044174647</v>
      </c>
      <c r="S545" s="29">
        <f t="shared" si="153"/>
        <v>14.178981836874399</v>
      </c>
      <c r="T545" s="25">
        <f t="shared" si="146"/>
        <v>1</v>
      </c>
      <c r="U545" s="30">
        <f t="shared" si="146"/>
        <v>0</v>
      </c>
      <c r="V545" s="30">
        <f t="shared" si="146"/>
        <v>0</v>
      </c>
      <c r="W545" s="31">
        <f t="shared" si="142"/>
        <v>0</v>
      </c>
      <c r="X545" s="25">
        <f t="shared" si="147"/>
        <v>100</v>
      </c>
      <c r="Y545" s="30">
        <f t="shared" si="147"/>
        <v>0</v>
      </c>
      <c r="Z545" s="30">
        <f t="shared" si="147"/>
        <v>0</v>
      </c>
      <c r="AA545" s="31">
        <f t="shared" si="143"/>
        <v>0</v>
      </c>
      <c r="AB545" s="25">
        <f t="shared" si="154"/>
        <v>100</v>
      </c>
      <c r="AC545" s="30">
        <f t="shared" si="155"/>
        <v>0</v>
      </c>
      <c r="AD545" s="30">
        <f t="shared" si="148"/>
        <v>100</v>
      </c>
      <c r="AE545" s="30">
        <f t="shared" si="148"/>
        <v>0</v>
      </c>
      <c r="AF545" s="30">
        <f t="shared" si="156"/>
        <v>0</v>
      </c>
      <c r="AG545" s="31">
        <f t="shared" si="157"/>
        <v>0</v>
      </c>
    </row>
    <row r="546" spans="2:33" x14ac:dyDescent="0.25">
      <c r="B546" s="25">
        <f t="shared" si="158"/>
        <v>535</v>
      </c>
      <c r="C546" s="26">
        <f t="shared" si="151"/>
        <v>1.869158878504673E-3</v>
      </c>
      <c r="D546" s="27">
        <f t="shared" si="144"/>
        <v>32.149532710280361</v>
      </c>
      <c r="E546" s="28">
        <f t="shared" si="144"/>
        <v>67.663551401869128</v>
      </c>
      <c r="F546" s="28">
        <f t="shared" si="144"/>
        <v>32.149532710280361</v>
      </c>
      <c r="G546" s="28">
        <f t="shared" si="141"/>
        <v>0</v>
      </c>
      <c r="H546" s="28">
        <f t="shared" si="141"/>
        <v>67.663551401869128</v>
      </c>
      <c r="I546" s="29">
        <f t="shared" si="141"/>
        <v>0</v>
      </c>
      <c r="J546" s="27">
        <f t="shared" si="150"/>
        <v>6.0096148202391921</v>
      </c>
      <c r="K546" s="28">
        <f t="shared" si="150"/>
        <v>6.1886521084836073</v>
      </c>
      <c r="L546" s="28">
        <f t="shared" si="150"/>
        <v>6.0096148202391921</v>
      </c>
      <c r="M546" s="28">
        <f t="shared" si="149"/>
        <v>7</v>
      </c>
      <c r="N546" s="28">
        <f t="shared" si="149"/>
        <v>5.8276474021553968</v>
      </c>
      <c r="O546" s="29">
        <f t="shared" si="149"/>
        <v>8.35</v>
      </c>
      <c r="P546" s="27">
        <f t="shared" si="152"/>
        <v>12.019229640478384</v>
      </c>
      <c r="Q546" s="28">
        <f t="shared" si="145"/>
        <v>13.009614820239193</v>
      </c>
      <c r="R546" s="28">
        <f t="shared" si="145"/>
        <v>12.016299510639005</v>
      </c>
      <c r="S546" s="29">
        <f t="shared" si="153"/>
        <v>14.177647402155397</v>
      </c>
      <c r="T546" s="25">
        <f t="shared" si="146"/>
        <v>0</v>
      </c>
      <c r="U546" s="30">
        <f t="shared" si="146"/>
        <v>0</v>
      </c>
      <c r="V546" s="30">
        <f t="shared" si="146"/>
        <v>1</v>
      </c>
      <c r="W546" s="31">
        <f t="shared" si="142"/>
        <v>0</v>
      </c>
      <c r="X546" s="25">
        <f t="shared" si="147"/>
        <v>0</v>
      </c>
      <c r="Y546" s="30">
        <f t="shared" si="147"/>
        <v>0</v>
      </c>
      <c r="Z546" s="30">
        <f t="shared" si="147"/>
        <v>100</v>
      </c>
      <c r="AA546" s="31">
        <f t="shared" si="143"/>
        <v>0</v>
      </c>
      <c r="AB546" s="25">
        <f t="shared" si="154"/>
        <v>0</v>
      </c>
      <c r="AC546" s="30">
        <f t="shared" si="155"/>
        <v>100</v>
      </c>
      <c r="AD546" s="30">
        <f t="shared" si="148"/>
        <v>0</v>
      </c>
      <c r="AE546" s="30">
        <f t="shared" si="148"/>
        <v>0</v>
      </c>
      <c r="AF546" s="30">
        <f t="shared" si="156"/>
        <v>100</v>
      </c>
      <c r="AG546" s="31">
        <f t="shared" si="157"/>
        <v>0</v>
      </c>
    </row>
    <row r="547" spans="2:33" x14ac:dyDescent="0.25">
      <c r="B547" s="25">
        <f t="shared" si="158"/>
        <v>536</v>
      </c>
      <c r="C547" s="26">
        <f t="shared" si="151"/>
        <v>1.8656716417910447E-3</v>
      </c>
      <c r="D547" s="27">
        <f t="shared" si="144"/>
        <v>32.089552238805958</v>
      </c>
      <c r="E547" s="28">
        <f t="shared" si="144"/>
        <v>67.723880597014897</v>
      </c>
      <c r="F547" s="28">
        <f t="shared" si="144"/>
        <v>32.089552238805958</v>
      </c>
      <c r="G547" s="28">
        <f t="shared" si="141"/>
        <v>0</v>
      </c>
      <c r="H547" s="28">
        <f t="shared" si="141"/>
        <v>67.723880597014897</v>
      </c>
      <c r="I547" s="29">
        <f t="shared" si="141"/>
        <v>0</v>
      </c>
      <c r="J547" s="27">
        <f t="shared" si="150"/>
        <v>6.0095432683993106</v>
      </c>
      <c r="K547" s="28">
        <f t="shared" si="150"/>
        <v>6.1893258218806588</v>
      </c>
      <c r="L547" s="28">
        <f t="shared" si="150"/>
        <v>6.0095432683993106</v>
      </c>
      <c r="M547" s="28">
        <f t="shared" si="149"/>
        <v>7</v>
      </c>
      <c r="N547" s="28">
        <f t="shared" si="149"/>
        <v>5.8282818156042877</v>
      </c>
      <c r="O547" s="29">
        <f t="shared" si="149"/>
        <v>8.35</v>
      </c>
      <c r="P547" s="27">
        <f t="shared" si="152"/>
        <v>12.019086536798621</v>
      </c>
      <c r="Q547" s="28">
        <f t="shared" si="145"/>
        <v>13.009543268399311</v>
      </c>
      <c r="R547" s="28">
        <f t="shared" si="145"/>
        <v>12.017607637484947</v>
      </c>
      <c r="S547" s="29">
        <f t="shared" si="153"/>
        <v>14.178281815604286</v>
      </c>
      <c r="T547" s="25">
        <f t="shared" si="146"/>
        <v>0</v>
      </c>
      <c r="U547" s="30">
        <f t="shared" si="146"/>
        <v>0</v>
      </c>
      <c r="V547" s="30">
        <f t="shared" si="146"/>
        <v>1</v>
      </c>
      <c r="W547" s="31">
        <f t="shared" si="142"/>
        <v>0</v>
      </c>
      <c r="X547" s="25">
        <f t="shared" si="147"/>
        <v>0</v>
      </c>
      <c r="Y547" s="30">
        <f t="shared" si="147"/>
        <v>0</v>
      </c>
      <c r="Z547" s="30">
        <f t="shared" si="147"/>
        <v>100</v>
      </c>
      <c r="AA547" s="31">
        <f t="shared" si="143"/>
        <v>0</v>
      </c>
      <c r="AB547" s="25">
        <f t="shared" si="154"/>
        <v>0</v>
      </c>
      <c r="AC547" s="30">
        <f t="shared" si="155"/>
        <v>100</v>
      </c>
      <c r="AD547" s="30">
        <f t="shared" si="148"/>
        <v>0</v>
      </c>
      <c r="AE547" s="30">
        <f t="shared" si="148"/>
        <v>0</v>
      </c>
      <c r="AF547" s="30">
        <f t="shared" si="156"/>
        <v>100</v>
      </c>
      <c r="AG547" s="31">
        <f t="shared" si="157"/>
        <v>0</v>
      </c>
    </row>
    <row r="548" spans="2:33" x14ac:dyDescent="0.25">
      <c r="B548" s="25">
        <f t="shared" si="158"/>
        <v>537</v>
      </c>
      <c r="C548" s="26">
        <f t="shared" si="151"/>
        <v>1.8621973929236499E-3</v>
      </c>
      <c r="D548" s="27">
        <f t="shared" si="144"/>
        <v>32.029795158286767</v>
      </c>
      <c r="E548" s="28">
        <f t="shared" si="144"/>
        <v>67.783985102420829</v>
      </c>
      <c r="F548" s="28">
        <f t="shared" si="144"/>
        <v>32.029795158286767</v>
      </c>
      <c r="G548" s="28">
        <f t="shared" si="141"/>
        <v>0</v>
      </c>
      <c r="H548" s="28">
        <f t="shared" si="141"/>
        <v>67.783985102420829</v>
      </c>
      <c r="I548" s="29">
        <f t="shared" si="141"/>
        <v>0</v>
      </c>
      <c r="J548" s="27">
        <f t="shared" si="150"/>
        <v>6.0094723809184654</v>
      </c>
      <c r="K548" s="28">
        <f t="shared" si="150"/>
        <v>6.1899988189019837</v>
      </c>
      <c r="L548" s="28">
        <f t="shared" si="150"/>
        <v>6.0094723809184654</v>
      </c>
      <c r="M548" s="28">
        <f t="shared" si="149"/>
        <v>7</v>
      </c>
      <c r="N548" s="28">
        <f t="shared" si="149"/>
        <v>5.8289155544660352</v>
      </c>
      <c r="O548" s="29">
        <f t="shared" si="149"/>
        <v>8.35</v>
      </c>
      <c r="P548" s="27">
        <f t="shared" si="152"/>
        <v>12.018944761836931</v>
      </c>
      <c r="Q548" s="28">
        <f t="shared" si="145"/>
        <v>13.009472380918465</v>
      </c>
      <c r="R548" s="28">
        <f t="shared" si="145"/>
        <v>12.01891437336802</v>
      </c>
      <c r="S548" s="29">
        <f t="shared" si="153"/>
        <v>14.178915554466034</v>
      </c>
      <c r="T548" s="25">
        <f t="shared" si="146"/>
        <v>0</v>
      </c>
      <c r="U548" s="30">
        <f t="shared" si="146"/>
        <v>0</v>
      </c>
      <c r="V548" s="30">
        <f t="shared" si="146"/>
        <v>1</v>
      </c>
      <c r="W548" s="31">
        <f t="shared" si="142"/>
        <v>0</v>
      </c>
      <c r="X548" s="25">
        <f t="shared" si="147"/>
        <v>0</v>
      </c>
      <c r="Y548" s="30">
        <f t="shared" si="147"/>
        <v>0</v>
      </c>
      <c r="Z548" s="30">
        <f t="shared" si="147"/>
        <v>100</v>
      </c>
      <c r="AA548" s="31">
        <f t="shared" si="143"/>
        <v>0</v>
      </c>
      <c r="AB548" s="25">
        <f t="shared" si="154"/>
        <v>0</v>
      </c>
      <c r="AC548" s="30">
        <f t="shared" si="155"/>
        <v>100</v>
      </c>
      <c r="AD548" s="30">
        <f t="shared" si="148"/>
        <v>0</v>
      </c>
      <c r="AE548" s="30">
        <f t="shared" si="148"/>
        <v>0</v>
      </c>
      <c r="AF548" s="30">
        <f t="shared" si="156"/>
        <v>100</v>
      </c>
      <c r="AG548" s="31">
        <f t="shared" si="157"/>
        <v>0</v>
      </c>
    </row>
    <row r="549" spans="2:33" x14ac:dyDescent="0.25">
      <c r="B549" s="25">
        <f t="shared" si="158"/>
        <v>538</v>
      </c>
      <c r="C549" s="26">
        <f t="shared" si="151"/>
        <v>1.8587360594795538E-3</v>
      </c>
      <c r="D549" s="27">
        <f t="shared" si="144"/>
        <v>31.970260223048317</v>
      </c>
      <c r="E549" s="28">
        <f t="shared" si="144"/>
        <v>67.843866171003697</v>
      </c>
      <c r="F549" s="28">
        <f t="shared" si="144"/>
        <v>31.970260223048317</v>
      </c>
      <c r="G549" s="28">
        <f t="shared" si="141"/>
        <v>0</v>
      </c>
      <c r="H549" s="28">
        <f t="shared" si="141"/>
        <v>67.843866171003697</v>
      </c>
      <c r="I549" s="29">
        <f t="shared" si="141"/>
        <v>0</v>
      </c>
      <c r="J549" s="27">
        <f t="shared" si="150"/>
        <v>6.009402150408091</v>
      </c>
      <c r="K549" s="28">
        <f t="shared" si="150"/>
        <v>6.190671096723797</v>
      </c>
      <c r="L549" s="28">
        <f t="shared" si="150"/>
        <v>6.009402150408091</v>
      </c>
      <c r="M549" s="28">
        <f t="shared" si="149"/>
        <v>7</v>
      </c>
      <c r="N549" s="28">
        <f t="shared" si="149"/>
        <v>5.829548616081575</v>
      </c>
      <c r="O549" s="29">
        <f t="shared" si="149"/>
        <v>8.35</v>
      </c>
      <c r="P549" s="27">
        <f t="shared" si="152"/>
        <v>12.018804300816182</v>
      </c>
      <c r="Q549" s="28">
        <f t="shared" si="145"/>
        <v>13.009402150408091</v>
      </c>
      <c r="R549" s="28">
        <f t="shared" si="145"/>
        <v>12.020219712805371</v>
      </c>
      <c r="S549" s="29">
        <f t="shared" si="153"/>
        <v>14.179548616081576</v>
      </c>
      <c r="T549" s="25">
        <f t="shared" si="146"/>
        <v>1</v>
      </c>
      <c r="U549" s="30">
        <f t="shared" si="146"/>
        <v>0</v>
      </c>
      <c r="V549" s="30">
        <f t="shared" si="146"/>
        <v>0</v>
      </c>
      <c r="W549" s="31">
        <f t="shared" si="142"/>
        <v>0</v>
      </c>
      <c r="X549" s="25">
        <f t="shared" si="147"/>
        <v>100</v>
      </c>
      <c r="Y549" s="30">
        <f t="shared" si="147"/>
        <v>0</v>
      </c>
      <c r="Z549" s="30">
        <f t="shared" si="147"/>
        <v>0</v>
      </c>
      <c r="AA549" s="31">
        <f t="shared" si="143"/>
        <v>0</v>
      </c>
      <c r="AB549" s="25">
        <f t="shared" si="154"/>
        <v>100</v>
      </c>
      <c r="AC549" s="30">
        <f t="shared" si="155"/>
        <v>0</v>
      </c>
      <c r="AD549" s="30">
        <f t="shared" si="148"/>
        <v>100</v>
      </c>
      <c r="AE549" s="30">
        <f t="shared" si="148"/>
        <v>0</v>
      </c>
      <c r="AF549" s="30">
        <f t="shared" si="156"/>
        <v>0</v>
      </c>
      <c r="AG549" s="31">
        <f t="shared" si="157"/>
        <v>0</v>
      </c>
    </row>
    <row r="550" spans="2:33" x14ac:dyDescent="0.25">
      <c r="B550" s="25">
        <f t="shared" si="158"/>
        <v>539</v>
      </c>
      <c r="C550" s="26">
        <f t="shared" si="151"/>
        <v>1.8552875695732839E-3</v>
      </c>
      <c r="D550" s="27">
        <f t="shared" si="144"/>
        <v>32.0964749536178</v>
      </c>
      <c r="E550" s="28">
        <f t="shared" si="144"/>
        <v>67.717996289424832</v>
      </c>
      <c r="F550" s="28">
        <f t="shared" si="144"/>
        <v>32.0964749536178</v>
      </c>
      <c r="G550" s="28">
        <f t="shared" si="141"/>
        <v>0</v>
      </c>
      <c r="H550" s="28">
        <f t="shared" si="141"/>
        <v>67.717996289424832</v>
      </c>
      <c r="I550" s="29">
        <f t="shared" si="141"/>
        <v>0</v>
      </c>
      <c r="J550" s="27">
        <f t="shared" si="150"/>
        <v>6.009551506184196</v>
      </c>
      <c r="K550" s="28">
        <f t="shared" si="150"/>
        <v>6.1892600308376871</v>
      </c>
      <c r="L550" s="28">
        <f t="shared" si="150"/>
        <v>6.009551506184196</v>
      </c>
      <c r="M550" s="28">
        <f t="shared" si="149"/>
        <v>7</v>
      </c>
      <c r="N550" s="28">
        <f t="shared" si="149"/>
        <v>5.8282198623721548</v>
      </c>
      <c r="O550" s="29">
        <f t="shared" si="149"/>
        <v>8.35</v>
      </c>
      <c r="P550" s="27">
        <f t="shared" si="152"/>
        <v>12.019103012368392</v>
      </c>
      <c r="Q550" s="28">
        <f t="shared" si="145"/>
        <v>13.009551506184195</v>
      </c>
      <c r="R550" s="28">
        <f t="shared" si="145"/>
        <v>12.017479893209842</v>
      </c>
      <c r="S550" s="29">
        <f t="shared" si="153"/>
        <v>14.178219862372154</v>
      </c>
      <c r="T550" s="25">
        <f t="shared" si="146"/>
        <v>0</v>
      </c>
      <c r="U550" s="30">
        <f t="shared" si="146"/>
        <v>0</v>
      </c>
      <c r="V550" s="30">
        <f t="shared" si="146"/>
        <v>1</v>
      </c>
      <c r="W550" s="31">
        <f t="shared" si="142"/>
        <v>0</v>
      </c>
      <c r="X550" s="25">
        <f t="shared" si="147"/>
        <v>0</v>
      </c>
      <c r="Y550" s="30">
        <f t="shared" si="147"/>
        <v>0</v>
      </c>
      <c r="Z550" s="30">
        <f t="shared" si="147"/>
        <v>100</v>
      </c>
      <c r="AA550" s="31">
        <f t="shared" si="143"/>
        <v>0</v>
      </c>
      <c r="AB550" s="25">
        <f t="shared" si="154"/>
        <v>0</v>
      </c>
      <c r="AC550" s="30">
        <f t="shared" si="155"/>
        <v>100</v>
      </c>
      <c r="AD550" s="30">
        <f t="shared" si="148"/>
        <v>0</v>
      </c>
      <c r="AE550" s="30">
        <f t="shared" si="148"/>
        <v>0</v>
      </c>
      <c r="AF550" s="30">
        <f t="shared" si="156"/>
        <v>100</v>
      </c>
      <c r="AG550" s="31">
        <f t="shared" si="157"/>
        <v>0</v>
      </c>
    </row>
    <row r="551" spans="2:33" x14ac:dyDescent="0.25">
      <c r="B551" s="25">
        <f t="shared" si="158"/>
        <v>540</v>
      </c>
      <c r="C551" s="26">
        <f t="shared" si="151"/>
        <v>1.8518518518518519E-3</v>
      </c>
      <c r="D551" s="27">
        <f t="shared" si="144"/>
        <v>32.037037037037024</v>
      </c>
      <c r="E551" s="28">
        <f t="shared" si="144"/>
        <v>67.777777777777757</v>
      </c>
      <c r="F551" s="28">
        <f t="shared" si="144"/>
        <v>32.037037037037024</v>
      </c>
      <c r="G551" s="28">
        <f t="shared" si="141"/>
        <v>0</v>
      </c>
      <c r="H551" s="28">
        <f t="shared" si="141"/>
        <v>67.777777777777757</v>
      </c>
      <c r="I551" s="29">
        <f t="shared" si="141"/>
        <v>0</v>
      </c>
      <c r="J551" s="27">
        <f t="shared" si="150"/>
        <v>6.0094809505770632</v>
      </c>
      <c r="K551" s="28">
        <f t="shared" si="150"/>
        <v>6.1899292318244168</v>
      </c>
      <c r="L551" s="28">
        <f t="shared" si="150"/>
        <v>6.0094809505770632</v>
      </c>
      <c r="M551" s="28">
        <f t="shared" si="149"/>
        <v>7</v>
      </c>
      <c r="N551" s="28">
        <f t="shared" si="149"/>
        <v>5.8288500266346599</v>
      </c>
      <c r="O551" s="29">
        <f t="shared" si="149"/>
        <v>8.35</v>
      </c>
      <c r="P551" s="27">
        <f t="shared" si="152"/>
        <v>12.018961901154126</v>
      </c>
      <c r="Q551" s="28">
        <f t="shared" si="145"/>
        <v>13.009480950577064</v>
      </c>
      <c r="R551" s="28">
        <f t="shared" si="145"/>
        <v>12.018779258459077</v>
      </c>
      <c r="S551" s="29">
        <f t="shared" si="153"/>
        <v>14.17885002663466</v>
      </c>
      <c r="T551" s="25">
        <f t="shared" si="146"/>
        <v>0</v>
      </c>
      <c r="U551" s="30">
        <f t="shared" si="146"/>
        <v>0</v>
      </c>
      <c r="V551" s="30">
        <f t="shared" si="146"/>
        <v>1</v>
      </c>
      <c r="W551" s="31">
        <f t="shared" si="142"/>
        <v>0</v>
      </c>
      <c r="X551" s="25">
        <f t="shared" si="147"/>
        <v>0</v>
      </c>
      <c r="Y551" s="30">
        <f t="shared" si="147"/>
        <v>0</v>
      </c>
      <c r="Z551" s="30">
        <f t="shared" si="147"/>
        <v>100</v>
      </c>
      <c r="AA551" s="31">
        <f t="shared" si="143"/>
        <v>0</v>
      </c>
      <c r="AB551" s="25">
        <f t="shared" si="154"/>
        <v>0</v>
      </c>
      <c r="AC551" s="30">
        <f t="shared" si="155"/>
        <v>100</v>
      </c>
      <c r="AD551" s="30">
        <f t="shared" si="148"/>
        <v>0</v>
      </c>
      <c r="AE551" s="30">
        <f t="shared" si="148"/>
        <v>0</v>
      </c>
      <c r="AF551" s="30">
        <f t="shared" si="156"/>
        <v>100</v>
      </c>
      <c r="AG551" s="31">
        <f t="shared" si="157"/>
        <v>0</v>
      </c>
    </row>
    <row r="552" spans="2:33" x14ac:dyDescent="0.25">
      <c r="B552" s="25">
        <f t="shared" si="158"/>
        <v>541</v>
      </c>
      <c r="C552" s="26">
        <f t="shared" si="151"/>
        <v>1.8484288354898336E-3</v>
      </c>
      <c r="D552" s="27">
        <f t="shared" si="144"/>
        <v>31.977818853974107</v>
      </c>
      <c r="E552" s="28">
        <f t="shared" si="144"/>
        <v>67.837338262476877</v>
      </c>
      <c r="F552" s="28">
        <f t="shared" si="144"/>
        <v>31.977818853974107</v>
      </c>
      <c r="G552" s="28">
        <f t="shared" si="141"/>
        <v>0</v>
      </c>
      <c r="H552" s="28">
        <f t="shared" si="141"/>
        <v>67.837338262476877</v>
      </c>
      <c r="I552" s="29">
        <f t="shared" si="141"/>
        <v>0</v>
      </c>
      <c r="J552" s="27">
        <f t="shared" si="150"/>
        <v>6.0094110452486946</v>
      </c>
      <c r="K552" s="28">
        <f t="shared" si="150"/>
        <v>6.1905977221409199</v>
      </c>
      <c r="L552" s="28">
        <f t="shared" si="150"/>
        <v>6.0094110452486946</v>
      </c>
      <c r="M552" s="28">
        <f t="shared" si="149"/>
        <v>7</v>
      </c>
      <c r="N552" s="28">
        <f t="shared" si="149"/>
        <v>5.8294795216827007</v>
      </c>
      <c r="O552" s="29">
        <f t="shared" si="149"/>
        <v>8.35</v>
      </c>
      <c r="P552" s="27">
        <f t="shared" si="152"/>
        <v>12.018822090497389</v>
      </c>
      <c r="Q552" s="28">
        <f t="shared" si="145"/>
        <v>13.009411045248694</v>
      </c>
      <c r="R552" s="28">
        <f t="shared" si="145"/>
        <v>12.020077243823621</v>
      </c>
      <c r="S552" s="29">
        <f t="shared" si="153"/>
        <v>14.179479521682701</v>
      </c>
      <c r="T552" s="25">
        <f t="shared" si="146"/>
        <v>1</v>
      </c>
      <c r="U552" s="30">
        <f t="shared" si="146"/>
        <v>0</v>
      </c>
      <c r="V552" s="30">
        <f t="shared" si="146"/>
        <v>0</v>
      </c>
      <c r="W552" s="31">
        <f t="shared" si="142"/>
        <v>0</v>
      </c>
      <c r="X552" s="25">
        <f t="shared" si="147"/>
        <v>100</v>
      </c>
      <c r="Y552" s="30">
        <f t="shared" si="147"/>
        <v>0</v>
      </c>
      <c r="Z552" s="30">
        <f t="shared" si="147"/>
        <v>0</v>
      </c>
      <c r="AA552" s="31">
        <f t="shared" si="143"/>
        <v>0</v>
      </c>
      <c r="AB552" s="25">
        <f t="shared" si="154"/>
        <v>100</v>
      </c>
      <c r="AC552" s="30">
        <f t="shared" si="155"/>
        <v>0</v>
      </c>
      <c r="AD552" s="30">
        <f t="shared" si="148"/>
        <v>100</v>
      </c>
      <c r="AE552" s="30">
        <f t="shared" si="148"/>
        <v>0</v>
      </c>
      <c r="AF552" s="30">
        <f t="shared" si="156"/>
        <v>0</v>
      </c>
      <c r="AG552" s="31">
        <f t="shared" si="157"/>
        <v>0</v>
      </c>
    </row>
    <row r="553" spans="2:33" x14ac:dyDescent="0.25">
      <c r="B553" s="25">
        <f t="shared" si="158"/>
        <v>542</v>
      </c>
      <c r="C553" s="26">
        <f t="shared" si="151"/>
        <v>1.8450184501845018E-3</v>
      </c>
      <c r="D553" s="27">
        <f t="shared" si="144"/>
        <v>32.103321033210321</v>
      </c>
      <c r="E553" s="28">
        <f t="shared" si="144"/>
        <v>67.712177121771205</v>
      </c>
      <c r="F553" s="28">
        <f t="shared" si="144"/>
        <v>32.103321033210321</v>
      </c>
      <c r="G553" s="28">
        <f t="shared" si="141"/>
        <v>0</v>
      </c>
      <c r="H553" s="28">
        <f t="shared" si="141"/>
        <v>67.712177121771205</v>
      </c>
      <c r="I553" s="29">
        <f t="shared" si="141"/>
        <v>0</v>
      </c>
      <c r="J553" s="27">
        <f t="shared" si="150"/>
        <v>6.0095596580196844</v>
      </c>
      <c r="K553" s="28">
        <f t="shared" si="150"/>
        <v>6.1891949849735166</v>
      </c>
      <c r="L553" s="28">
        <f t="shared" si="150"/>
        <v>6.0095596580196844</v>
      </c>
      <c r="M553" s="28">
        <f t="shared" si="149"/>
        <v>7</v>
      </c>
      <c r="N553" s="28">
        <f t="shared" si="149"/>
        <v>5.8281586108500623</v>
      </c>
      <c r="O553" s="29">
        <f t="shared" si="149"/>
        <v>8.35</v>
      </c>
      <c r="P553" s="27">
        <f t="shared" si="152"/>
        <v>12.019119316039369</v>
      </c>
      <c r="Q553" s="28">
        <f t="shared" si="145"/>
        <v>13.009559658019684</v>
      </c>
      <c r="R553" s="28">
        <f t="shared" si="145"/>
        <v>12.017353595823579</v>
      </c>
      <c r="S553" s="29">
        <f t="shared" si="153"/>
        <v>14.178158610850062</v>
      </c>
      <c r="T553" s="25">
        <f t="shared" si="146"/>
        <v>0</v>
      </c>
      <c r="U553" s="30">
        <f t="shared" si="146"/>
        <v>0</v>
      </c>
      <c r="V553" s="30">
        <f t="shared" si="146"/>
        <v>1</v>
      </c>
      <c r="W553" s="31">
        <f t="shared" si="142"/>
        <v>0</v>
      </c>
      <c r="X553" s="25">
        <f t="shared" si="147"/>
        <v>0</v>
      </c>
      <c r="Y553" s="30">
        <f t="shared" si="147"/>
        <v>0</v>
      </c>
      <c r="Z553" s="30">
        <f t="shared" si="147"/>
        <v>100</v>
      </c>
      <c r="AA553" s="31">
        <f t="shared" si="143"/>
        <v>0</v>
      </c>
      <c r="AB553" s="25">
        <f t="shared" si="154"/>
        <v>0</v>
      </c>
      <c r="AC553" s="30">
        <f t="shared" si="155"/>
        <v>100</v>
      </c>
      <c r="AD553" s="30">
        <f t="shared" si="148"/>
        <v>0</v>
      </c>
      <c r="AE553" s="30">
        <f t="shared" si="148"/>
        <v>0</v>
      </c>
      <c r="AF553" s="30">
        <f t="shared" si="156"/>
        <v>100</v>
      </c>
      <c r="AG553" s="31">
        <f t="shared" si="157"/>
        <v>0</v>
      </c>
    </row>
    <row r="554" spans="2:33" x14ac:dyDescent="0.25">
      <c r="B554" s="25">
        <f t="shared" si="158"/>
        <v>543</v>
      </c>
      <c r="C554" s="26">
        <f t="shared" si="151"/>
        <v>1.841620626151013E-3</v>
      </c>
      <c r="D554" s="27">
        <f t="shared" si="144"/>
        <v>32.044198895027613</v>
      </c>
      <c r="E554" s="28">
        <f t="shared" si="144"/>
        <v>67.771639042357265</v>
      </c>
      <c r="F554" s="28">
        <f t="shared" si="144"/>
        <v>32.044198895027613</v>
      </c>
      <c r="G554" s="28">
        <f t="shared" si="141"/>
        <v>0</v>
      </c>
      <c r="H554" s="28">
        <f t="shared" si="141"/>
        <v>67.771639042357265</v>
      </c>
      <c r="I554" s="29">
        <f t="shared" si="141"/>
        <v>0</v>
      </c>
      <c r="J554" s="27">
        <f t="shared" si="150"/>
        <v>6.0094894312607012</v>
      </c>
      <c r="K554" s="28">
        <f t="shared" si="150"/>
        <v>6.1898604324656201</v>
      </c>
      <c r="L554" s="28">
        <f t="shared" si="150"/>
        <v>6.0094894312607012</v>
      </c>
      <c r="M554" s="28">
        <f t="shared" si="149"/>
        <v>7</v>
      </c>
      <c r="N554" s="28">
        <f t="shared" si="149"/>
        <v>5.8287852405717926</v>
      </c>
      <c r="O554" s="29">
        <f t="shared" si="149"/>
        <v>8.35</v>
      </c>
      <c r="P554" s="27">
        <f t="shared" si="152"/>
        <v>12.018978862521402</v>
      </c>
      <c r="Q554" s="28">
        <f t="shared" si="145"/>
        <v>13.0094894312607</v>
      </c>
      <c r="R554" s="28">
        <f t="shared" si="145"/>
        <v>12.018645673037412</v>
      </c>
      <c r="S554" s="29">
        <f t="shared" si="153"/>
        <v>14.178785240571791</v>
      </c>
      <c r="T554" s="25">
        <f t="shared" si="146"/>
        <v>0</v>
      </c>
      <c r="U554" s="30">
        <f t="shared" si="146"/>
        <v>0</v>
      </c>
      <c r="V554" s="30">
        <f t="shared" si="146"/>
        <v>1</v>
      </c>
      <c r="W554" s="31">
        <f t="shared" si="142"/>
        <v>0</v>
      </c>
      <c r="X554" s="25">
        <f t="shared" si="147"/>
        <v>0</v>
      </c>
      <c r="Y554" s="30">
        <f t="shared" si="147"/>
        <v>0</v>
      </c>
      <c r="Z554" s="30">
        <f t="shared" si="147"/>
        <v>100</v>
      </c>
      <c r="AA554" s="31">
        <f t="shared" si="143"/>
        <v>0</v>
      </c>
      <c r="AB554" s="25">
        <f t="shared" si="154"/>
        <v>0</v>
      </c>
      <c r="AC554" s="30">
        <f t="shared" si="155"/>
        <v>100</v>
      </c>
      <c r="AD554" s="30">
        <f t="shared" si="148"/>
        <v>0</v>
      </c>
      <c r="AE554" s="30">
        <f t="shared" si="148"/>
        <v>0</v>
      </c>
      <c r="AF554" s="30">
        <f t="shared" si="156"/>
        <v>100</v>
      </c>
      <c r="AG554" s="31">
        <f t="shared" si="157"/>
        <v>0</v>
      </c>
    </row>
    <row r="555" spans="2:33" x14ac:dyDescent="0.25">
      <c r="B555" s="25">
        <f t="shared" si="158"/>
        <v>544</v>
      </c>
      <c r="C555" s="26">
        <f t="shared" si="151"/>
        <v>1.838235294117647E-3</v>
      </c>
      <c r="D555" s="27">
        <f t="shared" si="144"/>
        <v>31.985294117647047</v>
      </c>
      <c r="E555" s="28">
        <f t="shared" si="144"/>
        <v>67.830882352941174</v>
      </c>
      <c r="F555" s="28">
        <f t="shared" si="144"/>
        <v>31.985294117647047</v>
      </c>
      <c r="G555" s="28">
        <f t="shared" si="141"/>
        <v>0</v>
      </c>
      <c r="H555" s="28">
        <f t="shared" si="141"/>
        <v>67.830882352941174</v>
      </c>
      <c r="I555" s="29">
        <f t="shared" si="141"/>
        <v>0</v>
      </c>
      <c r="J555" s="27">
        <f t="shared" si="150"/>
        <v>6.0094198481901078</v>
      </c>
      <c r="K555" s="28">
        <f t="shared" si="150"/>
        <v>6.1905251776666397</v>
      </c>
      <c r="L555" s="28">
        <f t="shared" si="150"/>
        <v>6.0094198481901078</v>
      </c>
      <c r="M555" s="28">
        <f t="shared" si="149"/>
        <v>7</v>
      </c>
      <c r="N555" s="28">
        <f t="shared" si="149"/>
        <v>5.829411208969419</v>
      </c>
      <c r="O555" s="29">
        <f t="shared" si="149"/>
        <v>8.35</v>
      </c>
      <c r="P555" s="27">
        <f t="shared" si="152"/>
        <v>12.018839696380216</v>
      </c>
      <c r="Q555" s="28">
        <f t="shared" si="145"/>
        <v>13.009419848190108</v>
      </c>
      <c r="R555" s="28">
        <f t="shared" si="145"/>
        <v>12.019936386636058</v>
      </c>
      <c r="S555" s="29">
        <f t="shared" si="153"/>
        <v>14.17941120896942</v>
      </c>
      <c r="T555" s="25">
        <f t="shared" si="146"/>
        <v>1</v>
      </c>
      <c r="U555" s="30">
        <f t="shared" si="146"/>
        <v>0</v>
      </c>
      <c r="V555" s="30">
        <f t="shared" si="146"/>
        <v>0</v>
      </c>
      <c r="W555" s="31">
        <f t="shared" si="142"/>
        <v>0</v>
      </c>
      <c r="X555" s="25">
        <f t="shared" si="147"/>
        <v>100</v>
      </c>
      <c r="Y555" s="30">
        <f t="shared" si="147"/>
        <v>0</v>
      </c>
      <c r="Z555" s="30">
        <f t="shared" si="147"/>
        <v>0</v>
      </c>
      <c r="AA555" s="31">
        <f t="shared" si="143"/>
        <v>0</v>
      </c>
      <c r="AB555" s="25">
        <f t="shared" si="154"/>
        <v>100</v>
      </c>
      <c r="AC555" s="30">
        <f t="shared" si="155"/>
        <v>0</v>
      </c>
      <c r="AD555" s="30">
        <f t="shared" si="148"/>
        <v>100</v>
      </c>
      <c r="AE555" s="30">
        <f t="shared" si="148"/>
        <v>0</v>
      </c>
      <c r="AF555" s="30">
        <f t="shared" si="156"/>
        <v>0</v>
      </c>
      <c r="AG555" s="31">
        <f t="shared" si="157"/>
        <v>0</v>
      </c>
    </row>
    <row r="556" spans="2:33" x14ac:dyDescent="0.25">
      <c r="B556" s="25">
        <f t="shared" si="158"/>
        <v>545</v>
      </c>
      <c r="C556" s="26">
        <f t="shared" si="151"/>
        <v>1.834862385321101E-3</v>
      </c>
      <c r="D556" s="27">
        <f t="shared" si="144"/>
        <v>32.110091743119256</v>
      </c>
      <c r="E556" s="28">
        <f t="shared" si="144"/>
        <v>67.706422018348619</v>
      </c>
      <c r="F556" s="28">
        <f t="shared" si="144"/>
        <v>32.110091743119256</v>
      </c>
      <c r="G556" s="28">
        <f t="shared" si="141"/>
        <v>0</v>
      </c>
      <c r="H556" s="28">
        <f t="shared" si="141"/>
        <v>67.706422018348619</v>
      </c>
      <c r="I556" s="29">
        <f t="shared" si="141"/>
        <v>0</v>
      </c>
      <c r="J556" s="27">
        <f t="shared" si="150"/>
        <v>6.0095677252411921</v>
      </c>
      <c r="K556" s="28">
        <f t="shared" si="150"/>
        <v>6.1891306717026442</v>
      </c>
      <c r="L556" s="28">
        <f t="shared" si="150"/>
        <v>6.0095677252411921</v>
      </c>
      <c r="M556" s="28">
        <f t="shared" si="149"/>
        <v>7</v>
      </c>
      <c r="N556" s="28">
        <f t="shared" si="149"/>
        <v>5.8280980491866572</v>
      </c>
      <c r="O556" s="29">
        <f t="shared" si="149"/>
        <v>8.35</v>
      </c>
      <c r="P556" s="27">
        <f t="shared" si="152"/>
        <v>12.019135450482384</v>
      </c>
      <c r="Q556" s="28">
        <f t="shared" si="145"/>
        <v>13.009567725241192</v>
      </c>
      <c r="R556" s="28">
        <f t="shared" si="145"/>
        <v>12.017228720889301</v>
      </c>
      <c r="S556" s="29">
        <f t="shared" si="153"/>
        <v>14.178098049186657</v>
      </c>
      <c r="T556" s="25">
        <f t="shared" si="146"/>
        <v>0</v>
      </c>
      <c r="U556" s="30">
        <f t="shared" si="146"/>
        <v>0</v>
      </c>
      <c r="V556" s="30">
        <f t="shared" si="146"/>
        <v>1</v>
      </c>
      <c r="W556" s="31">
        <f t="shared" si="142"/>
        <v>0</v>
      </c>
      <c r="X556" s="25">
        <f t="shared" si="147"/>
        <v>0</v>
      </c>
      <c r="Y556" s="30">
        <f t="shared" si="147"/>
        <v>0</v>
      </c>
      <c r="Z556" s="30">
        <f t="shared" si="147"/>
        <v>100</v>
      </c>
      <c r="AA556" s="31">
        <f t="shared" si="143"/>
        <v>0</v>
      </c>
      <c r="AB556" s="25">
        <f t="shared" si="154"/>
        <v>0</v>
      </c>
      <c r="AC556" s="30">
        <f t="shared" si="155"/>
        <v>100</v>
      </c>
      <c r="AD556" s="30">
        <f t="shared" si="148"/>
        <v>0</v>
      </c>
      <c r="AE556" s="30">
        <f t="shared" si="148"/>
        <v>0</v>
      </c>
      <c r="AF556" s="30">
        <f t="shared" si="156"/>
        <v>100</v>
      </c>
      <c r="AG556" s="31">
        <f t="shared" si="157"/>
        <v>0</v>
      </c>
    </row>
    <row r="557" spans="2:33" x14ac:dyDescent="0.25">
      <c r="B557" s="25">
        <f t="shared" si="158"/>
        <v>546</v>
      </c>
      <c r="C557" s="26">
        <f t="shared" si="151"/>
        <v>1.8315018315018315E-3</v>
      </c>
      <c r="D557" s="27">
        <f t="shared" si="144"/>
        <v>32.051282051282044</v>
      </c>
      <c r="E557" s="28">
        <f t="shared" si="144"/>
        <v>67.765567765567766</v>
      </c>
      <c r="F557" s="28">
        <f t="shared" si="144"/>
        <v>32.051282051282044</v>
      </c>
      <c r="G557" s="28">
        <f t="shared" si="141"/>
        <v>0</v>
      </c>
      <c r="H557" s="28">
        <f t="shared" si="141"/>
        <v>67.765567765567766</v>
      </c>
      <c r="I557" s="29">
        <f t="shared" si="141"/>
        <v>0</v>
      </c>
      <c r="J557" s="27">
        <f t="shared" si="150"/>
        <v>6.0094978243447743</v>
      </c>
      <c r="K557" s="28">
        <f t="shared" si="150"/>
        <v>6.189792407529688</v>
      </c>
      <c r="L557" s="28">
        <f t="shared" si="150"/>
        <v>6.0094978243447743</v>
      </c>
      <c r="M557" s="28">
        <f t="shared" si="149"/>
        <v>7</v>
      </c>
      <c r="N557" s="28">
        <f t="shared" si="149"/>
        <v>5.8287211837571231</v>
      </c>
      <c r="O557" s="29">
        <f t="shared" si="149"/>
        <v>8.35</v>
      </c>
      <c r="P557" s="27">
        <f t="shared" si="152"/>
        <v>12.018995648689549</v>
      </c>
      <c r="Q557" s="28">
        <f t="shared" si="145"/>
        <v>13.009497824344773</v>
      </c>
      <c r="R557" s="28">
        <f t="shared" si="145"/>
        <v>12.018513591286812</v>
      </c>
      <c r="S557" s="29">
        <f t="shared" si="153"/>
        <v>14.178721183757123</v>
      </c>
      <c r="T557" s="25">
        <f t="shared" si="146"/>
        <v>0</v>
      </c>
      <c r="U557" s="30">
        <f t="shared" si="146"/>
        <v>0</v>
      </c>
      <c r="V557" s="30">
        <f t="shared" si="146"/>
        <v>1</v>
      </c>
      <c r="W557" s="31">
        <f t="shared" si="142"/>
        <v>0</v>
      </c>
      <c r="X557" s="25">
        <f t="shared" si="147"/>
        <v>0</v>
      </c>
      <c r="Y557" s="30">
        <f t="shared" si="147"/>
        <v>0</v>
      </c>
      <c r="Z557" s="30">
        <f t="shared" si="147"/>
        <v>100</v>
      </c>
      <c r="AA557" s="31">
        <f t="shared" si="143"/>
        <v>0</v>
      </c>
      <c r="AB557" s="25">
        <f t="shared" si="154"/>
        <v>0</v>
      </c>
      <c r="AC557" s="30">
        <f t="shared" si="155"/>
        <v>100</v>
      </c>
      <c r="AD557" s="30">
        <f t="shared" si="148"/>
        <v>0</v>
      </c>
      <c r="AE557" s="30">
        <f t="shared" si="148"/>
        <v>0</v>
      </c>
      <c r="AF557" s="30">
        <f t="shared" si="156"/>
        <v>100</v>
      </c>
      <c r="AG557" s="31">
        <f t="shared" si="157"/>
        <v>0</v>
      </c>
    </row>
    <row r="558" spans="2:33" x14ac:dyDescent="0.25">
      <c r="B558" s="25">
        <f t="shared" si="158"/>
        <v>547</v>
      </c>
      <c r="C558" s="26">
        <f t="shared" si="151"/>
        <v>1.8281535648994515E-3</v>
      </c>
      <c r="D558" s="27">
        <f t="shared" si="144"/>
        <v>31.992687385740396</v>
      </c>
      <c r="E558" s="28">
        <f t="shared" si="144"/>
        <v>67.82449725776965</v>
      </c>
      <c r="F558" s="28">
        <f t="shared" si="144"/>
        <v>31.992687385740396</v>
      </c>
      <c r="G558" s="28">
        <f t="shared" si="141"/>
        <v>0</v>
      </c>
      <c r="H558" s="28">
        <f t="shared" si="141"/>
        <v>67.82449725776965</v>
      </c>
      <c r="I558" s="29">
        <f t="shared" si="141"/>
        <v>0</v>
      </c>
      <c r="J558" s="27">
        <f t="shared" si="150"/>
        <v>6.009428560645679</v>
      </c>
      <c r="K558" s="28">
        <f t="shared" si="150"/>
        <v>6.1904534492981362</v>
      </c>
      <c r="L558" s="28">
        <f t="shared" si="150"/>
        <v>6.009428560645679</v>
      </c>
      <c r="M558" s="28">
        <f t="shared" si="149"/>
        <v>7</v>
      </c>
      <c r="N558" s="28">
        <f t="shared" si="149"/>
        <v>5.8293436647557453</v>
      </c>
      <c r="O558" s="29">
        <f t="shared" si="149"/>
        <v>8.35</v>
      </c>
      <c r="P558" s="27">
        <f t="shared" si="152"/>
        <v>12.018857121291358</v>
      </c>
      <c r="Q558" s="28">
        <f t="shared" si="145"/>
        <v>13.009428560645679</v>
      </c>
      <c r="R558" s="28">
        <f t="shared" si="145"/>
        <v>12.019797114053882</v>
      </c>
      <c r="S558" s="29">
        <f t="shared" si="153"/>
        <v>14.179343664755745</v>
      </c>
      <c r="T558" s="25">
        <f t="shared" si="146"/>
        <v>1</v>
      </c>
      <c r="U558" s="30">
        <f t="shared" si="146"/>
        <v>0</v>
      </c>
      <c r="V558" s="30">
        <f t="shared" si="146"/>
        <v>0</v>
      </c>
      <c r="W558" s="31">
        <f t="shared" si="142"/>
        <v>0</v>
      </c>
      <c r="X558" s="25">
        <f t="shared" si="147"/>
        <v>100</v>
      </c>
      <c r="Y558" s="30">
        <f t="shared" si="147"/>
        <v>0</v>
      </c>
      <c r="Z558" s="30">
        <f t="shared" si="147"/>
        <v>0</v>
      </c>
      <c r="AA558" s="31">
        <f t="shared" si="143"/>
        <v>0</v>
      </c>
      <c r="AB558" s="25">
        <f t="shared" si="154"/>
        <v>100</v>
      </c>
      <c r="AC558" s="30">
        <f t="shared" si="155"/>
        <v>0</v>
      </c>
      <c r="AD558" s="30">
        <f t="shared" si="148"/>
        <v>100</v>
      </c>
      <c r="AE558" s="30">
        <f t="shared" si="148"/>
        <v>0</v>
      </c>
      <c r="AF558" s="30">
        <f t="shared" si="156"/>
        <v>0</v>
      </c>
      <c r="AG558" s="31">
        <f t="shared" si="157"/>
        <v>0</v>
      </c>
    </row>
    <row r="559" spans="2:33" x14ac:dyDescent="0.25">
      <c r="B559" s="25">
        <f t="shared" si="158"/>
        <v>548</v>
      </c>
      <c r="C559" s="26">
        <f t="shared" si="151"/>
        <v>1.8248175182481751E-3</v>
      </c>
      <c r="D559" s="27">
        <f t="shared" si="144"/>
        <v>32.116788321167881</v>
      </c>
      <c r="E559" s="28">
        <f t="shared" si="144"/>
        <v>67.700729927007302</v>
      </c>
      <c r="F559" s="28">
        <f t="shared" si="144"/>
        <v>32.116788321167881</v>
      </c>
      <c r="G559" s="28">
        <f t="shared" si="141"/>
        <v>0</v>
      </c>
      <c r="H559" s="28">
        <f t="shared" si="141"/>
        <v>67.700729927007302</v>
      </c>
      <c r="I559" s="29">
        <f t="shared" si="141"/>
        <v>0</v>
      </c>
      <c r="J559" s="27">
        <f t="shared" si="150"/>
        <v>6.0095757091566782</v>
      </c>
      <c r="K559" s="28">
        <f t="shared" si="150"/>
        <v>6.1890670787213127</v>
      </c>
      <c r="L559" s="28">
        <f t="shared" si="150"/>
        <v>6.0095757091566782</v>
      </c>
      <c r="M559" s="28">
        <f t="shared" si="149"/>
        <v>7</v>
      </c>
      <c r="N559" s="28">
        <f t="shared" si="149"/>
        <v>5.8280381657959035</v>
      </c>
      <c r="O559" s="29">
        <f t="shared" si="149"/>
        <v>8.35</v>
      </c>
      <c r="P559" s="27">
        <f t="shared" si="152"/>
        <v>12.019151418313356</v>
      </c>
      <c r="Q559" s="28">
        <f t="shared" si="145"/>
        <v>13.009575709156678</v>
      </c>
      <c r="R559" s="28">
        <f t="shared" si="145"/>
        <v>12.017105244517216</v>
      </c>
      <c r="S559" s="29">
        <f t="shared" si="153"/>
        <v>14.178038165795904</v>
      </c>
      <c r="T559" s="25">
        <f t="shared" si="146"/>
        <v>0</v>
      </c>
      <c r="U559" s="30">
        <f t="shared" si="146"/>
        <v>0</v>
      </c>
      <c r="V559" s="30">
        <f t="shared" si="146"/>
        <v>1</v>
      </c>
      <c r="W559" s="31">
        <f t="shared" si="142"/>
        <v>0</v>
      </c>
      <c r="X559" s="25">
        <f t="shared" si="147"/>
        <v>0</v>
      </c>
      <c r="Y559" s="30">
        <f t="shared" si="147"/>
        <v>0</v>
      </c>
      <c r="Z559" s="30">
        <f t="shared" si="147"/>
        <v>100</v>
      </c>
      <c r="AA559" s="31">
        <f t="shared" si="143"/>
        <v>0</v>
      </c>
      <c r="AB559" s="25">
        <f t="shared" si="154"/>
        <v>0</v>
      </c>
      <c r="AC559" s="30">
        <f t="shared" si="155"/>
        <v>100</v>
      </c>
      <c r="AD559" s="30">
        <f t="shared" si="148"/>
        <v>0</v>
      </c>
      <c r="AE559" s="30">
        <f t="shared" si="148"/>
        <v>0</v>
      </c>
      <c r="AF559" s="30">
        <f t="shared" si="156"/>
        <v>100</v>
      </c>
      <c r="AG559" s="31">
        <f t="shared" si="157"/>
        <v>0</v>
      </c>
    </row>
    <row r="560" spans="2:33" x14ac:dyDescent="0.25">
      <c r="B560" s="25">
        <f t="shared" si="158"/>
        <v>549</v>
      </c>
      <c r="C560" s="26">
        <f t="shared" si="151"/>
        <v>1.8214936247723133E-3</v>
      </c>
      <c r="D560" s="27">
        <f t="shared" si="144"/>
        <v>32.058287795992712</v>
      </c>
      <c r="E560" s="28">
        <f t="shared" si="144"/>
        <v>67.759562841530055</v>
      </c>
      <c r="F560" s="28">
        <f t="shared" si="144"/>
        <v>32.058287795992712</v>
      </c>
      <c r="G560" s="28">
        <f t="shared" si="141"/>
        <v>0</v>
      </c>
      <c r="H560" s="28">
        <f t="shared" si="141"/>
        <v>67.759562841530055</v>
      </c>
      <c r="I560" s="29">
        <f t="shared" si="141"/>
        <v>0</v>
      </c>
      <c r="J560" s="27">
        <f t="shared" si="150"/>
        <v>6.009506131176547</v>
      </c>
      <c r="K560" s="28">
        <f t="shared" si="150"/>
        <v>6.1897251440181762</v>
      </c>
      <c r="L560" s="28">
        <f t="shared" si="150"/>
        <v>6.009506131176547</v>
      </c>
      <c r="M560" s="28">
        <f t="shared" si="149"/>
        <v>7</v>
      </c>
      <c r="N560" s="28">
        <f t="shared" si="149"/>
        <v>5.8286578439504497</v>
      </c>
      <c r="O560" s="29">
        <f t="shared" si="149"/>
        <v>8.35</v>
      </c>
      <c r="P560" s="27">
        <f t="shared" si="152"/>
        <v>12.019012262353094</v>
      </c>
      <c r="Q560" s="28">
        <f t="shared" si="145"/>
        <v>13.009506131176547</v>
      </c>
      <c r="R560" s="28">
        <f t="shared" si="145"/>
        <v>12.018382987968625</v>
      </c>
      <c r="S560" s="29">
        <f t="shared" si="153"/>
        <v>14.17865784395045</v>
      </c>
      <c r="T560" s="25">
        <f t="shared" si="146"/>
        <v>0</v>
      </c>
      <c r="U560" s="30">
        <f t="shared" si="146"/>
        <v>0</v>
      </c>
      <c r="V560" s="30">
        <f t="shared" si="146"/>
        <v>1</v>
      </c>
      <c r="W560" s="31">
        <f t="shared" si="142"/>
        <v>0</v>
      </c>
      <c r="X560" s="25">
        <f t="shared" si="147"/>
        <v>0</v>
      </c>
      <c r="Y560" s="30">
        <f t="shared" si="147"/>
        <v>0</v>
      </c>
      <c r="Z560" s="30">
        <f t="shared" si="147"/>
        <v>100</v>
      </c>
      <c r="AA560" s="31">
        <f t="shared" si="143"/>
        <v>0</v>
      </c>
      <c r="AB560" s="25">
        <f t="shared" si="154"/>
        <v>0</v>
      </c>
      <c r="AC560" s="30">
        <f t="shared" si="155"/>
        <v>100</v>
      </c>
      <c r="AD560" s="30">
        <f t="shared" si="148"/>
        <v>0</v>
      </c>
      <c r="AE560" s="30">
        <f t="shared" si="148"/>
        <v>0</v>
      </c>
      <c r="AF560" s="30">
        <f t="shared" si="156"/>
        <v>100</v>
      </c>
      <c r="AG560" s="31">
        <f t="shared" si="157"/>
        <v>0</v>
      </c>
    </row>
    <row r="561" spans="2:33" x14ac:dyDescent="0.25">
      <c r="B561" s="25">
        <f t="shared" si="158"/>
        <v>550</v>
      </c>
      <c r="C561" s="26">
        <f t="shared" si="151"/>
        <v>1.8181818181818182E-3</v>
      </c>
      <c r="D561" s="27">
        <f t="shared" si="144"/>
        <v>31.999999999999996</v>
      </c>
      <c r="E561" s="28">
        <f t="shared" si="144"/>
        <v>67.818181818181827</v>
      </c>
      <c r="F561" s="28">
        <f t="shared" si="144"/>
        <v>31.999999999999996</v>
      </c>
      <c r="G561" s="28">
        <f t="shared" si="144"/>
        <v>0</v>
      </c>
      <c r="H561" s="28">
        <f t="shared" si="144"/>
        <v>67.818181818181827</v>
      </c>
      <c r="I561" s="29">
        <f t="shared" si="144"/>
        <v>0</v>
      </c>
      <c r="J561" s="27">
        <f t="shared" si="150"/>
        <v>6.0094371839999994</v>
      </c>
      <c r="K561" s="28">
        <f t="shared" si="150"/>
        <v>6.1903825233456722</v>
      </c>
      <c r="L561" s="28">
        <f t="shared" si="150"/>
        <v>6.0094371839999994</v>
      </c>
      <c r="M561" s="28">
        <f t="shared" si="149"/>
        <v>7</v>
      </c>
      <c r="N561" s="28">
        <f t="shared" si="149"/>
        <v>5.8292768761505087</v>
      </c>
      <c r="O561" s="29">
        <f t="shared" si="149"/>
        <v>8.35</v>
      </c>
      <c r="P561" s="27">
        <f t="shared" si="152"/>
        <v>12.018874367999999</v>
      </c>
      <c r="Q561" s="28">
        <f t="shared" si="145"/>
        <v>13.009437183999999</v>
      </c>
      <c r="R561" s="28">
        <f t="shared" si="145"/>
        <v>12.019659399496181</v>
      </c>
      <c r="S561" s="29">
        <f t="shared" si="153"/>
        <v>14.179276876150508</v>
      </c>
      <c r="T561" s="25">
        <f t="shared" si="146"/>
        <v>1</v>
      </c>
      <c r="U561" s="30">
        <f t="shared" si="146"/>
        <v>0</v>
      </c>
      <c r="V561" s="30">
        <f t="shared" si="146"/>
        <v>0</v>
      </c>
      <c r="W561" s="31">
        <f t="shared" si="146"/>
        <v>0</v>
      </c>
      <c r="X561" s="25">
        <f t="shared" si="147"/>
        <v>100</v>
      </c>
      <c r="Y561" s="30">
        <f t="shared" si="147"/>
        <v>0</v>
      </c>
      <c r="Z561" s="30">
        <f t="shared" si="147"/>
        <v>0</v>
      </c>
      <c r="AA561" s="31">
        <f t="shared" si="147"/>
        <v>0</v>
      </c>
      <c r="AB561" s="25">
        <f t="shared" si="154"/>
        <v>100</v>
      </c>
      <c r="AC561" s="30">
        <f t="shared" si="155"/>
        <v>0</v>
      </c>
      <c r="AD561" s="30">
        <f t="shared" si="148"/>
        <v>100</v>
      </c>
      <c r="AE561" s="30">
        <f t="shared" si="148"/>
        <v>0</v>
      </c>
      <c r="AF561" s="30">
        <f t="shared" si="156"/>
        <v>0</v>
      </c>
      <c r="AG561" s="31">
        <f t="shared" si="157"/>
        <v>0</v>
      </c>
    </row>
    <row r="562" spans="2:33" x14ac:dyDescent="0.25">
      <c r="B562" s="25">
        <f t="shared" si="158"/>
        <v>551</v>
      </c>
      <c r="C562" s="26">
        <f t="shared" si="151"/>
        <v>1.8148820326678765E-3</v>
      </c>
      <c r="D562" s="27">
        <f t="shared" ref="D562:I604" si="159">$C562*AB561+(1-$C562)*D561</f>
        <v>32.123411978221412</v>
      </c>
      <c r="E562" s="28">
        <f t="shared" si="159"/>
        <v>67.695099818511807</v>
      </c>
      <c r="F562" s="28">
        <f t="shared" si="159"/>
        <v>32.123411978221412</v>
      </c>
      <c r="G562" s="28">
        <f t="shared" si="159"/>
        <v>0</v>
      </c>
      <c r="H562" s="28">
        <f t="shared" si="159"/>
        <v>67.695099818511807</v>
      </c>
      <c r="I562" s="29">
        <f t="shared" si="159"/>
        <v>0</v>
      </c>
      <c r="J562" s="27">
        <f t="shared" si="150"/>
        <v>6.0095836110473373</v>
      </c>
      <c r="K562" s="28">
        <f t="shared" si="150"/>
        <v>6.1890041939996756</v>
      </c>
      <c r="L562" s="28">
        <f t="shared" si="150"/>
        <v>6.0095836110473373</v>
      </c>
      <c r="M562" s="28">
        <f t="shared" si="149"/>
        <v>7</v>
      </c>
      <c r="N562" s="28">
        <f t="shared" si="149"/>
        <v>5.8279789493496956</v>
      </c>
      <c r="O562" s="29">
        <f t="shared" si="149"/>
        <v>8.35</v>
      </c>
      <c r="P562" s="27">
        <f t="shared" si="152"/>
        <v>12.019167222094675</v>
      </c>
      <c r="Q562" s="28">
        <f t="shared" ref="Q562:R625" si="160">J562+M562</f>
        <v>13.009583611047336</v>
      </c>
      <c r="R562" s="28">
        <f t="shared" si="160"/>
        <v>12.016983143349371</v>
      </c>
      <c r="S562" s="29">
        <f t="shared" si="153"/>
        <v>14.177978949349695</v>
      </c>
      <c r="T562" s="25">
        <f t="shared" ref="T562:W625" si="161">IF(P562=MIN($P562:$S562),1,0)</f>
        <v>0</v>
      </c>
      <c r="U562" s="30">
        <f t="shared" si="161"/>
        <v>0</v>
      </c>
      <c r="V562" s="30">
        <f t="shared" si="161"/>
        <v>1</v>
      </c>
      <c r="W562" s="31">
        <f t="shared" si="161"/>
        <v>0</v>
      </c>
      <c r="X562" s="25">
        <f t="shared" ref="X562:AA625" si="162">T562/SUM($T562:$W562)*100</f>
        <v>0</v>
      </c>
      <c r="Y562" s="30">
        <f t="shared" si="162"/>
        <v>0</v>
      </c>
      <c r="Z562" s="30">
        <f t="shared" si="162"/>
        <v>100</v>
      </c>
      <c r="AA562" s="31">
        <f t="shared" si="162"/>
        <v>0</v>
      </c>
      <c r="AB562" s="25">
        <f t="shared" si="154"/>
        <v>0</v>
      </c>
      <c r="AC562" s="30">
        <f t="shared" si="155"/>
        <v>100</v>
      </c>
      <c r="AD562" s="30">
        <f t="shared" ref="AD562:AE625" si="163">X562</f>
        <v>0</v>
      </c>
      <c r="AE562" s="30">
        <f t="shared" si="163"/>
        <v>0</v>
      </c>
      <c r="AF562" s="30">
        <f t="shared" si="156"/>
        <v>100</v>
      </c>
      <c r="AG562" s="31">
        <f t="shared" si="157"/>
        <v>0</v>
      </c>
    </row>
    <row r="563" spans="2:33" x14ac:dyDescent="0.25">
      <c r="B563" s="25">
        <f t="shared" si="158"/>
        <v>552</v>
      </c>
      <c r="C563" s="26">
        <f t="shared" si="151"/>
        <v>1.8115942028985507E-3</v>
      </c>
      <c r="D563" s="27">
        <f t="shared" si="159"/>
        <v>32.065217391304344</v>
      </c>
      <c r="E563" s="28">
        <f t="shared" si="159"/>
        <v>67.753623188405811</v>
      </c>
      <c r="F563" s="28">
        <f t="shared" si="159"/>
        <v>32.065217391304344</v>
      </c>
      <c r="G563" s="28">
        <f t="shared" si="159"/>
        <v>0</v>
      </c>
      <c r="H563" s="28">
        <f t="shared" si="159"/>
        <v>67.753623188405811</v>
      </c>
      <c r="I563" s="29">
        <f t="shared" si="159"/>
        <v>0</v>
      </c>
      <c r="J563" s="27">
        <f t="shared" si="150"/>
        <v>6.0095143530758595</v>
      </c>
      <c r="K563" s="28">
        <f t="shared" si="150"/>
        <v>6.1896586292218423</v>
      </c>
      <c r="L563" s="28">
        <f t="shared" si="150"/>
        <v>6.0095143530758595</v>
      </c>
      <c r="M563" s="28">
        <f t="shared" si="149"/>
        <v>7</v>
      </c>
      <c r="N563" s="28">
        <f t="shared" si="149"/>
        <v>5.8285952091839013</v>
      </c>
      <c r="O563" s="29">
        <f t="shared" si="149"/>
        <v>8.35</v>
      </c>
      <c r="P563" s="27">
        <f t="shared" si="152"/>
        <v>12.019028706151719</v>
      </c>
      <c r="Q563" s="28">
        <f t="shared" si="160"/>
        <v>13.009514353075859</v>
      </c>
      <c r="R563" s="28">
        <f t="shared" si="160"/>
        <v>12.018253838405744</v>
      </c>
      <c r="S563" s="29">
        <f t="shared" si="153"/>
        <v>14.1785952091839</v>
      </c>
      <c r="T563" s="25">
        <f t="shared" si="161"/>
        <v>0</v>
      </c>
      <c r="U563" s="30">
        <f t="shared" si="161"/>
        <v>0</v>
      </c>
      <c r="V563" s="30">
        <f t="shared" si="161"/>
        <v>1</v>
      </c>
      <c r="W563" s="31">
        <f t="shared" si="161"/>
        <v>0</v>
      </c>
      <c r="X563" s="25">
        <f t="shared" si="162"/>
        <v>0</v>
      </c>
      <c r="Y563" s="30">
        <f t="shared" si="162"/>
        <v>0</v>
      </c>
      <c r="Z563" s="30">
        <f t="shared" si="162"/>
        <v>100</v>
      </c>
      <c r="AA563" s="31">
        <f t="shared" si="162"/>
        <v>0</v>
      </c>
      <c r="AB563" s="25">
        <f t="shared" si="154"/>
        <v>0</v>
      </c>
      <c r="AC563" s="30">
        <f t="shared" si="155"/>
        <v>100</v>
      </c>
      <c r="AD563" s="30">
        <f t="shared" si="163"/>
        <v>0</v>
      </c>
      <c r="AE563" s="30">
        <f t="shared" si="163"/>
        <v>0</v>
      </c>
      <c r="AF563" s="30">
        <f t="shared" si="156"/>
        <v>100</v>
      </c>
      <c r="AG563" s="31">
        <f t="shared" si="157"/>
        <v>0</v>
      </c>
    </row>
    <row r="564" spans="2:33" x14ac:dyDescent="0.25">
      <c r="B564" s="25">
        <f t="shared" si="158"/>
        <v>553</v>
      </c>
      <c r="C564" s="26">
        <f t="shared" si="151"/>
        <v>1.8083182640144665E-3</v>
      </c>
      <c r="D564" s="27">
        <f t="shared" si="159"/>
        <v>32.007233273056052</v>
      </c>
      <c r="E564" s="28">
        <f t="shared" si="159"/>
        <v>67.811934900542511</v>
      </c>
      <c r="F564" s="28">
        <f t="shared" si="159"/>
        <v>32.007233273056052</v>
      </c>
      <c r="G564" s="28">
        <f t="shared" si="159"/>
        <v>0</v>
      </c>
      <c r="H564" s="28">
        <f t="shared" si="159"/>
        <v>67.811934900542511</v>
      </c>
      <c r="I564" s="29">
        <f t="shared" si="159"/>
        <v>0</v>
      </c>
      <c r="J564" s="27">
        <f t="shared" si="150"/>
        <v>6.00944571960963</v>
      </c>
      <c r="K564" s="28">
        <f t="shared" si="150"/>
        <v>6.1903123864238943</v>
      </c>
      <c r="L564" s="28">
        <f t="shared" si="150"/>
        <v>6.00944571960963</v>
      </c>
      <c r="M564" s="28">
        <f t="shared" si="149"/>
        <v>7</v>
      </c>
      <c r="N564" s="28">
        <f t="shared" si="149"/>
        <v>5.8292108305491679</v>
      </c>
      <c r="O564" s="29">
        <f t="shared" si="149"/>
        <v>8.35</v>
      </c>
      <c r="P564" s="27">
        <f t="shared" si="152"/>
        <v>12.01889143921926</v>
      </c>
      <c r="Q564" s="28">
        <f t="shared" si="160"/>
        <v>13.00944571960963</v>
      </c>
      <c r="R564" s="28">
        <f t="shared" si="160"/>
        <v>12.019523216973063</v>
      </c>
      <c r="S564" s="29">
        <f t="shared" si="153"/>
        <v>14.179210830549167</v>
      </c>
      <c r="T564" s="25">
        <f t="shared" si="161"/>
        <v>1</v>
      </c>
      <c r="U564" s="30">
        <f t="shared" si="161"/>
        <v>0</v>
      </c>
      <c r="V564" s="30">
        <f t="shared" si="161"/>
        <v>0</v>
      </c>
      <c r="W564" s="31">
        <f t="shared" si="161"/>
        <v>0</v>
      </c>
      <c r="X564" s="25">
        <f t="shared" si="162"/>
        <v>100</v>
      </c>
      <c r="Y564" s="30">
        <f t="shared" si="162"/>
        <v>0</v>
      </c>
      <c r="Z564" s="30">
        <f t="shared" si="162"/>
        <v>0</v>
      </c>
      <c r="AA564" s="31">
        <f t="shared" si="162"/>
        <v>0</v>
      </c>
      <c r="AB564" s="25">
        <f t="shared" si="154"/>
        <v>100</v>
      </c>
      <c r="AC564" s="30">
        <f t="shared" si="155"/>
        <v>0</v>
      </c>
      <c r="AD564" s="30">
        <f t="shared" si="163"/>
        <v>100</v>
      </c>
      <c r="AE564" s="30">
        <f t="shared" si="163"/>
        <v>0</v>
      </c>
      <c r="AF564" s="30">
        <f t="shared" si="156"/>
        <v>0</v>
      </c>
      <c r="AG564" s="31">
        <f t="shared" si="157"/>
        <v>0</v>
      </c>
    </row>
    <row r="565" spans="2:33" x14ac:dyDescent="0.25">
      <c r="B565" s="25">
        <f t="shared" si="158"/>
        <v>554</v>
      </c>
      <c r="C565" s="26">
        <f t="shared" si="151"/>
        <v>1.8050541516245488E-3</v>
      </c>
      <c r="D565" s="27">
        <f t="shared" si="159"/>
        <v>32.129963898916962</v>
      </c>
      <c r="E565" s="28">
        <f t="shared" si="159"/>
        <v>67.689530685920587</v>
      </c>
      <c r="F565" s="28">
        <f t="shared" si="159"/>
        <v>32.129963898916962</v>
      </c>
      <c r="G565" s="28">
        <f t="shared" si="159"/>
        <v>0</v>
      </c>
      <c r="H565" s="28">
        <f t="shared" si="159"/>
        <v>67.689530685920587</v>
      </c>
      <c r="I565" s="29">
        <f t="shared" si="159"/>
        <v>0</v>
      </c>
      <c r="J565" s="27">
        <f t="shared" si="150"/>
        <v>6.009591432168282</v>
      </c>
      <c r="K565" s="28">
        <f t="shared" si="150"/>
        <v>6.1889420057742255</v>
      </c>
      <c r="L565" s="28">
        <f t="shared" si="150"/>
        <v>6.009591432168282</v>
      </c>
      <c r="M565" s="28">
        <f t="shared" si="149"/>
        <v>7</v>
      </c>
      <c r="N565" s="28">
        <f t="shared" si="149"/>
        <v>5.8279203887707292</v>
      </c>
      <c r="O565" s="29">
        <f t="shared" si="149"/>
        <v>8.35</v>
      </c>
      <c r="P565" s="27">
        <f t="shared" si="152"/>
        <v>12.019182864336564</v>
      </c>
      <c r="Q565" s="28">
        <f t="shared" si="160"/>
        <v>13.009591432168282</v>
      </c>
      <c r="R565" s="28">
        <f t="shared" si="160"/>
        <v>12.016862394544955</v>
      </c>
      <c r="S565" s="29">
        <f t="shared" si="153"/>
        <v>14.17792038877073</v>
      </c>
      <c r="T565" s="25">
        <f t="shared" si="161"/>
        <v>0</v>
      </c>
      <c r="U565" s="30">
        <f t="shared" si="161"/>
        <v>0</v>
      </c>
      <c r="V565" s="30">
        <f t="shared" si="161"/>
        <v>1</v>
      </c>
      <c r="W565" s="31">
        <f t="shared" si="161"/>
        <v>0</v>
      </c>
      <c r="X565" s="25">
        <f t="shared" si="162"/>
        <v>0</v>
      </c>
      <c r="Y565" s="30">
        <f t="shared" si="162"/>
        <v>0</v>
      </c>
      <c r="Z565" s="30">
        <f t="shared" si="162"/>
        <v>100</v>
      </c>
      <c r="AA565" s="31">
        <f t="shared" si="162"/>
        <v>0</v>
      </c>
      <c r="AB565" s="25">
        <f t="shared" si="154"/>
        <v>0</v>
      </c>
      <c r="AC565" s="30">
        <f t="shared" si="155"/>
        <v>100</v>
      </c>
      <c r="AD565" s="30">
        <f t="shared" si="163"/>
        <v>0</v>
      </c>
      <c r="AE565" s="30">
        <f t="shared" si="163"/>
        <v>0</v>
      </c>
      <c r="AF565" s="30">
        <f t="shared" si="156"/>
        <v>100</v>
      </c>
      <c r="AG565" s="31">
        <f t="shared" si="157"/>
        <v>0</v>
      </c>
    </row>
    <row r="566" spans="2:33" x14ac:dyDescent="0.25">
      <c r="B566" s="25">
        <f t="shared" si="158"/>
        <v>555</v>
      </c>
      <c r="C566" s="26">
        <f t="shared" si="151"/>
        <v>1.8018018018018018E-3</v>
      </c>
      <c r="D566" s="27">
        <f t="shared" si="159"/>
        <v>32.072072072072068</v>
      </c>
      <c r="E566" s="28">
        <f t="shared" si="159"/>
        <v>67.747747747747766</v>
      </c>
      <c r="F566" s="28">
        <f t="shared" si="159"/>
        <v>32.072072072072068</v>
      </c>
      <c r="G566" s="28">
        <f t="shared" si="159"/>
        <v>0</v>
      </c>
      <c r="H566" s="28">
        <f t="shared" si="159"/>
        <v>67.747747747747766</v>
      </c>
      <c r="I566" s="29">
        <f t="shared" si="159"/>
        <v>0</v>
      </c>
      <c r="J566" s="27">
        <f t="shared" si="150"/>
        <v>6.0095224913358267</v>
      </c>
      <c r="K566" s="28">
        <f t="shared" si="150"/>
        <v>6.1895928507126357</v>
      </c>
      <c r="L566" s="28">
        <f t="shared" si="150"/>
        <v>6.0095224913358267</v>
      </c>
      <c r="M566" s="28">
        <f t="shared" si="149"/>
        <v>7</v>
      </c>
      <c r="N566" s="28">
        <f t="shared" si="149"/>
        <v>5.8285332677543993</v>
      </c>
      <c r="O566" s="29">
        <f t="shared" si="149"/>
        <v>8.35</v>
      </c>
      <c r="P566" s="27">
        <f t="shared" si="152"/>
        <v>12.019044982671653</v>
      </c>
      <c r="Q566" s="28">
        <f t="shared" si="160"/>
        <v>13.009522491335826</v>
      </c>
      <c r="R566" s="28">
        <f t="shared" si="160"/>
        <v>12.018126118467034</v>
      </c>
      <c r="S566" s="29">
        <f t="shared" si="153"/>
        <v>14.1785332677544</v>
      </c>
      <c r="T566" s="25">
        <f t="shared" si="161"/>
        <v>0</v>
      </c>
      <c r="U566" s="30">
        <f t="shared" si="161"/>
        <v>0</v>
      </c>
      <c r="V566" s="30">
        <f t="shared" si="161"/>
        <v>1</v>
      </c>
      <c r="W566" s="31">
        <f t="shared" si="161"/>
        <v>0</v>
      </c>
      <c r="X566" s="25">
        <f t="shared" si="162"/>
        <v>0</v>
      </c>
      <c r="Y566" s="30">
        <f t="shared" si="162"/>
        <v>0</v>
      </c>
      <c r="Z566" s="30">
        <f t="shared" si="162"/>
        <v>100</v>
      </c>
      <c r="AA566" s="31">
        <f t="shared" si="162"/>
        <v>0</v>
      </c>
      <c r="AB566" s="25">
        <f t="shared" si="154"/>
        <v>0</v>
      </c>
      <c r="AC566" s="30">
        <f t="shared" si="155"/>
        <v>100</v>
      </c>
      <c r="AD566" s="30">
        <f t="shared" si="163"/>
        <v>0</v>
      </c>
      <c r="AE566" s="30">
        <f t="shared" si="163"/>
        <v>0</v>
      </c>
      <c r="AF566" s="30">
        <f t="shared" si="156"/>
        <v>100</v>
      </c>
      <c r="AG566" s="31">
        <f t="shared" si="157"/>
        <v>0</v>
      </c>
    </row>
    <row r="567" spans="2:33" x14ac:dyDescent="0.25">
      <c r="B567" s="25">
        <f t="shared" si="158"/>
        <v>556</v>
      </c>
      <c r="C567" s="26">
        <f t="shared" si="151"/>
        <v>1.7985611510791368E-3</v>
      </c>
      <c r="D567" s="27">
        <f t="shared" si="159"/>
        <v>32.014388489208628</v>
      </c>
      <c r="E567" s="28">
        <f t="shared" si="159"/>
        <v>67.805755395683462</v>
      </c>
      <c r="F567" s="28">
        <f t="shared" si="159"/>
        <v>32.014388489208628</v>
      </c>
      <c r="G567" s="28">
        <f t="shared" si="159"/>
        <v>0</v>
      </c>
      <c r="H567" s="28">
        <f t="shared" si="159"/>
        <v>67.805755395683462</v>
      </c>
      <c r="I567" s="29">
        <f t="shared" si="159"/>
        <v>0</v>
      </c>
      <c r="J567" s="27">
        <f t="shared" si="150"/>
        <v>6.0094541688038046</v>
      </c>
      <c r="K567" s="28">
        <f t="shared" si="150"/>
        <v>6.1902430254434133</v>
      </c>
      <c r="L567" s="28">
        <f t="shared" si="150"/>
        <v>6.0094541688038046</v>
      </c>
      <c r="M567" s="28">
        <f t="shared" si="149"/>
        <v>7</v>
      </c>
      <c r="N567" s="28">
        <f t="shared" si="149"/>
        <v>5.829145515625882</v>
      </c>
      <c r="O567" s="29">
        <f t="shared" si="149"/>
        <v>8.35</v>
      </c>
      <c r="P567" s="27">
        <f t="shared" si="152"/>
        <v>12.018908337607609</v>
      </c>
      <c r="Q567" s="28">
        <f t="shared" si="160"/>
        <v>13.009454168803805</v>
      </c>
      <c r="R567" s="28">
        <f t="shared" si="160"/>
        <v>12.019388541069295</v>
      </c>
      <c r="S567" s="29">
        <f t="shared" si="153"/>
        <v>14.179145515625882</v>
      </c>
      <c r="T567" s="25">
        <f t="shared" si="161"/>
        <v>1</v>
      </c>
      <c r="U567" s="30">
        <f t="shared" si="161"/>
        <v>0</v>
      </c>
      <c r="V567" s="30">
        <f t="shared" si="161"/>
        <v>0</v>
      </c>
      <c r="W567" s="31">
        <f t="shared" si="161"/>
        <v>0</v>
      </c>
      <c r="X567" s="25">
        <f t="shared" si="162"/>
        <v>100</v>
      </c>
      <c r="Y567" s="30">
        <f t="shared" si="162"/>
        <v>0</v>
      </c>
      <c r="Z567" s="30">
        <f t="shared" si="162"/>
        <v>0</v>
      </c>
      <c r="AA567" s="31">
        <f t="shared" si="162"/>
        <v>0</v>
      </c>
      <c r="AB567" s="25">
        <f t="shared" si="154"/>
        <v>100</v>
      </c>
      <c r="AC567" s="30">
        <f t="shared" si="155"/>
        <v>0</v>
      </c>
      <c r="AD567" s="30">
        <f t="shared" si="163"/>
        <v>100</v>
      </c>
      <c r="AE567" s="30">
        <f t="shared" si="163"/>
        <v>0</v>
      </c>
      <c r="AF567" s="30">
        <f t="shared" si="156"/>
        <v>0</v>
      </c>
      <c r="AG567" s="31">
        <f t="shared" si="157"/>
        <v>0</v>
      </c>
    </row>
    <row r="568" spans="2:33" x14ac:dyDescent="0.25">
      <c r="B568" s="25">
        <f t="shared" si="158"/>
        <v>557</v>
      </c>
      <c r="C568" s="26">
        <f t="shared" si="151"/>
        <v>1.7953321364452424E-3</v>
      </c>
      <c r="D568" s="27">
        <f t="shared" si="159"/>
        <v>32.136445242369831</v>
      </c>
      <c r="E568" s="28">
        <f t="shared" si="159"/>
        <v>67.684021543985651</v>
      </c>
      <c r="F568" s="28">
        <f t="shared" si="159"/>
        <v>32.136445242369831</v>
      </c>
      <c r="G568" s="28">
        <f t="shared" si="159"/>
        <v>0</v>
      </c>
      <c r="H568" s="28">
        <f t="shared" si="159"/>
        <v>67.684021543985651</v>
      </c>
      <c r="I568" s="29">
        <f t="shared" si="159"/>
        <v>0</v>
      </c>
      <c r="J568" s="27">
        <f t="shared" si="150"/>
        <v>6.0095991737492005</v>
      </c>
      <c r="K568" s="28">
        <f t="shared" si="150"/>
        <v>6.1888805025404556</v>
      </c>
      <c r="L568" s="28">
        <f t="shared" si="150"/>
        <v>6.0095991737492005</v>
      </c>
      <c r="M568" s="28">
        <f t="shared" si="150"/>
        <v>7</v>
      </c>
      <c r="N568" s="28">
        <f t="shared" si="150"/>
        <v>5.8278624732255961</v>
      </c>
      <c r="O568" s="29">
        <f t="shared" si="150"/>
        <v>8.35</v>
      </c>
      <c r="P568" s="27">
        <f t="shared" si="152"/>
        <v>12.019198347498401</v>
      </c>
      <c r="Q568" s="28">
        <f t="shared" si="160"/>
        <v>13.009599173749201</v>
      </c>
      <c r="R568" s="28">
        <f t="shared" si="160"/>
        <v>12.016742975766052</v>
      </c>
      <c r="S568" s="29">
        <f t="shared" si="153"/>
        <v>14.177862473225595</v>
      </c>
      <c r="T568" s="25">
        <f t="shared" si="161"/>
        <v>0</v>
      </c>
      <c r="U568" s="30">
        <f t="shared" si="161"/>
        <v>0</v>
      </c>
      <c r="V568" s="30">
        <f t="shared" si="161"/>
        <v>1</v>
      </c>
      <c r="W568" s="31">
        <f t="shared" si="161"/>
        <v>0</v>
      </c>
      <c r="X568" s="25">
        <f t="shared" si="162"/>
        <v>0</v>
      </c>
      <c r="Y568" s="30">
        <f t="shared" si="162"/>
        <v>0</v>
      </c>
      <c r="Z568" s="30">
        <f t="shared" si="162"/>
        <v>100</v>
      </c>
      <c r="AA568" s="31">
        <f t="shared" si="162"/>
        <v>0</v>
      </c>
      <c r="AB568" s="25">
        <f t="shared" si="154"/>
        <v>0</v>
      </c>
      <c r="AC568" s="30">
        <f t="shared" si="155"/>
        <v>100</v>
      </c>
      <c r="AD568" s="30">
        <f t="shared" si="163"/>
        <v>0</v>
      </c>
      <c r="AE568" s="30">
        <f t="shared" si="163"/>
        <v>0</v>
      </c>
      <c r="AF568" s="30">
        <f t="shared" si="156"/>
        <v>100</v>
      </c>
      <c r="AG568" s="31">
        <f t="shared" si="157"/>
        <v>0</v>
      </c>
    </row>
    <row r="569" spans="2:33" x14ac:dyDescent="0.25">
      <c r="B569" s="25">
        <f t="shared" si="158"/>
        <v>558</v>
      </c>
      <c r="C569" s="26">
        <f t="shared" si="151"/>
        <v>1.7921146953405018E-3</v>
      </c>
      <c r="D569" s="27">
        <f t="shared" si="159"/>
        <v>32.078853046594979</v>
      </c>
      <c r="E569" s="28">
        <f t="shared" si="159"/>
        <v>67.741935483870989</v>
      </c>
      <c r="F569" s="28">
        <f t="shared" si="159"/>
        <v>32.078853046594979</v>
      </c>
      <c r="G569" s="28">
        <f t="shared" si="159"/>
        <v>0</v>
      </c>
      <c r="H569" s="28">
        <f t="shared" si="159"/>
        <v>67.741935483870989</v>
      </c>
      <c r="I569" s="29">
        <f t="shared" si="159"/>
        <v>0</v>
      </c>
      <c r="J569" s="27">
        <f t="shared" ref="J569:O611" si="164">D$3*(1+D$4*POWER(D569/D$5,D$6))</f>
        <v>6.0095305472235072</v>
      </c>
      <c r="K569" s="28">
        <f t="shared" si="164"/>
        <v>6.1895277963359794</v>
      </c>
      <c r="L569" s="28">
        <f t="shared" si="164"/>
        <v>6.0095305472235072</v>
      </c>
      <c r="M569" s="28">
        <f t="shared" si="164"/>
        <v>7</v>
      </c>
      <c r="N569" s="28">
        <f t="shared" si="164"/>
        <v>5.828472008216381</v>
      </c>
      <c r="O569" s="29">
        <f t="shared" si="164"/>
        <v>8.35</v>
      </c>
      <c r="P569" s="27">
        <f t="shared" si="152"/>
        <v>12.019061094447014</v>
      </c>
      <c r="Q569" s="28">
        <f t="shared" si="160"/>
        <v>13.009530547223507</v>
      </c>
      <c r="R569" s="28">
        <f t="shared" si="160"/>
        <v>12.01799980455236</v>
      </c>
      <c r="S569" s="29">
        <f t="shared" si="153"/>
        <v>14.178472008216382</v>
      </c>
      <c r="T569" s="25">
        <f t="shared" si="161"/>
        <v>0</v>
      </c>
      <c r="U569" s="30">
        <f t="shared" si="161"/>
        <v>0</v>
      </c>
      <c r="V569" s="30">
        <f t="shared" si="161"/>
        <v>1</v>
      </c>
      <c r="W569" s="31">
        <f t="shared" si="161"/>
        <v>0</v>
      </c>
      <c r="X569" s="25">
        <f t="shared" si="162"/>
        <v>0</v>
      </c>
      <c r="Y569" s="30">
        <f t="shared" si="162"/>
        <v>0</v>
      </c>
      <c r="Z569" s="30">
        <f t="shared" si="162"/>
        <v>100</v>
      </c>
      <c r="AA569" s="31">
        <f t="shared" si="162"/>
        <v>0</v>
      </c>
      <c r="AB569" s="25">
        <f t="shared" si="154"/>
        <v>0</v>
      </c>
      <c r="AC569" s="30">
        <f t="shared" si="155"/>
        <v>100</v>
      </c>
      <c r="AD569" s="30">
        <f t="shared" si="163"/>
        <v>0</v>
      </c>
      <c r="AE569" s="30">
        <f t="shared" si="163"/>
        <v>0</v>
      </c>
      <c r="AF569" s="30">
        <f t="shared" si="156"/>
        <v>100</v>
      </c>
      <c r="AG569" s="31">
        <f t="shared" si="157"/>
        <v>0</v>
      </c>
    </row>
    <row r="570" spans="2:33" x14ac:dyDescent="0.25">
      <c r="B570" s="25">
        <f t="shared" si="158"/>
        <v>559</v>
      </c>
      <c r="C570" s="26">
        <f t="shared" si="151"/>
        <v>1.7889087656529517E-3</v>
      </c>
      <c r="D570" s="27">
        <f t="shared" si="159"/>
        <v>32.021466905187829</v>
      </c>
      <c r="E570" s="28">
        <f t="shared" si="159"/>
        <v>67.799642218246888</v>
      </c>
      <c r="F570" s="28">
        <f t="shared" si="159"/>
        <v>32.021466905187829</v>
      </c>
      <c r="G570" s="28">
        <f t="shared" si="159"/>
        <v>0</v>
      </c>
      <c r="H570" s="28">
        <f t="shared" si="159"/>
        <v>67.799642218246888</v>
      </c>
      <c r="I570" s="29">
        <f t="shared" si="159"/>
        <v>0</v>
      </c>
      <c r="J570" s="27">
        <f t="shared" si="164"/>
        <v>6.0094625328851157</v>
      </c>
      <c r="K570" s="28">
        <f t="shared" si="164"/>
        <v>6.1901744276026864</v>
      </c>
      <c r="L570" s="28">
        <f t="shared" si="164"/>
        <v>6.0094625328851157</v>
      </c>
      <c r="M570" s="28">
        <f t="shared" si="164"/>
        <v>7</v>
      </c>
      <c r="N570" s="28">
        <f t="shared" si="164"/>
        <v>5.8290809193258628</v>
      </c>
      <c r="O570" s="29">
        <f t="shared" si="164"/>
        <v>8.35</v>
      </c>
      <c r="P570" s="27">
        <f t="shared" si="152"/>
        <v>12.018925065770231</v>
      </c>
      <c r="Q570" s="28">
        <f t="shared" si="160"/>
        <v>13.009462532885117</v>
      </c>
      <c r="R570" s="28">
        <f t="shared" si="160"/>
        <v>12.019255346928549</v>
      </c>
      <c r="S570" s="29">
        <f t="shared" si="153"/>
        <v>14.179080919325862</v>
      </c>
      <c r="T570" s="25">
        <f t="shared" si="161"/>
        <v>1</v>
      </c>
      <c r="U570" s="30">
        <f t="shared" si="161"/>
        <v>0</v>
      </c>
      <c r="V570" s="30">
        <f t="shared" si="161"/>
        <v>0</v>
      </c>
      <c r="W570" s="31">
        <f t="shared" si="161"/>
        <v>0</v>
      </c>
      <c r="X570" s="25">
        <f t="shared" si="162"/>
        <v>100</v>
      </c>
      <c r="Y570" s="30">
        <f t="shared" si="162"/>
        <v>0</v>
      </c>
      <c r="Z570" s="30">
        <f t="shared" si="162"/>
        <v>0</v>
      </c>
      <c r="AA570" s="31">
        <f t="shared" si="162"/>
        <v>0</v>
      </c>
      <c r="AB570" s="25">
        <f t="shared" si="154"/>
        <v>100</v>
      </c>
      <c r="AC570" s="30">
        <f t="shared" si="155"/>
        <v>0</v>
      </c>
      <c r="AD570" s="30">
        <f t="shared" si="163"/>
        <v>100</v>
      </c>
      <c r="AE570" s="30">
        <f t="shared" si="163"/>
        <v>0</v>
      </c>
      <c r="AF570" s="30">
        <f t="shared" si="156"/>
        <v>0</v>
      </c>
      <c r="AG570" s="31">
        <f t="shared" si="157"/>
        <v>0</v>
      </c>
    </row>
    <row r="571" spans="2:33" x14ac:dyDescent="0.25">
      <c r="B571" s="25">
        <f t="shared" si="158"/>
        <v>560</v>
      </c>
      <c r="C571" s="26">
        <f t="shared" si="151"/>
        <v>1.7857142857142857E-3</v>
      </c>
      <c r="D571" s="27">
        <f t="shared" si="159"/>
        <v>32.142857142857139</v>
      </c>
      <c r="E571" s="28">
        <f t="shared" si="159"/>
        <v>67.678571428571445</v>
      </c>
      <c r="F571" s="28">
        <f t="shared" si="159"/>
        <v>32.142857142857139</v>
      </c>
      <c r="G571" s="28">
        <f t="shared" si="159"/>
        <v>0</v>
      </c>
      <c r="H571" s="28">
        <f t="shared" si="159"/>
        <v>67.678571428571445</v>
      </c>
      <c r="I571" s="29">
        <f t="shared" si="159"/>
        <v>0</v>
      </c>
      <c r="J571" s="27">
        <f t="shared" si="164"/>
        <v>6.0096068369950029</v>
      </c>
      <c r="K571" s="28">
        <f t="shared" si="164"/>
        <v>6.188819673045777</v>
      </c>
      <c r="L571" s="28">
        <f t="shared" si="164"/>
        <v>6.0096068369950029</v>
      </c>
      <c r="M571" s="28">
        <f t="shared" si="164"/>
        <v>7</v>
      </c>
      <c r="N571" s="28">
        <f t="shared" si="164"/>
        <v>5.8278051921181069</v>
      </c>
      <c r="O571" s="29">
        <f t="shared" si="164"/>
        <v>8.35</v>
      </c>
      <c r="P571" s="27">
        <f t="shared" si="152"/>
        <v>12.019213673990006</v>
      </c>
      <c r="Q571" s="28">
        <f t="shared" si="160"/>
        <v>13.009606836995003</v>
      </c>
      <c r="R571" s="28">
        <f t="shared" si="160"/>
        <v>12.016624865163884</v>
      </c>
      <c r="S571" s="29">
        <f t="shared" si="153"/>
        <v>14.177805192118107</v>
      </c>
      <c r="T571" s="25">
        <f t="shared" si="161"/>
        <v>0</v>
      </c>
      <c r="U571" s="30">
        <f t="shared" si="161"/>
        <v>0</v>
      </c>
      <c r="V571" s="30">
        <f t="shared" si="161"/>
        <v>1</v>
      </c>
      <c r="W571" s="31">
        <f t="shared" si="161"/>
        <v>0</v>
      </c>
      <c r="X571" s="25">
        <f t="shared" si="162"/>
        <v>0</v>
      </c>
      <c r="Y571" s="30">
        <f t="shared" si="162"/>
        <v>0</v>
      </c>
      <c r="Z571" s="30">
        <f t="shared" si="162"/>
        <v>100</v>
      </c>
      <c r="AA571" s="31">
        <f t="shared" si="162"/>
        <v>0</v>
      </c>
      <c r="AB571" s="25">
        <f t="shared" si="154"/>
        <v>0</v>
      </c>
      <c r="AC571" s="30">
        <f t="shared" si="155"/>
        <v>100</v>
      </c>
      <c r="AD571" s="30">
        <f t="shared" si="163"/>
        <v>0</v>
      </c>
      <c r="AE571" s="30">
        <f t="shared" si="163"/>
        <v>0</v>
      </c>
      <c r="AF571" s="30">
        <f t="shared" si="156"/>
        <v>100</v>
      </c>
      <c r="AG571" s="31">
        <f t="shared" si="157"/>
        <v>0</v>
      </c>
    </row>
    <row r="572" spans="2:33" x14ac:dyDescent="0.25">
      <c r="B572" s="25">
        <f t="shared" si="158"/>
        <v>561</v>
      </c>
      <c r="C572" s="26">
        <f t="shared" si="151"/>
        <v>1.7825311942959001E-3</v>
      </c>
      <c r="D572" s="27">
        <f t="shared" si="159"/>
        <v>32.085561497326196</v>
      </c>
      <c r="E572" s="28">
        <f t="shared" si="159"/>
        <v>67.736185383244219</v>
      </c>
      <c r="F572" s="28">
        <f t="shared" si="159"/>
        <v>32.085561497326196</v>
      </c>
      <c r="G572" s="28">
        <f t="shared" si="159"/>
        <v>0</v>
      </c>
      <c r="H572" s="28">
        <f t="shared" si="159"/>
        <v>67.736185383244219</v>
      </c>
      <c r="I572" s="29">
        <f t="shared" si="159"/>
        <v>0</v>
      </c>
      <c r="J572" s="27">
        <f t="shared" si="164"/>
        <v>6.009538521980553</v>
      </c>
      <c r="K572" s="28">
        <f t="shared" si="164"/>
        <v>6.1894634542032811</v>
      </c>
      <c r="L572" s="28">
        <f t="shared" si="164"/>
        <v>6.009538521980553</v>
      </c>
      <c r="M572" s="28">
        <f t="shared" si="164"/>
        <v>7</v>
      </c>
      <c r="N572" s="28">
        <f t="shared" si="164"/>
        <v>5.8284114193747572</v>
      </c>
      <c r="O572" s="29">
        <f t="shared" si="164"/>
        <v>8.35</v>
      </c>
      <c r="P572" s="27">
        <f t="shared" si="152"/>
        <v>12.019077043961106</v>
      </c>
      <c r="Q572" s="28">
        <f t="shared" si="160"/>
        <v>13.009538521980552</v>
      </c>
      <c r="R572" s="28">
        <f t="shared" si="160"/>
        <v>12.017874873578037</v>
      </c>
      <c r="S572" s="29">
        <f t="shared" si="153"/>
        <v>14.178411419374758</v>
      </c>
      <c r="T572" s="25">
        <f t="shared" si="161"/>
        <v>0</v>
      </c>
      <c r="U572" s="30">
        <f t="shared" si="161"/>
        <v>0</v>
      </c>
      <c r="V572" s="30">
        <f t="shared" si="161"/>
        <v>1</v>
      </c>
      <c r="W572" s="31">
        <f t="shared" si="161"/>
        <v>0</v>
      </c>
      <c r="X572" s="25">
        <f t="shared" si="162"/>
        <v>0</v>
      </c>
      <c r="Y572" s="30">
        <f t="shared" si="162"/>
        <v>0</v>
      </c>
      <c r="Z572" s="30">
        <f t="shared" si="162"/>
        <v>100</v>
      </c>
      <c r="AA572" s="31">
        <f t="shared" si="162"/>
        <v>0</v>
      </c>
      <c r="AB572" s="25">
        <f t="shared" si="154"/>
        <v>0</v>
      </c>
      <c r="AC572" s="30">
        <f t="shared" si="155"/>
        <v>100</v>
      </c>
      <c r="AD572" s="30">
        <f t="shared" si="163"/>
        <v>0</v>
      </c>
      <c r="AE572" s="30">
        <f t="shared" si="163"/>
        <v>0</v>
      </c>
      <c r="AF572" s="30">
        <f t="shared" si="156"/>
        <v>100</v>
      </c>
      <c r="AG572" s="31">
        <f t="shared" si="157"/>
        <v>0</v>
      </c>
    </row>
    <row r="573" spans="2:33" x14ac:dyDescent="0.25">
      <c r="B573" s="25">
        <f t="shared" si="158"/>
        <v>562</v>
      </c>
      <c r="C573" s="26">
        <f t="shared" si="151"/>
        <v>1.7793594306049821E-3</v>
      </c>
      <c r="D573" s="27">
        <f t="shared" si="159"/>
        <v>32.02846975088967</v>
      </c>
      <c r="E573" s="28">
        <f t="shared" si="159"/>
        <v>67.79359430604984</v>
      </c>
      <c r="F573" s="28">
        <f t="shared" si="159"/>
        <v>32.02846975088967</v>
      </c>
      <c r="G573" s="28">
        <f t="shared" si="159"/>
        <v>0</v>
      </c>
      <c r="H573" s="28">
        <f t="shared" si="159"/>
        <v>67.79359430604984</v>
      </c>
      <c r="I573" s="29">
        <f t="shared" si="159"/>
        <v>0</v>
      </c>
      <c r="J573" s="27">
        <f t="shared" si="164"/>
        <v>6.0094708131301715</v>
      </c>
      <c r="K573" s="28">
        <f t="shared" si="164"/>
        <v>6.1901065803801387</v>
      </c>
      <c r="L573" s="28">
        <f t="shared" si="164"/>
        <v>6.0094708131301715</v>
      </c>
      <c r="M573" s="28">
        <f t="shared" si="164"/>
        <v>7</v>
      </c>
      <c r="N573" s="28">
        <f t="shared" si="164"/>
        <v>5.8290170298579644</v>
      </c>
      <c r="O573" s="29">
        <f t="shared" si="164"/>
        <v>8.35</v>
      </c>
      <c r="P573" s="27">
        <f t="shared" si="152"/>
        <v>12.018941626260343</v>
      </c>
      <c r="Q573" s="28">
        <f t="shared" si="160"/>
        <v>13.009470813130172</v>
      </c>
      <c r="R573" s="28">
        <f t="shared" si="160"/>
        <v>12.019123610238104</v>
      </c>
      <c r="S573" s="29">
        <f t="shared" si="153"/>
        <v>14.179017029857963</v>
      </c>
      <c r="T573" s="25">
        <f t="shared" si="161"/>
        <v>1</v>
      </c>
      <c r="U573" s="30">
        <f t="shared" si="161"/>
        <v>0</v>
      </c>
      <c r="V573" s="30">
        <f t="shared" si="161"/>
        <v>0</v>
      </c>
      <c r="W573" s="31">
        <f t="shared" si="161"/>
        <v>0</v>
      </c>
      <c r="X573" s="25">
        <f t="shared" si="162"/>
        <v>100</v>
      </c>
      <c r="Y573" s="30">
        <f t="shared" si="162"/>
        <v>0</v>
      </c>
      <c r="Z573" s="30">
        <f t="shared" si="162"/>
        <v>0</v>
      </c>
      <c r="AA573" s="31">
        <f t="shared" si="162"/>
        <v>0</v>
      </c>
      <c r="AB573" s="25">
        <f t="shared" si="154"/>
        <v>100</v>
      </c>
      <c r="AC573" s="30">
        <f t="shared" si="155"/>
        <v>0</v>
      </c>
      <c r="AD573" s="30">
        <f t="shared" si="163"/>
        <v>100</v>
      </c>
      <c r="AE573" s="30">
        <f t="shared" si="163"/>
        <v>0</v>
      </c>
      <c r="AF573" s="30">
        <f t="shared" si="156"/>
        <v>0</v>
      </c>
      <c r="AG573" s="31">
        <f t="shared" si="157"/>
        <v>0</v>
      </c>
    </row>
    <row r="574" spans="2:33" x14ac:dyDescent="0.25">
      <c r="B574" s="25">
        <f t="shared" si="158"/>
        <v>563</v>
      </c>
      <c r="C574" s="26">
        <f t="shared" si="151"/>
        <v>1.7761989342806395E-3</v>
      </c>
      <c r="D574" s="27">
        <f t="shared" si="159"/>
        <v>32.149200710479562</v>
      </c>
      <c r="E574" s="28">
        <f t="shared" si="159"/>
        <v>67.67317939609238</v>
      </c>
      <c r="F574" s="28">
        <f t="shared" si="159"/>
        <v>32.149200710479562</v>
      </c>
      <c r="G574" s="28">
        <f t="shared" si="159"/>
        <v>0</v>
      </c>
      <c r="H574" s="28">
        <f t="shared" si="159"/>
        <v>67.67317939609238</v>
      </c>
      <c r="I574" s="29">
        <f t="shared" si="159"/>
        <v>0</v>
      </c>
      <c r="J574" s="27">
        <f t="shared" si="164"/>
        <v>6.0096144230864272</v>
      </c>
      <c r="K574" s="28">
        <f t="shared" si="164"/>
        <v>6.1887595062826639</v>
      </c>
      <c r="L574" s="28">
        <f t="shared" si="164"/>
        <v>6.0096144230864272</v>
      </c>
      <c r="M574" s="28">
        <f t="shared" si="164"/>
        <v>7</v>
      </c>
      <c r="N574" s="28">
        <f t="shared" si="164"/>
        <v>5.8277485350828426</v>
      </c>
      <c r="O574" s="29">
        <f t="shared" si="164"/>
        <v>8.35</v>
      </c>
      <c r="P574" s="27">
        <f t="shared" si="152"/>
        <v>12.019228846172854</v>
      </c>
      <c r="Q574" s="28">
        <f t="shared" si="160"/>
        <v>13.009614423086427</v>
      </c>
      <c r="R574" s="28">
        <f t="shared" si="160"/>
        <v>12.016508041365507</v>
      </c>
      <c r="S574" s="29">
        <f t="shared" si="153"/>
        <v>14.177748535082841</v>
      </c>
      <c r="T574" s="25">
        <f t="shared" si="161"/>
        <v>0</v>
      </c>
      <c r="U574" s="30">
        <f t="shared" si="161"/>
        <v>0</v>
      </c>
      <c r="V574" s="30">
        <f t="shared" si="161"/>
        <v>1</v>
      </c>
      <c r="W574" s="31">
        <f t="shared" si="161"/>
        <v>0</v>
      </c>
      <c r="X574" s="25">
        <f t="shared" si="162"/>
        <v>0</v>
      </c>
      <c r="Y574" s="30">
        <f t="shared" si="162"/>
        <v>0</v>
      </c>
      <c r="Z574" s="30">
        <f t="shared" si="162"/>
        <v>100</v>
      </c>
      <c r="AA574" s="31">
        <f t="shared" si="162"/>
        <v>0</v>
      </c>
      <c r="AB574" s="25">
        <f t="shared" si="154"/>
        <v>0</v>
      </c>
      <c r="AC574" s="30">
        <f t="shared" si="155"/>
        <v>100</v>
      </c>
      <c r="AD574" s="30">
        <f t="shared" si="163"/>
        <v>0</v>
      </c>
      <c r="AE574" s="30">
        <f t="shared" si="163"/>
        <v>0</v>
      </c>
      <c r="AF574" s="30">
        <f t="shared" si="156"/>
        <v>100</v>
      </c>
      <c r="AG574" s="31">
        <f t="shared" si="157"/>
        <v>0</v>
      </c>
    </row>
    <row r="575" spans="2:33" x14ac:dyDescent="0.25">
      <c r="B575" s="25">
        <f t="shared" si="158"/>
        <v>564</v>
      </c>
      <c r="C575" s="26">
        <f t="shared" si="151"/>
        <v>1.7730496453900709E-3</v>
      </c>
      <c r="D575" s="27">
        <f t="shared" si="159"/>
        <v>32.092198581560275</v>
      </c>
      <c r="E575" s="28">
        <f t="shared" si="159"/>
        <v>67.730496453900727</v>
      </c>
      <c r="F575" s="28">
        <f t="shared" si="159"/>
        <v>32.092198581560275</v>
      </c>
      <c r="G575" s="28">
        <f t="shared" si="159"/>
        <v>0</v>
      </c>
      <c r="H575" s="28">
        <f t="shared" si="159"/>
        <v>67.730496453900727</v>
      </c>
      <c r="I575" s="29">
        <f t="shared" si="159"/>
        <v>0</v>
      </c>
      <c r="J575" s="27">
        <f t="shared" si="164"/>
        <v>6.0095464168238468</v>
      </c>
      <c r="K575" s="28">
        <f t="shared" si="164"/>
        <v>6.1893998126847052</v>
      </c>
      <c r="L575" s="28">
        <f t="shared" si="164"/>
        <v>6.0095464168238468</v>
      </c>
      <c r="M575" s="28">
        <f t="shared" si="164"/>
        <v>7</v>
      </c>
      <c r="N575" s="28">
        <f t="shared" si="164"/>
        <v>5.8283514902780977</v>
      </c>
      <c r="O575" s="29">
        <f t="shared" si="164"/>
        <v>8.35</v>
      </c>
      <c r="P575" s="27">
        <f t="shared" si="152"/>
        <v>12.019092833647694</v>
      </c>
      <c r="Q575" s="28">
        <f t="shared" si="160"/>
        <v>13.009546416823847</v>
      </c>
      <c r="R575" s="28">
        <f t="shared" si="160"/>
        <v>12.017751302962804</v>
      </c>
      <c r="S575" s="29">
        <f t="shared" si="153"/>
        <v>14.178351490278096</v>
      </c>
      <c r="T575" s="25">
        <f t="shared" si="161"/>
        <v>0</v>
      </c>
      <c r="U575" s="30">
        <f t="shared" si="161"/>
        <v>0</v>
      </c>
      <c r="V575" s="30">
        <f t="shared" si="161"/>
        <v>1</v>
      </c>
      <c r="W575" s="31">
        <f t="shared" si="161"/>
        <v>0</v>
      </c>
      <c r="X575" s="25">
        <f t="shared" si="162"/>
        <v>0</v>
      </c>
      <c r="Y575" s="30">
        <f t="shared" si="162"/>
        <v>0</v>
      </c>
      <c r="Z575" s="30">
        <f t="shared" si="162"/>
        <v>100</v>
      </c>
      <c r="AA575" s="31">
        <f t="shared" si="162"/>
        <v>0</v>
      </c>
      <c r="AB575" s="25">
        <f t="shared" si="154"/>
        <v>0</v>
      </c>
      <c r="AC575" s="30">
        <f t="shared" si="155"/>
        <v>100</v>
      </c>
      <c r="AD575" s="30">
        <f t="shared" si="163"/>
        <v>0</v>
      </c>
      <c r="AE575" s="30">
        <f t="shared" si="163"/>
        <v>0</v>
      </c>
      <c r="AF575" s="30">
        <f t="shared" si="156"/>
        <v>100</v>
      </c>
      <c r="AG575" s="31">
        <f t="shared" si="157"/>
        <v>0</v>
      </c>
    </row>
    <row r="576" spans="2:33" x14ac:dyDescent="0.25">
      <c r="B576" s="25">
        <f t="shared" si="158"/>
        <v>565</v>
      </c>
      <c r="C576" s="26">
        <f t="shared" si="151"/>
        <v>1.7699115044247787E-3</v>
      </c>
      <c r="D576" s="27">
        <f t="shared" si="159"/>
        <v>32.035398230088489</v>
      </c>
      <c r="E576" s="28">
        <f t="shared" si="159"/>
        <v>67.787610619469049</v>
      </c>
      <c r="F576" s="28">
        <f t="shared" si="159"/>
        <v>32.035398230088489</v>
      </c>
      <c r="G576" s="28">
        <f t="shared" si="159"/>
        <v>0</v>
      </c>
      <c r="H576" s="28">
        <f t="shared" si="159"/>
        <v>67.787610619469049</v>
      </c>
      <c r="I576" s="29">
        <f t="shared" si="159"/>
        <v>0</v>
      </c>
      <c r="J576" s="27">
        <f t="shared" si="164"/>
        <v>6.0094790107902458</v>
      </c>
      <c r="K576" s="28">
        <f t="shared" si="164"/>
        <v>6.1900394715265588</v>
      </c>
      <c r="L576" s="28">
        <f t="shared" si="164"/>
        <v>6.0094790107902458</v>
      </c>
      <c r="M576" s="28">
        <f t="shared" si="164"/>
        <v>7</v>
      </c>
      <c r="N576" s="28">
        <f t="shared" si="164"/>
        <v>5.8289538356875097</v>
      </c>
      <c r="O576" s="29">
        <f t="shared" si="164"/>
        <v>8.35</v>
      </c>
      <c r="P576" s="27">
        <f t="shared" si="152"/>
        <v>12.018958021580492</v>
      </c>
      <c r="Q576" s="28">
        <f t="shared" si="160"/>
        <v>13.009479010790246</v>
      </c>
      <c r="R576" s="28">
        <f t="shared" si="160"/>
        <v>12.018993307214068</v>
      </c>
      <c r="S576" s="29">
        <f t="shared" si="153"/>
        <v>14.178953835687508</v>
      </c>
      <c r="T576" s="25">
        <f t="shared" si="161"/>
        <v>1</v>
      </c>
      <c r="U576" s="30">
        <f t="shared" si="161"/>
        <v>0</v>
      </c>
      <c r="V576" s="30">
        <f t="shared" si="161"/>
        <v>0</v>
      </c>
      <c r="W576" s="31">
        <f t="shared" si="161"/>
        <v>0</v>
      </c>
      <c r="X576" s="25">
        <f t="shared" si="162"/>
        <v>100</v>
      </c>
      <c r="Y576" s="30">
        <f t="shared" si="162"/>
        <v>0</v>
      </c>
      <c r="Z576" s="30">
        <f t="shared" si="162"/>
        <v>0</v>
      </c>
      <c r="AA576" s="31">
        <f t="shared" si="162"/>
        <v>0</v>
      </c>
      <c r="AB576" s="25">
        <f t="shared" si="154"/>
        <v>100</v>
      </c>
      <c r="AC576" s="30">
        <f t="shared" si="155"/>
        <v>0</v>
      </c>
      <c r="AD576" s="30">
        <f t="shared" si="163"/>
        <v>100</v>
      </c>
      <c r="AE576" s="30">
        <f t="shared" si="163"/>
        <v>0</v>
      </c>
      <c r="AF576" s="30">
        <f t="shared" si="156"/>
        <v>0</v>
      </c>
      <c r="AG576" s="31">
        <f t="shared" si="157"/>
        <v>0</v>
      </c>
    </row>
    <row r="577" spans="2:33" x14ac:dyDescent="0.25">
      <c r="B577" s="25">
        <f t="shared" si="158"/>
        <v>566</v>
      </c>
      <c r="C577" s="26">
        <f t="shared" si="151"/>
        <v>1.7667844522968198E-3</v>
      </c>
      <c r="D577" s="27">
        <f t="shared" si="159"/>
        <v>32.155477031802114</v>
      </c>
      <c r="E577" s="28">
        <f t="shared" si="159"/>
        <v>67.667844522968224</v>
      </c>
      <c r="F577" s="28">
        <f t="shared" si="159"/>
        <v>32.155477031802114</v>
      </c>
      <c r="G577" s="28">
        <f t="shared" si="159"/>
        <v>0</v>
      </c>
      <c r="H577" s="28">
        <f t="shared" si="159"/>
        <v>67.667844522968224</v>
      </c>
      <c r="I577" s="29">
        <f t="shared" si="159"/>
        <v>0</v>
      </c>
      <c r="J577" s="27">
        <f t="shared" si="164"/>
        <v>6.009621933180652</v>
      </c>
      <c r="K577" s="28">
        <f t="shared" si="164"/>
        <v>6.188699991482018</v>
      </c>
      <c r="L577" s="28">
        <f t="shared" si="164"/>
        <v>6.009621933180652</v>
      </c>
      <c r="M577" s="28">
        <f t="shared" si="164"/>
        <v>7</v>
      </c>
      <c r="N577" s="28">
        <f t="shared" si="164"/>
        <v>5.8276924919789002</v>
      </c>
      <c r="O577" s="29">
        <f t="shared" si="164"/>
        <v>8.35</v>
      </c>
      <c r="P577" s="27">
        <f t="shared" si="152"/>
        <v>12.019243866361304</v>
      </c>
      <c r="Q577" s="28">
        <f t="shared" si="160"/>
        <v>13.009621933180652</v>
      </c>
      <c r="R577" s="28">
        <f t="shared" si="160"/>
        <v>12.016392483460919</v>
      </c>
      <c r="S577" s="29">
        <f t="shared" si="153"/>
        <v>14.177692491978899</v>
      </c>
      <c r="T577" s="25">
        <f t="shared" si="161"/>
        <v>0</v>
      </c>
      <c r="U577" s="30">
        <f t="shared" si="161"/>
        <v>0</v>
      </c>
      <c r="V577" s="30">
        <f t="shared" si="161"/>
        <v>1</v>
      </c>
      <c r="W577" s="31">
        <f t="shared" si="161"/>
        <v>0</v>
      </c>
      <c r="X577" s="25">
        <f t="shared" si="162"/>
        <v>0</v>
      </c>
      <c r="Y577" s="30">
        <f t="shared" si="162"/>
        <v>0</v>
      </c>
      <c r="Z577" s="30">
        <f t="shared" si="162"/>
        <v>100</v>
      </c>
      <c r="AA577" s="31">
        <f t="shared" si="162"/>
        <v>0</v>
      </c>
      <c r="AB577" s="25">
        <f t="shared" si="154"/>
        <v>0</v>
      </c>
      <c r="AC577" s="30">
        <f t="shared" si="155"/>
        <v>100</v>
      </c>
      <c r="AD577" s="30">
        <f t="shared" si="163"/>
        <v>0</v>
      </c>
      <c r="AE577" s="30">
        <f t="shared" si="163"/>
        <v>0</v>
      </c>
      <c r="AF577" s="30">
        <f t="shared" si="156"/>
        <v>100</v>
      </c>
      <c r="AG577" s="31">
        <f t="shared" si="157"/>
        <v>0</v>
      </c>
    </row>
    <row r="578" spans="2:33" x14ac:dyDescent="0.25">
      <c r="B578" s="25">
        <f t="shared" si="158"/>
        <v>567</v>
      </c>
      <c r="C578" s="26">
        <f t="shared" si="151"/>
        <v>1.7636684303350969E-3</v>
      </c>
      <c r="D578" s="27">
        <f t="shared" si="159"/>
        <v>32.098765432098759</v>
      </c>
      <c r="E578" s="28">
        <f t="shared" si="159"/>
        <v>67.72486772486775</v>
      </c>
      <c r="F578" s="28">
        <f t="shared" si="159"/>
        <v>32.098765432098759</v>
      </c>
      <c r="G578" s="28">
        <f t="shared" si="159"/>
        <v>0</v>
      </c>
      <c r="H578" s="28">
        <f t="shared" si="159"/>
        <v>67.72486772486775</v>
      </c>
      <c r="I578" s="29">
        <f t="shared" si="159"/>
        <v>0</v>
      </c>
      <c r="J578" s="27">
        <f t="shared" si="164"/>
        <v>6.0095542329461056</v>
      </c>
      <c r="K578" s="28">
        <f t="shared" si="164"/>
        <v>6.1893368604021681</v>
      </c>
      <c r="L578" s="28">
        <f t="shared" si="164"/>
        <v>6.0095542329461056</v>
      </c>
      <c r="M578" s="28">
        <f t="shared" si="164"/>
        <v>7</v>
      </c>
      <c r="N578" s="28">
        <f t="shared" si="164"/>
        <v>5.8282922102120418</v>
      </c>
      <c r="O578" s="29">
        <f t="shared" si="164"/>
        <v>8.35</v>
      </c>
      <c r="P578" s="27">
        <f t="shared" si="152"/>
        <v>12.019108465892211</v>
      </c>
      <c r="Q578" s="28">
        <f t="shared" si="160"/>
        <v>13.009554232946105</v>
      </c>
      <c r="R578" s="28">
        <f t="shared" si="160"/>
        <v>12.017629070614209</v>
      </c>
      <c r="S578" s="29">
        <f t="shared" si="153"/>
        <v>14.178292210212042</v>
      </c>
      <c r="T578" s="25">
        <f t="shared" si="161"/>
        <v>0</v>
      </c>
      <c r="U578" s="30">
        <f t="shared" si="161"/>
        <v>0</v>
      </c>
      <c r="V578" s="30">
        <f t="shared" si="161"/>
        <v>1</v>
      </c>
      <c r="W578" s="31">
        <f t="shared" si="161"/>
        <v>0</v>
      </c>
      <c r="X578" s="25">
        <f t="shared" si="162"/>
        <v>0</v>
      </c>
      <c r="Y578" s="30">
        <f t="shared" si="162"/>
        <v>0</v>
      </c>
      <c r="Z578" s="30">
        <f t="shared" si="162"/>
        <v>100</v>
      </c>
      <c r="AA578" s="31">
        <f t="shared" si="162"/>
        <v>0</v>
      </c>
      <c r="AB578" s="25">
        <f t="shared" si="154"/>
        <v>0</v>
      </c>
      <c r="AC578" s="30">
        <f t="shared" si="155"/>
        <v>100</v>
      </c>
      <c r="AD578" s="30">
        <f t="shared" si="163"/>
        <v>0</v>
      </c>
      <c r="AE578" s="30">
        <f t="shared" si="163"/>
        <v>0</v>
      </c>
      <c r="AF578" s="30">
        <f t="shared" si="156"/>
        <v>100</v>
      </c>
      <c r="AG578" s="31">
        <f t="shared" si="157"/>
        <v>0</v>
      </c>
    </row>
    <row r="579" spans="2:33" x14ac:dyDescent="0.25">
      <c r="B579" s="25">
        <f t="shared" si="158"/>
        <v>568</v>
      </c>
      <c r="C579" s="26">
        <f t="shared" si="151"/>
        <v>1.7605633802816902E-3</v>
      </c>
      <c r="D579" s="27">
        <f t="shared" si="159"/>
        <v>32.042253521126753</v>
      </c>
      <c r="E579" s="28">
        <f t="shared" si="159"/>
        <v>67.7816901408451</v>
      </c>
      <c r="F579" s="28">
        <f t="shared" si="159"/>
        <v>32.042253521126753</v>
      </c>
      <c r="G579" s="28">
        <f t="shared" si="159"/>
        <v>0</v>
      </c>
      <c r="H579" s="28">
        <f t="shared" si="159"/>
        <v>67.7816901408451</v>
      </c>
      <c r="I579" s="29">
        <f t="shared" si="159"/>
        <v>0</v>
      </c>
      <c r="J579" s="27">
        <f t="shared" si="164"/>
        <v>6.0094871270918926</v>
      </c>
      <c r="K579" s="28">
        <f t="shared" si="164"/>
        <v>6.1899730890577338</v>
      </c>
      <c r="L579" s="28">
        <f t="shared" si="164"/>
        <v>6.0094871270918926</v>
      </c>
      <c r="M579" s="28">
        <f t="shared" si="164"/>
        <v>7</v>
      </c>
      <c r="N579" s="28">
        <f t="shared" si="164"/>
        <v>5.8288913255293666</v>
      </c>
      <c r="O579" s="29">
        <f t="shared" si="164"/>
        <v>8.35</v>
      </c>
      <c r="P579" s="27">
        <f t="shared" si="152"/>
        <v>12.018974254183785</v>
      </c>
      <c r="Q579" s="28">
        <f t="shared" si="160"/>
        <v>13.009487127091893</v>
      </c>
      <c r="R579" s="28">
        <f t="shared" si="160"/>
        <v>12.0188644145871</v>
      </c>
      <c r="S579" s="29">
        <f t="shared" si="153"/>
        <v>14.178891325529367</v>
      </c>
      <c r="T579" s="25">
        <f t="shared" si="161"/>
        <v>0</v>
      </c>
      <c r="U579" s="30">
        <f t="shared" si="161"/>
        <v>0</v>
      </c>
      <c r="V579" s="30">
        <f t="shared" si="161"/>
        <v>1</v>
      </c>
      <c r="W579" s="31">
        <f t="shared" si="161"/>
        <v>0</v>
      </c>
      <c r="X579" s="25">
        <f t="shared" si="162"/>
        <v>0</v>
      </c>
      <c r="Y579" s="30">
        <f t="shared" si="162"/>
        <v>0</v>
      </c>
      <c r="Z579" s="30">
        <f t="shared" si="162"/>
        <v>100</v>
      </c>
      <c r="AA579" s="31">
        <f t="shared" si="162"/>
        <v>0</v>
      </c>
      <c r="AB579" s="25">
        <f t="shared" si="154"/>
        <v>0</v>
      </c>
      <c r="AC579" s="30">
        <f t="shared" si="155"/>
        <v>100</v>
      </c>
      <c r="AD579" s="30">
        <f t="shared" si="163"/>
        <v>0</v>
      </c>
      <c r="AE579" s="30">
        <f t="shared" si="163"/>
        <v>0</v>
      </c>
      <c r="AF579" s="30">
        <f t="shared" si="156"/>
        <v>100</v>
      </c>
      <c r="AG579" s="31">
        <f t="shared" si="157"/>
        <v>0</v>
      </c>
    </row>
    <row r="580" spans="2:33" x14ac:dyDescent="0.25">
      <c r="B580" s="25">
        <f t="shared" si="158"/>
        <v>569</v>
      </c>
      <c r="C580" s="26">
        <f t="shared" si="151"/>
        <v>1.7574692442882249E-3</v>
      </c>
      <c r="D580" s="27">
        <f t="shared" si="159"/>
        <v>31.985940246045686</v>
      </c>
      <c r="E580" s="28">
        <f t="shared" si="159"/>
        <v>67.838312829525506</v>
      </c>
      <c r="F580" s="28">
        <f t="shared" si="159"/>
        <v>31.985940246045686</v>
      </c>
      <c r="G580" s="28">
        <f t="shared" si="159"/>
        <v>0</v>
      </c>
      <c r="H580" s="28">
        <f t="shared" si="159"/>
        <v>67.838312829525506</v>
      </c>
      <c r="I580" s="29">
        <f t="shared" si="159"/>
        <v>0</v>
      </c>
      <c r="J580" s="27">
        <f t="shared" si="164"/>
        <v>6.009420609366896</v>
      </c>
      <c r="K580" s="28">
        <f t="shared" si="164"/>
        <v>6.19060867506255</v>
      </c>
      <c r="L580" s="28">
        <f t="shared" si="164"/>
        <v>6.009420609366896</v>
      </c>
      <c r="M580" s="28">
        <f t="shared" si="164"/>
        <v>7</v>
      </c>
      <c r="N580" s="28">
        <f t="shared" si="164"/>
        <v>5.8294898356839013</v>
      </c>
      <c r="O580" s="29">
        <f t="shared" si="164"/>
        <v>8.35</v>
      </c>
      <c r="P580" s="27">
        <f t="shared" si="152"/>
        <v>12.018841218733792</v>
      </c>
      <c r="Q580" s="28">
        <f t="shared" si="160"/>
        <v>13.009420609366895</v>
      </c>
      <c r="R580" s="28">
        <f t="shared" si="160"/>
        <v>12.02009851074645</v>
      </c>
      <c r="S580" s="29">
        <f t="shared" si="153"/>
        <v>14.179489835683901</v>
      </c>
      <c r="T580" s="25">
        <f t="shared" si="161"/>
        <v>1</v>
      </c>
      <c r="U580" s="30">
        <f t="shared" si="161"/>
        <v>0</v>
      </c>
      <c r="V580" s="30">
        <f t="shared" si="161"/>
        <v>0</v>
      </c>
      <c r="W580" s="31">
        <f t="shared" si="161"/>
        <v>0</v>
      </c>
      <c r="X580" s="25">
        <f t="shared" si="162"/>
        <v>100</v>
      </c>
      <c r="Y580" s="30">
        <f t="shared" si="162"/>
        <v>0</v>
      </c>
      <c r="Z580" s="30">
        <f t="shared" si="162"/>
        <v>0</v>
      </c>
      <c r="AA580" s="31">
        <f t="shared" si="162"/>
        <v>0</v>
      </c>
      <c r="AB580" s="25">
        <f t="shared" si="154"/>
        <v>100</v>
      </c>
      <c r="AC580" s="30">
        <f t="shared" si="155"/>
        <v>0</v>
      </c>
      <c r="AD580" s="30">
        <f t="shared" si="163"/>
        <v>100</v>
      </c>
      <c r="AE580" s="30">
        <f t="shared" si="163"/>
        <v>0</v>
      </c>
      <c r="AF580" s="30">
        <f t="shared" si="156"/>
        <v>0</v>
      </c>
      <c r="AG580" s="31">
        <f t="shared" si="157"/>
        <v>0</v>
      </c>
    </row>
    <row r="581" spans="2:33" x14ac:dyDescent="0.25">
      <c r="B581" s="25">
        <f t="shared" si="158"/>
        <v>570</v>
      </c>
      <c r="C581" s="26">
        <f t="shared" si="151"/>
        <v>1.7543859649122807E-3</v>
      </c>
      <c r="D581" s="27">
        <f t="shared" si="159"/>
        <v>32.105263157894726</v>
      </c>
      <c r="E581" s="28">
        <f t="shared" si="159"/>
        <v>67.719298245614056</v>
      </c>
      <c r="F581" s="28">
        <f t="shared" si="159"/>
        <v>32.105263157894726</v>
      </c>
      <c r="G581" s="28">
        <f t="shared" si="159"/>
        <v>0</v>
      </c>
      <c r="H581" s="28">
        <f t="shared" si="159"/>
        <v>67.719298245614056</v>
      </c>
      <c r="I581" s="29">
        <f t="shared" si="159"/>
        <v>0</v>
      </c>
      <c r="J581" s="27">
        <f t="shared" si="164"/>
        <v>6.0095619715164865</v>
      </c>
      <c r="K581" s="28">
        <f t="shared" si="164"/>
        <v>6.1892745862225667</v>
      </c>
      <c r="L581" s="28">
        <f t="shared" si="164"/>
        <v>6.0095619715164865</v>
      </c>
      <c r="M581" s="28">
        <f t="shared" si="164"/>
        <v>7</v>
      </c>
      <c r="N581" s="28">
        <f t="shared" si="164"/>
        <v>5.8282335686929176</v>
      </c>
      <c r="O581" s="29">
        <f t="shared" si="164"/>
        <v>8.35</v>
      </c>
      <c r="P581" s="27">
        <f t="shared" si="152"/>
        <v>12.019123943032973</v>
      </c>
      <c r="Q581" s="28">
        <f t="shared" si="160"/>
        <v>13.009561971516487</v>
      </c>
      <c r="R581" s="28">
        <f t="shared" si="160"/>
        <v>12.017508154915484</v>
      </c>
      <c r="S581" s="29">
        <f t="shared" si="153"/>
        <v>14.178233568692917</v>
      </c>
      <c r="T581" s="25">
        <f t="shared" si="161"/>
        <v>0</v>
      </c>
      <c r="U581" s="30">
        <f t="shared" si="161"/>
        <v>0</v>
      </c>
      <c r="V581" s="30">
        <f t="shared" si="161"/>
        <v>1</v>
      </c>
      <c r="W581" s="31">
        <f t="shared" si="161"/>
        <v>0</v>
      </c>
      <c r="X581" s="25">
        <f t="shared" si="162"/>
        <v>0</v>
      </c>
      <c r="Y581" s="30">
        <f t="shared" si="162"/>
        <v>0</v>
      </c>
      <c r="Z581" s="30">
        <f t="shared" si="162"/>
        <v>100</v>
      </c>
      <c r="AA581" s="31">
        <f t="shared" si="162"/>
        <v>0</v>
      </c>
      <c r="AB581" s="25">
        <f t="shared" si="154"/>
        <v>0</v>
      </c>
      <c r="AC581" s="30">
        <f t="shared" si="155"/>
        <v>100</v>
      </c>
      <c r="AD581" s="30">
        <f t="shared" si="163"/>
        <v>0</v>
      </c>
      <c r="AE581" s="30">
        <f t="shared" si="163"/>
        <v>0</v>
      </c>
      <c r="AF581" s="30">
        <f t="shared" si="156"/>
        <v>100</v>
      </c>
      <c r="AG581" s="31">
        <f t="shared" si="157"/>
        <v>0</v>
      </c>
    </row>
    <row r="582" spans="2:33" x14ac:dyDescent="0.25">
      <c r="B582" s="25">
        <f t="shared" si="158"/>
        <v>571</v>
      </c>
      <c r="C582" s="26">
        <f t="shared" si="151"/>
        <v>1.7513134851138354E-3</v>
      </c>
      <c r="D582" s="27">
        <f t="shared" si="159"/>
        <v>32.049036777583176</v>
      </c>
      <c r="E582" s="28">
        <f t="shared" si="159"/>
        <v>67.775831873905446</v>
      </c>
      <c r="F582" s="28">
        <f t="shared" si="159"/>
        <v>32.049036777583176</v>
      </c>
      <c r="G582" s="28">
        <f t="shared" si="159"/>
        <v>0</v>
      </c>
      <c r="H582" s="28">
        <f t="shared" si="159"/>
        <v>67.775831873905446</v>
      </c>
      <c r="I582" s="29">
        <f t="shared" si="159"/>
        <v>0</v>
      </c>
      <c r="J582" s="27">
        <f t="shared" si="164"/>
        <v>6.0094951632375597</v>
      </c>
      <c r="K582" s="28">
        <f t="shared" si="164"/>
        <v>6.1899074212473266</v>
      </c>
      <c r="L582" s="28">
        <f t="shared" si="164"/>
        <v>6.0094951632375597</v>
      </c>
      <c r="M582" s="28">
        <f t="shared" si="164"/>
        <v>7</v>
      </c>
      <c r="N582" s="28">
        <f t="shared" si="164"/>
        <v>5.828829488341233</v>
      </c>
      <c r="O582" s="29">
        <f t="shared" si="164"/>
        <v>8.35</v>
      </c>
      <c r="P582" s="27">
        <f t="shared" si="152"/>
        <v>12.018990326475119</v>
      </c>
      <c r="Q582" s="28">
        <f t="shared" si="160"/>
        <v>13.00949516323756</v>
      </c>
      <c r="R582" s="28">
        <f t="shared" si="160"/>
        <v>12.01873690958856</v>
      </c>
      <c r="S582" s="29">
        <f t="shared" si="153"/>
        <v>14.178829488341233</v>
      </c>
      <c r="T582" s="25">
        <f t="shared" si="161"/>
        <v>0</v>
      </c>
      <c r="U582" s="30">
        <f t="shared" si="161"/>
        <v>0</v>
      </c>
      <c r="V582" s="30">
        <f t="shared" si="161"/>
        <v>1</v>
      </c>
      <c r="W582" s="31">
        <f t="shared" si="161"/>
        <v>0</v>
      </c>
      <c r="X582" s="25">
        <f t="shared" si="162"/>
        <v>0</v>
      </c>
      <c r="Y582" s="30">
        <f t="shared" si="162"/>
        <v>0</v>
      </c>
      <c r="Z582" s="30">
        <f t="shared" si="162"/>
        <v>100</v>
      </c>
      <c r="AA582" s="31">
        <f t="shared" si="162"/>
        <v>0</v>
      </c>
      <c r="AB582" s="25">
        <f t="shared" si="154"/>
        <v>0</v>
      </c>
      <c r="AC582" s="30">
        <f t="shared" si="155"/>
        <v>100</v>
      </c>
      <c r="AD582" s="30">
        <f t="shared" si="163"/>
        <v>0</v>
      </c>
      <c r="AE582" s="30">
        <f t="shared" si="163"/>
        <v>0</v>
      </c>
      <c r="AF582" s="30">
        <f t="shared" si="156"/>
        <v>100</v>
      </c>
      <c r="AG582" s="31">
        <f t="shared" si="157"/>
        <v>0</v>
      </c>
    </row>
    <row r="583" spans="2:33" x14ac:dyDescent="0.25">
      <c r="B583" s="25">
        <f t="shared" si="158"/>
        <v>572</v>
      </c>
      <c r="C583" s="26">
        <f t="shared" si="151"/>
        <v>1.7482517482517483E-3</v>
      </c>
      <c r="D583" s="27">
        <f t="shared" si="159"/>
        <v>31.993006993006979</v>
      </c>
      <c r="E583" s="28">
        <f t="shared" si="159"/>
        <v>67.832167832167841</v>
      </c>
      <c r="F583" s="28">
        <f t="shared" si="159"/>
        <v>31.993006993006979</v>
      </c>
      <c r="G583" s="28">
        <f t="shared" si="159"/>
        <v>0</v>
      </c>
      <c r="H583" s="28">
        <f t="shared" si="159"/>
        <v>67.832167832167841</v>
      </c>
      <c r="I583" s="29">
        <f t="shared" si="159"/>
        <v>0</v>
      </c>
      <c r="J583" s="27">
        <f t="shared" si="164"/>
        <v>6.0094289374169856</v>
      </c>
      <c r="K583" s="28">
        <f t="shared" si="164"/>
        <v>6.190539620829508</v>
      </c>
      <c r="L583" s="28">
        <f t="shared" si="164"/>
        <v>6.0094289374169856</v>
      </c>
      <c r="M583" s="28">
        <f t="shared" si="164"/>
        <v>7</v>
      </c>
      <c r="N583" s="28">
        <f t="shared" si="164"/>
        <v>5.8294248096144532</v>
      </c>
      <c r="O583" s="29">
        <f t="shared" si="164"/>
        <v>8.35</v>
      </c>
      <c r="P583" s="27">
        <f t="shared" si="152"/>
        <v>12.018857874833971</v>
      </c>
      <c r="Q583" s="28">
        <f t="shared" si="160"/>
        <v>13.009428937416985</v>
      </c>
      <c r="R583" s="28">
        <f t="shared" si="160"/>
        <v>12.019964430443961</v>
      </c>
      <c r="S583" s="29">
        <f t="shared" si="153"/>
        <v>14.179424809614453</v>
      </c>
      <c r="T583" s="25">
        <f t="shared" si="161"/>
        <v>1</v>
      </c>
      <c r="U583" s="30">
        <f t="shared" si="161"/>
        <v>0</v>
      </c>
      <c r="V583" s="30">
        <f t="shared" si="161"/>
        <v>0</v>
      </c>
      <c r="W583" s="31">
        <f t="shared" si="161"/>
        <v>0</v>
      </c>
      <c r="X583" s="25">
        <f t="shared" si="162"/>
        <v>100</v>
      </c>
      <c r="Y583" s="30">
        <f t="shared" si="162"/>
        <v>0</v>
      </c>
      <c r="Z583" s="30">
        <f t="shared" si="162"/>
        <v>0</v>
      </c>
      <c r="AA583" s="31">
        <f t="shared" si="162"/>
        <v>0</v>
      </c>
      <c r="AB583" s="25">
        <f t="shared" si="154"/>
        <v>100</v>
      </c>
      <c r="AC583" s="30">
        <f t="shared" si="155"/>
        <v>0</v>
      </c>
      <c r="AD583" s="30">
        <f t="shared" si="163"/>
        <v>100</v>
      </c>
      <c r="AE583" s="30">
        <f t="shared" si="163"/>
        <v>0</v>
      </c>
      <c r="AF583" s="30">
        <f t="shared" si="156"/>
        <v>0</v>
      </c>
      <c r="AG583" s="31">
        <f t="shared" si="157"/>
        <v>0</v>
      </c>
    </row>
    <row r="584" spans="2:33" x14ac:dyDescent="0.25">
      <c r="B584" s="25">
        <f t="shared" si="158"/>
        <v>573</v>
      </c>
      <c r="C584" s="26">
        <f t="shared" si="151"/>
        <v>1.7452006980802793E-3</v>
      </c>
      <c r="D584" s="27">
        <f t="shared" si="159"/>
        <v>32.111692844677123</v>
      </c>
      <c r="E584" s="28">
        <f t="shared" si="159"/>
        <v>67.713787085514838</v>
      </c>
      <c r="F584" s="28">
        <f t="shared" si="159"/>
        <v>32.111692844677123</v>
      </c>
      <c r="G584" s="28">
        <f t="shared" si="159"/>
        <v>0</v>
      </c>
      <c r="H584" s="28">
        <f t="shared" si="159"/>
        <v>67.713787085514838</v>
      </c>
      <c r="I584" s="29">
        <f t="shared" si="159"/>
        <v>0</v>
      </c>
      <c r="J584" s="27">
        <f t="shared" si="164"/>
        <v>6.0095696336811582</v>
      </c>
      <c r="K584" s="28">
        <f t="shared" si="164"/>
        <v>6.1892129792512272</v>
      </c>
      <c r="L584" s="28">
        <f t="shared" si="164"/>
        <v>6.0095696336811582</v>
      </c>
      <c r="M584" s="28">
        <f t="shared" si="164"/>
        <v>7</v>
      </c>
      <c r="N584" s="28">
        <f t="shared" si="164"/>
        <v>5.8281755554615726</v>
      </c>
      <c r="O584" s="29">
        <f t="shared" si="164"/>
        <v>8.35</v>
      </c>
      <c r="P584" s="27">
        <f t="shared" si="152"/>
        <v>12.019139267362316</v>
      </c>
      <c r="Q584" s="28">
        <f t="shared" si="160"/>
        <v>13.009569633681158</v>
      </c>
      <c r="R584" s="28">
        <f t="shared" si="160"/>
        <v>12.017388534712801</v>
      </c>
      <c r="S584" s="29">
        <f t="shared" si="153"/>
        <v>14.178175555461571</v>
      </c>
      <c r="T584" s="25">
        <f t="shared" si="161"/>
        <v>0</v>
      </c>
      <c r="U584" s="30">
        <f t="shared" si="161"/>
        <v>0</v>
      </c>
      <c r="V584" s="30">
        <f t="shared" si="161"/>
        <v>1</v>
      </c>
      <c r="W584" s="31">
        <f t="shared" si="161"/>
        <v>0</v>
      </c>
      <c r="X584" s="25">
        <f t="shared" si="162"/>
        <v>0</v>
      </c>
      <c r="Y584" s="30">
        <f t="shared" si="162"/>
        <v>0</v>
      </c>
      <c r="Z584" s="30">
        <f t="shared" si="162"/>
        <v>100</v>
      </c>
      <c r="AA584" s="31">
        <f t="shared" si="162"/>
        <v>0</v>
      </c>
      <c r="AB584" s="25">
        <f t="shared" si="154"/>
        <v>0</v>
      </c>
      <c r="AC584" s="30">
        <f t="shared" si="155"/>
        <v>100</v>
      </c>
      <c r="AD584" s="30">
        <f t="shared" si="163"/>
        <v>0</v>
      </c>
      <c r="AE584" s="30">
        <f t="shared" si="163"/>
        <v>0</v>
      </c>
      <c r="AF584" s="30">
        <f t="shared" si="156"/>
        <v>100</v>
      </c>
      <c r="AG584" s="31">
        <f t="shared" si="157"/>
        <v>0</v>
      </c>
    </row>
    <row r="585" spans="2:33" x14ac:dyDescent="0.25">
      <c r="B585" s="25">
        <f t="shared" si="158"/>
        <v>574</v>
      </c>
      <c r="C585" s="26">
        <f t="shared" si="151"/>
        <v>1.7421602787456446E-3</v>
      </c>
      <c r="D585" s="27">
        <f t="shared" si="159"/>
        <v>32.055749128919842</v>
      </c>
      <c r="E585" s="28">
        <f t="shared" si="159"/>
        <v>67.770034843205579</v>
      </c>
      <c r="F585" s="28">
        <f t="shared" si="159"/>
        <v>32.055749128919842</v>
      </c>
      <c r="G585" s="28">
        <f t="shared" si="159"/>
        <v>0</v>
      </c>
      <c r="H585" s="28">
        <f t="shared" si="159"/>
        <v>67.770034843205579</v>
      </c>
      <c r="I585" s="29">
        <f t="shared" si="159"/>
        <v>0</v>
      </c>
      <c r="J585" s="27">
        <f t="shared" si="164"/>
        <v>6.0095031204061762</v>
      </c>
      <c r="K585" s="28">
        <f t="shared" si="164"/>
        <v>6.1898424566199735</v>
      </c>
      <c r="L585" s="28">
        <f t="shared" si="164"/>
        <v>6.0095031204061762</v>
      </c>
      <c r="M585" s="28">
        <f t="shared" si="164"/>
        <v>7</v>
      </c>
      <c r="N585" s="28">
        <f t="shared" si="164"/>
        <v>5.8287683133171422</v>
      </c>
      <c r="O585" s="29">
        <f t="shared" si="164"/>
        <v>8.35</v>
      </c>
      <c r="P585" s="27">
        <f t="shared" si="152"/>
        <v>12.019006240812352</v>
      </c>
      <c r="Q585" s="28">
        <f t="shared" si="160"/>
        <v>13.009503120406176</v>
      </c>
      <c r="R585" s="28">
        <f t="shared" si="160"/>
        <v>12.018610769937116</v>
      </c>
      <c r="S585" s="29">
        <f t="shared" si="153"/>
        <v>14.178768313317143</v>
      </c>
      <c r="T585" s="25">
        <f t="shared" si="161"/>
        <v>0</v>
      </c>
      <c r="U585" s="30">
        <f t="shared" si="161"/>
        <v>0</v>
      </c>
      <c r="V585" s="30">
        <f t="shared" si="161"/>
        <v>1</v>
      </c>
      <c r="W585" s="31">
        <f t="shared" si="161"/>
        <v>0</v>
      </c>
      <c r="X585" s="25">
        <f t="shared" si="162"/>
        <v>0</v>
      </c>
      <c r="Y585" s="30">
        <f t="shared" si="162"/>
        <v>0</v>
      </c>
      <c r="Z585" s="30">
        <f t="shared" si="162"/>
        <v>100</v>
      </c>
      <c r="AA585" s="31">
        <f t="shared" si="162"/>
        <v>0</v>
      </c>
      <c r="AB585" s="25">
        <f t="shared" si="154"/>
        <v>0</v>
      </c>
      <c r="AC585" s="30">
        <f t="shared" si="155"/>
        <v>100</v>
      </c>
      <c r="AD585" s="30">
        <f t="shared" si="163"/>
        <v>0</v>
      </c>
      <c r="AE585" s="30">
        <f t="shared" si="163"/>
        <v>0</v>
      </c>
      <c r="AF585" s="30">
        <f t="shared" si="156"/>
        <v>100</v>
      </c>
      <c r="AG585" s="31">
        <f t="shared" si="157"/>
        <v>0</v>
      </c>
    </row>
    <row r="586" spans="2:33" x14ac:dyDescent="0.25">
      <c r="B586" s="25">
        <f t="shared" si="158"/>
        <v>575</v>
      </c>
      <c r="C586" s="26">
        <f t="shared" si="151"/>
        <v>1.7391304347826088E-3</v>
      </c>
      <c r="D586" s="27">
        <f t="shared" si="159"/>
        <v>31.999999999999982</v>
      </c>
      <c r="E586" s="28">
        <f t="shared" si="159"/>
        <v>67.826086956521749</v>
      </c>
      <c r="F586" s="28">
        <f t="shared" si="159"/>
        <v>31.999999999999982</v>
      </c>
      <c r="G586" s="28">
        <f t="shared" si="159"/>
        <v>0</v>
      </c>
      <c r="H586" s="28">
        <f t="shared" si="159"/>
        <v>67.826086956521749</v>
      </c>
      <c r="I586" s="29">
        <f t="shared" si="159"/>
        <v>0</v>
      </c>
      <c r="J586" s="27">
        <f t="shared" si="164"/>
        <v>6.0094371839999994</v>
      </c>
      <c r="K586" s="28">
        <f t="shared" si="164"/>
        <v>6.1904713056342704</v>
      </c>
      <c r="L586" s="28">
        <f t="shared" si="164"/>
        <v>6.0094371839999994</v>
      </c>
      <c r="M586" s="28">
        <f t="shared" si="164"/>
        <v>7</v>
      </c>
      <c r="N586" s="28">
        <f t="shared" si="164"/>
        <v>5.829360479472272</v>
      </c>
      <c r="O586" s="29">
        <f t="shared" si="164"/>
        <v>8.35</v>
      </c>
      <c r="P586" s="27">
        <f t="shared" si="152"/>
        <v>12.018874367999999</v>
      </c>
      <c r="Q586" s="28">
        <f t="shared" si="160"/>
        <v>13.009437183999999</v>
      </c>
      <c r="R586" s="28">
        <f t="shared" si="160"/>
        <v>12.019831785106543</v>
      </c>
      <c r="S586" s="29">
        <f t="shared" si="153"/>
        <v>14.179360479472273</v>
      </c>
      <c r="T586" s="25">
        <f t="shared" si="161"/>
        <v>1</v>
      </c>
      <c r="U586" s="30">
        <f t="shared" si="161"/>
        <v>0</v>
      </c>
      <c r="V586" s="30">
        <f t="shared" si="161"/>
        <v>0</v>
      </c>
      <c r="W586" s="31">
        <f t="shared" si="161"/>
        <v>0</v>
      </c>
      <c r="X586" s="25">
        <f t="shared" si="162"/>
        <v>100</v>
      </c>
      <c r="Y586" s="30">
        <f t="shared" si="162"/>
        <v>0</v>
      </c>
      <c r="Z586" s="30">
        <f t="shared" si="162"/>
        <v>0</v>
      </c>
      <c r="AA586" s="31">
        <f t="shared" si="162"/>
        <v>0</v>
      </c>
      <c r="AB586" s="25">
        <f t="shared" si="154"/>
        <v>100</v>
      </c>
      <c r="AC586" s="30">
        <f t="shared" si="155"/>
        <v>0</v>
      </c>
      <c r="AD586" s="30">
        <f t="shared" si="163"/>
        <v>100</v>
      </c>
      <c r="AE586" s="30">
        <f t="shared" si="163"/>
        <v>0</v>
      </c>
      <c r="AF586" s="30">
        <f t="shared" si="156"/>
        <v>0</v>
      </c>
      <c r="AG586" s="31">
        <f t="shared" si="157"/>
        <v>0</v>
      </c>
    </row>
    <row r="587" spans="2:33" x14ac:dyDescent="0.25">
      <c r="B587" s="25">
        <f t="shared" si="158"/>
        <v>576</v>
      </c>
      <c r="C587" s="26">
        <f t="shared" si="151"/>
        <v>1.736111111111111E-3</v>
      </c>
      <c r="D587" s="27">
        <f t="shared" si="159"/>
        <v>32.118055555555536</v>
      </c>
      <c r="E587" s="28">
        <f t="shared" si="159"/>
        <v>67.708333333333343</v>
      </c>
      <c r="F587" s="28">
        <f t="shared" si="159"/>
        <v>32.118055555555536</v>
      </c>
      <c r="G587" s="28">
        <f t="shared" si="159"/>
        <v>0</v>
      </c>
      <c r="H587" s="28">
        <f t="shared" si="159"/>
        <v>67.708333333333343</v>
      </c>
      <c r="I587" s="29">
        <f t="shared" si="159"/>
        <v>0</v>
      </c>
      <c r="J587" s="27">
        <f t="shared" si="164"/>
        <v>6.0095772205638625</v>
      </c>
      <c r="K587" s="28">
        <f t="shared" si="164"/>
        <v>6.1891520288255482</v>
      </c>
      <c r="L587" s="28">
        <f t="shared" si="164"/>
        <v>6.0095772205638625</v>
      </c>
      <c r="M587" s="28">
        <f t="shared" si="164"/>
        <v>7</v>
      </c>
      <c r="N587" s="28">
        <f t="shared" si="164"/>
        <v>5.8281181604773913</v>
      </c>
      <c r="O587" s="29">
        <f t="shared" si="164"/>
        <v>8.35</v>
      </c>
      <c r="P587" s="27">
        <f t="shared" si="152"/>
        <v>12.019154441127725</v>
      </c>
      <c r="Q587" s="28">
        <f t="shared" si="160"/>
        <v>13.009577220563862</v>
      </c>
      <c r="R587" s="28">
        <f t="shared" si="160"/>
        <v>12.017270189302939</v>
      </c>
      <c r="S587" s="29">
        <f t="shared" si="153"/>
        <v>14.178118160477391</v>
      </c>
      <c r="T587" s="25">
        <f t="shared" si="161"/>
        <v>0</v>
      </c>
      <c r="U587" s="30">
        <f t="shared" si="161"/>
        <v>0</v>
      </c>
      <c r="V587" s="30">
        <f t="shared" si="161"/>
        <v>1</v>
      </c>
      <c r="W587" s="31">
        <f t="shared" si="161"/>
        <v>0</v>
      </c>
      <c r="X587" s="25">
        <f t="shared" si="162"/>
        <v>0</v>
      </c>
      <c r="Y587" s="30">
        <f t="shared" si="162"/>
        <v>0</v>
      </c>
      <c r="Z587" s="30">
        <f t="shared" si="162"/>
        <v>100</v>
      </c>
      <c r="AA587" s="31">
        <f t="shared" si="162"/>
        <v>0</v>
      </c>
      <c r="AB587" s="25">
        <f t="shared" si="154"/>
        <v>0</v>
      </c>
      <c r="AC587" s="30">
        <f t="shared" si="155"/>
        <v>100</v>
      </c>
      <c r="AD587" s="30">
        <f t="shared" si="163"/>
        <v>0</v>
      </c>
      <c r="AE587" s="30">
        <f t="shared" si="163"/>
        <v>0</v>
      </c>
      <c r="AF587" s="30">
        <f t="shared" si="156"/>
        <v>100</v>
      </c>
      <c r="AG587" s="31">
        <f t="shared" si="157"/>
        <v>0</v>
      </c>
    </row>
    <row r="588" spans="2:33" x14ac:dyDescent="0.25">
      <c r="B588" s="25">
        <f t="shared" si="158"/>
        <v>577</v>
      </c>
      <c r="C588" s="26">
        <f t="shared" si="151"/>
        <v>1.7331022530329288E-3</v>
      </c>
      <c r="D588" s="27">
        <f t="shared" si="159"/>
        <v>32.062391681109169</v>
      </c>
      <c r="E588" s="28">
        <f t="shared" si="159"/>
        <v>67.764298093587541</v>
      </c>
      <c r="F588" s="28">
        <f t="shared" si="159"/>
        <v>32.062391681109169</v>
      </c>
      <c r="G588" s="28">
        <f t="shared" si="159"/>
        <v>0</v>
      </c>
      <c r="H588" s="28">
        <f t="shared" si="159"/>
        <v>67.764298093587541</v>
      </c>
      <c r="I588" s="29">
        <f t="shared" si="159"/>
        <v>0</v>
      </c>
      <c r="J588" s="27">
        <f t="shared" si="164"/>
        <v>6.0095109997537133</v>
      </c>
      <c r="K588" s="28">
        <f t="shared" si="164"/>
        <v>6.1897781839446129</v>
      </c>
      <c r="L588" s="28">
        <f t="shared" si="164"/>
        <v>6.0095109997537133</v>
      </c>
      <c r="M588" s="28">
        <f t="shared" si="164"/>
        <v>7</v>
      </c>
      <c r="N588" s="28">
        <f t="shared" si="164"/>
        <v>5.8287077898811779</v>
      </c>
      <c r="O588" s="29">
        <f t="shared" si="164"/>
        <v>8.35</v>
      </c>
      <c r="P588" s="27">
        <f t="shared" si="152"/>
        <v>12.019021999507427</v>
      </c>
      <c r="Q588" s="28">
        <f t="shared" si="160"/>
        <v>13.009510999753713</v>
      </c>
      <c r="R588" s="28">
        <f t="shared" si="160"/>
        <v>12.01848597382579</v>
      </c>
      <c r="S588" s="29">
        <f t="shared" si="153"/>
        <v>14.178707789881177</v>
      </c>
      <c r="T588" s="25">
        <f t="shared" si="161"/>
        <v>0</v>
      </c>
      <c r="U588" s="30">
        <f t="shared" si="161"/>
        <v>0</v>
      </c>
      <c r="V588" s="30">
        <f t="shared" si="161"/>
        <v>1</v>
      </c>
      <c r="W588" s="31">
        <f t="shared" si="161"/>
        <v>0</v>
      </c>
      <c r="X588" s="25">
        <f t="shared" si="162"/>
        <v>0</v>
      </c>
      <c r="Y588" s="30">
        <f t="shared" si="162"/>
        <v>0</v>
      </c>
      <c r="Z588" s="30">
        <f t="shared" si="162"/>
        <v>100</v>
      </c>
      <c r="AA588" s="31">
        <f t="shared" si="162"/>
        <v>0</v>
      </c>
      <c r="AB588" s="25">
        <f t="shared" si="154"/>
        <v>0</v>
      </c>
      <c r="AC588" s="30">
        <f t="shared" si="155"/>
        <v>100</v>
      </c>
      <c r="AD588" s="30">
        <f t="shared" si="163"/>
        <v>0</v>
      </c>
      <c r="AE588" s="30">
        <f t="shared" si="163"/>
        <v>0</v>
      </c>
      <c r="AF588" s="30">
        <f t="shared" si="156"/>
        <v>100</v>
      </c>
      <c r="AG588" s="31">
        <f t="shared" si="157"/>
        <v>0</v>
      </c>
    </row>
    <row r="589" spans="2:33" x14ac:dyDescent="0.25">
      <c r="B589" s="25">
        <f t="shared" si="158"/>
        <v>578</v>
      </c>
      <c r="C589" s="26">
        <f t="shared" si="151"/>
        <v>1.7301038062283738E-3</v>
      </c>
      <c r="D589" s="27">
        <f t="shared" si="159"/>
        <v>32.006920415224897</v>
      </c>
      <c r="E589" s="28">
        <f t="shared" si="159"/>
        <v>67.820069204152276</v>
      </c>
      <c r="F589" s="28">
        <f t="shared" si="159"/>
        <v>32.006920415224897</v>
      </c>
      <c r="G589" s="28">
        <f t="shared" si="159"/>
        <v>0</v>
      </c>
      <c r="H589" s="28">
        <f t="shared" si="159"/>
        <v>67.820069204152276</v>
      </c>
      <c r="I589" s="29">
        <f t="shared" si="159"/>
        <v>0</v>
      </c>
      <c r="J589" s="27">
        <f t="shared" si="164"/>
        <v>6.009445350302606</v>
      </c>
      <c r="K589" s="28">
        <f t="shared" si="164"/>
        <v>6.1904037176799536</v>
      </c>
      <c r="L589" s="28">
        <f t="shared" si="164"/>
        <v>6.009445350302606</v>
      </c>
      <c r="M589" s="28">
        <f t="shared" si="164"/>
        <v>7</v>
      </c>
      <c r="N589" s="28">
        <f t="shared" si="164"/>
        <v>5.8292968341486233</v>
      </c>
      <c r="O589" s="29">
        <f t="shared" si="164"/>
        <v>8.35</v>
      </c>
      <c r="P589" s="27">
        <f t="shared" si="152"/>
        <v>12.018890700605212</v>
      </c>
      <c r="Q589" s="28">
        <f t="shared" si="160"/>
        <v>13.009445350302606</v>
      </c>
      <c r="R589" s="28">
        <f t="shared" si="160"/>
        <v>12.019700551828578</v>
      </c>
      <c r="S589" s="29">
        <f t="shared" si="153"/>
        <v>14.179296834148623</v>
      </c>
      <c r="T589" s="25">
        <f t="shared" si="161"/>
        <v>1</v>
      </c>
      <c r="U589" s="30">
        <f t="shared" si="161"/>
        <v>0</v>
      </c>
      <c r="V589" s="30">
        <f t="shared" si="161"/>
        <v>0</v>
      </c>
      <c r="W589" s="31">
        <f t="shared" si="161"/>
        <v>0</v>
      </c>
      <c r="X589" s="25">
        <f t="shared" si="162"/>
        <v>100</v>
      </c>
      <c r="Y589" s="30">
        <f t="shared" si="162"/>
        <v>0</v>
      </c>
      <c r="Z589" s="30">
        <f t="shared" si="162"/>
        <v>0</v>
      </c>
      <c r="AA589" s="31">
        <f t="shared" si="162"/>
        <v>0</v>
      </c>
      <c r="AB589" s="25">
        <f t="shared" si="154"/>
        <v>100</v>
      </c>
      <c r="AC589" s="30">
        <f t="shared" si="155"/>
        <v>0</v>
      </c>
      <c r="AD589" s="30">
        <f t="shared" si="163"/>
        <v>100</v>
      </c>
      <c r="AE589" s="30">
        <f t="shared" si="163"/>
        <v>0</v>
      </c>
      <c r="AF589" s="30">
        <f t="shared" si="156"/>
        <v>0</v>
      </c>
      <c r="AG589" s="31">
        <f t="shared" si="157"/>
        <v>0</v>
      </c>
    </row>
    <row r="590" spans="2:33" x14ac:dyDescent="0.25">
      <c r="B590" s="25">
        <f t="shared" si="158"/>
        <v>579</v>
      </c>
      <c r="C590" s="26">
        <f t="shared" ref="C590:C653" si="165">1/B590</f>
        <v>1.7271157167530224E-3</v>
      </c>
      <c r="D590" s="27">
        <f t="shared" si="159"/>
        <v>32.124352331606204</v>
      </c>
      <c r="E590" s="28">
        <f t="shared" si="159"/>
        <v>67.702936096718503</v>
      </c>
      <c r="F590" s="28">
        <f t="shared" si="159"/>
        <v>32.124352331606204</v>
      </c>
      <c r="G590" s="28">
        <f t="shared" si="159"/>
        <v>0</v>
      </c>
      <c r="H590" s="28">
        <f t="shared" si="159"/>
        <v>67.702936096718503</v>
      </c>
      <c r="I590" s="29">
        <f t="shared" si="159"/>
        <v>0</v>
      </c>
      <c r="J590" s="27">
        <f t="shared" si="164"/>
        <v>6.0095847332664603</v>
      </c>
      <c r="K590" s="28">
        <f t="shared" si="164"/>
        <v>6.189091724508863</v>
      </c>
      <c r="L590" s="28">
        <f t="shared" si="164"/>
        <v>6.0095847332664603</v>
      </c>
      <c r="M590" s="28">
        <f t="shared" si="164"/>
        <v>7</v>
      </c>
      <c r="N590" s="28">
        <f t="shared" si="164"/>
        <v>5.8280613739125133</v>
      </c>
      <c r="O590" s="29">
        <f t="shared" si="164"/>
        <v>8.35</v>
      </c>
      <c r="P590" s="27">
        <f t="shared" ref="P590:P653" si="166">J590+L590</f>
        <v>12.019169466532921</v>
      </c>
      <c r="Q590" s="28">
        <f t="shared" si="160"/>
        <v>13.009584733266461</v>
      </c>
      <c r="R590" s="28">
        <f t="shared" si="160"/>
        <v>12.017153098421376</v>
      </c>
      <c r="S590" s="29">
        <f t="shared" ref="S590:S653" si="167">N590+O590</f>
        <v>14.178061373912513</v>
      </c>
      <c r="T590" s="25">
        <f t="shared" si="161"/>
        <v>0</v>
      </c>
      <c r="U590" s="30">
        <f t="shared" si="161"/>
        <v>0</v>
      </c>
      <c r="V590" s="30">
        <f t="shared" si="161"/>
        <v>1</v>
      </c>
      <c r="W590" s="31">
        <f t="shared" si="161"/>
        <v>0</v>
      </c>
      <c r="X590" s="25">
        <f t="shared" si="162"/>
        <v>0</v>
      </c>
      <c r="Y590" s="30">
        <f t="shared" si="162"/>
        <v>0</v>
      </c>
      <c r="Z590" s="30">
        <f t="shared" si="162"/>
        <v>100</v>
      </c>
      <c r="AA590" s="31">
        <f t="shared" si="162"/>
        <v>0</v>
      </c>
      <c r="AB590" s="25">
        <f t="shared" ref="AB590:AB653" si="168">X590+Y590</f>
        <v>0</v>
      </c>
      <c r="AC590" s="30">
        <f t="shared" ref="AC590:AC653" si="169">Z590</f>
        <v>100</v>
      </c>
      <c r="AD590" s="30">
        <f t="shared" si="163"/>
        <v>0</v>
      </c>
      <c r="AE590" s="30">
        <f t="shared" si="163"/>
        <v>0</v>
      </c>
      <c r="AF590" s="30">
        <f t="shared" ref="AF590:AF653" si="170">Z590+AA590</f>
        <v>100</v>
      </c>
      <c r="AG590" s="31">
        <f t="shared" ref="AG590:AG653" si="171">AA590</f>
        <v>0</v>
      </c>
    </row>
    <row r="591" spans="2:33" x14ac:dyDescent="0.25">
      <c r="B591" s="25">
        <f t="shared" ref="B591:B654" si="172">B590+1</f>
        <v>580</v>
      </c>
      <c r="C591" s="26">
        <f t="shared" si="165"/>
        <v>1.7241379310344827E-3</v>
      </c>
      <c r="D591" s="27">
        <f t="shared" si="159"/>
        <v>32.068965517241367</v>
      </c>
      <c r="E591" s="28">
        <f t="shared" si="159"/>
        <v>67.758620689655189</v>
      </c>
      <c r="F591" s="28">
        <f t="shared" si="159"/>
        <v>32.068965517241367</v>
      </c>
      <c r="G591" s="28">
        <f t="shared" si="159"/>
        <v>0</v>
      </c>
      <c r="H591" s="28">
        <f t="shared" si="159"/>
        <v>67.758620689655189</v>
      </c>
      <c r="I591" s="29">
        <f t="shared" si="159"/>
        <v>0</v>
      </c>
      <c r="J591" s="27">
        <f t="shared" si="164"/>
        <v>6.0095188024137514</v>
      </c>
      <c r="K591" s="28">
        <f t="shared" si="164"/>
        <v>6.189714592228019</v>
      </c>
      <c r="L591" s="28">
        <f t="shared" si="164"/>
        <v>6.0095188024137514</v>
      </c>
      <c r="M591" s="28">
        <f t="shared" si="164"/>
        <v>7</v>
      </c>
      <c r="N591" s="28">
        <f t="shared" si="164"/>
        <v>5.8286479076813853</v>
      </c>
      <c r="O591" s="29">
        <f t="shared" si="164"/>
        <v>8.35</v>
      </c>
      <c r="P591" s="27">
        <f t="shared" si="166"/>
        <v>12.019037604827503</v>
      </c>
      <c r="Q591" s="28">
        <f t="shared" si="160"/>
        <v>13.009518802413751</v>
      </c>
      <c r="R591" s="28">
        <f t="shared" si="160"/>
        <v>12.018362499909404</v>
      </c>
      <c r="S591" s="29">
        <f t="shared" si="167"/>
        <v>14.178647907681384</v>
      </c>
      <c r="T591" s="25">
        <f t="shared" si="161"/>
        <v>0</v>
      </c>
      <c r="U591" s="30">
        <f t="shared" si="161"/>
        <v>0</v>
      </c>
      <c r="V591" s="30">
        <f t="shared" si="161"/>
        <v>1</v>
      </c>
      <c r="W591" s="31">
        <f t="shared" si="161"/>
        <v>0</v>
      </c>
      <c r="X591" s="25">
        <f t="shared" si="162"/>
        <v>0</v>
      </c>
      <c r="Y591" s="30">
        <f t="shared" si="162"/>
        <v>0</v>
      </c>
      <c r="Z591" s="30">
        <f t="shared" si="162"/>
        <v>100</v>
      </c>
      <c r="AA591" s="31">
        <f t="shared" si="162"/>
        <v>0</v>
      </c>
      <c r="AB591" s="25">
        <f t="shared" si="168"/>
        <v>0</v>
      </c>
      <c r="AC591" s="30">
        <f t="shared" si="169"/>
        <v>100</v>
      </c>
      <c r="AD591" s="30">
        <f t="shared" si="163"/>
        <v>0</v>
      </c>
      <c r="AE591" s="30">
        <f t="shared" si="163"/>
        <v>0</v>
      </c>
      <c r="AF591" s="30">
        <f t="shared" si="170"/>
        <v>100</v>
      </c>
      <c r="AG591" s="31">
        <f t="shared" si="171"/>
        <v>0</v>
      </c>
    </row>
    <row r="592" spans="2:33" x14ac:dyDescent="0.25">
      <c r="B592" s="25">
        <f t="shared" si="172"/>
        <v>581</v>
      </c>
      <c r="C592" s="26">
        <f t="shared" si="165"/>
        <v>1.7211703958691911E-3</v>
      </c>
      <c r="D592" s="27">
        <f t="shared" si="159"/>
        <v>32.013769363166944</v>
      </c>
      <c r="E592" s="28">
        <f t="shared" si="159"/>
        <v>67.814113597246148</v>
      </c>
      <c r="F592" s="28">
        <f t="shared" si="159"/>
        <v>32.013769363166944</v>
      </c>
      <c r="G592" s="28">
        <f t="shared" si="159"/>
        <v>0</v>
      </c>
      <c r="H592" s="28">
        <f t="shared" si="159"/>
        <v>67.814113597246148</v>
      </c>
      <c r="I592" s="29">
        <f t="shared" si="159"/>
        <v>0</v>
      </c>
      <c r="J592" s="27">
        <f t="shared" si="164"/>
        <v>6.0094534374885944</v>
      </c>
      <c r="K592" s="28">
        <f t="shared" si="164"/>
        <v>6.1903368454193384</v>
      </c>
      <c r="L592" s="28">
        <f t="shared" si="164"/>
        <v>6.0094534374885944</v>
      </c>
      <c r="M592" s="28">
        <f t="shared" si="164"/>
        <v>7</v>
      </c>
      <c r="N592" s="28">
        <f t="shared" si="164"/>
        <v>5.8292338627698772</v>
      </c>
      <c r="O592" s="29">
        <f t="shared" si="164"/>
        <v>8.35</v>
      </c>
      <c r="P592" s="27">
        <f t="shared" si="166"/>
        <v>12.018906874977189</v>
      </c>
      <c r="Q592" s="28">
        <f t="shared" si="160"/>
        <v>13.009453437488595</v>
      </c>
      <c r="R592" s="28">
        <f t="shared" si="160"/>
        <v>12.019570708189216</v>
      </c>
      <c r="S592" s="29">
        <f t="shared" si="167"/>
        <v>14.179233862769877</v>
      </c>
      <c r="T592" s="25">
        <f t="shared" si="161"/>
        <v>1</v>
      </c>
      <c r="U592" s="30">
        <f t="shared" si="161"/>
        <v>0</v>
      </c>
      <c r="V592" s="30">
        <f t="shared" si="161"/>
        <v>0</v>
      </c>
      <c r="W592" s="31">
        <f t="shared" si="161"/>
        <v>0</v>
      </c>
      <c r="X592" s="25">
        <f t="shared" si="162"/>
        <v>100</v>
      </c>
      <c r="Y592" s="30">
        <f t="shared" si="162"/>
        <v>0</v>
      </c>
      <c r="Z592" s="30">
        <f t="shared" si="162"/>
        <v>0</v>
      </c>
      <c r="AA592" s="31">
        <f t="shared" si="162"/>
        <v>0</v>
      </c>
      <c r="AB592" s="25">
        <f t="shared" si="168"/>
        <v>100</v>
      </c>
      <c r="AC592" s="30">
        <f t="shared" si="169"/>
        <v>0</v>
      </c>
      <c r="AD592" s="30">
        <f t="shared" si="163"/>
        <v>100</v>
      </c>
      <c r="AE592" s="30">
        <f t="shared" si="163"/>
        <v>0</v>
      </c>
      <c r="AF592" s="30">
        <f t="shared" si="170"/>
        <v>0</v>
      </c>
      <c r="AG592" s="31">
        <f t="shared" si="171"/>
        <v>0</v>
      </c>
    </row>
    <row r="593" spans="2:33" x14ac:dyDescent="0.25">
      <c r="B593" s="25">
        <f t="shared" si="172"/>
        <v>582</v>
      </c>
      <c r="C593" s="26">
        <f t="shared" si="165"/>
        <v>1.718213058419244E-3</v>
      </c>
      <c r="D593" s="27">
        <f t="shared" si="159"/>
        <v>32.130584192439855</v>
      </c>
      <c r="E593" s="28">
        <f t="shared" si="159"/>
        <v>67.697594501718228</v>
      </c>
      <c r="F593" s="28">
        <f t="shared" si="159"/>
        <v>32.130584192439855</v>
      </c>
      <c r="G593" s="28">
        <f t="shared" si="159"/>
        <v>0</v>
      </c>
      <c r="H593" s="28">
        <f t="shared" si="159"/>
        <v>67.697594501718228</v>
      </c>
      <c r="I593" s="29">
        <f t="shared" si="159"/>
        <v>0</v>
      </c>
      <c r="J593" s="27">
        <f t="shared" si="164"/>
        <v>6.0095921728694623</v>
      </c>
      <c r="K593" s="28">
        <f t="shared" si="164"/>
        <v>6.1890320560844847</v>
      </c>
      <c r="L593" s="28">
        <f t="shared" si="164"/>
        <v>6.0095921728694623</v>
      </c>
      <c r="M593" s="28">
        <f t="shared" si="164"/>
        <v>7</v>
      </c>
      <c r="N593" s="28">
        <f t="shared" si="164"/>
        <v>5.8280051861462239</v>
      </c>
      <c r="O593" s="29">
        <f t="shared" si="164"/>
        <v>8.35</v>
      </c>
      <c r="P593" s="27">
        <f t="shared" si="166"/>
        <v>12.019184345738925</v>
      </c>
      <c r="Q593" s="28">
        <f t="shared" si="160"/>
        <v>13.009592172869462</v>
      </c>
      <c r="R593" s="28">
        <f t="shared" si="160"/>
        <v>12.017037242230709</v>
      </c>
      <c r="S593" s="29">
        <f t="shared" si="167"/>
        <v>14.178005186146223</v>
      </c>
      <c r="T593" s="25">
        <f t="shared" si="161"/>
        <v>0</v>
      </c>
      <c r="U593" s="30">
        <f t="shared" si="161"/>
        <v>0</v>
      </c>
      <c r="V593" s="30">
        <f t="shared" si="161"/>
        <v>1</v>
      </c>
      <c r="W593" s="31">
        <f t="shared" si="161"/>
        <v>0</v>
      </c>
      <c r="X593" s="25">
        <f t="shared" si="162"/>
        <v>0</v>
      </c>
      <c r="Y593" s="30">
        <f t="shared" si="162"/>
        <v>0</v>
      </c>
      <c r="Z593" s="30">
        <f t="shared" si="162"/>
        <v>100</v>
      </c>
      <c r="AA593" s="31">
        <f t="shared" si="162"/>
        <v>0</v>
      </c>
      <c r="AB593" s="25">
        <f t="shared" si="168"/>
        <v>0</v>
      </c>
      <c r="AC593" s="30">
        <f t="shared" si="169"/>
        <v>100</v>
      </c>
      <c r="AD593" s="30">
        <f t="shared" si="163"/>
        <v>0</v>
      </c>
      <c r="AE593" s="30">
        <f t="shared" si="163"/>
        <v>0</v>
      </c>
      <c r="AF593" s="30">
        <f t="shared" si="170"/>
        <v>100</v>
      </c>
      <c r="AG593" s="31">
        <f t="shared" si="171"/>
        <v>0</v>
      </c>
    </row>
    <row r="594" spans="2:33" x14ac:dyDescent="0.25">
      <c r="B594" s="25">
        <f t="shared" si="172"/>
        <v>583</v>
      </c>
      <c r="C594" s="26">
        <f t="shared" si="165"/>
        <v>1.7152658662092624E-3</v>
      </c>
      <c r="D594" s="27">
        <f t="shared" si="159"/>
        <v>32.075471698113198</v>
      </c>
      <c r="E594" s="28">
        <f t="shared" si="159"/>
        <v>67.753001715265881</v>
      </c>
      <c r="F594" s="28">
        <f t="shared" si="159"/>
        <v>32.075471698113198</v>
      </c>
      <c r="G594" s="28">
        <f t="shared" si="159"/>
        <v>0</v>
      </c>
      <c r="H594" s="28">
        <f t="shared" si="159"/>
        <v>67.753001715265881</v>
      </c>
      <c r="I594" s="29">
        <f t="shared" si="159"/>
        <v>0</v>
      </c>
      <c r="J594" s="27">
        <f t="shared" si="164"/>
        <v>6.0095265294980109</v>
      </c>
      <c r="K594" s="28">
        <f t="shared" si="164"/>
        <v>6.1896516707085363</v>
      </c>
      <c r="L594" s="28">
        <f t="shared" si="164"/>
        <v>6.0095265294980109</v>
      </c>
      <c r="M594" s="28">
        <f t="shared" si="164"/>
        <v>7</v>
      </c>
      <c r="N594" s="28">
        <f t="shared" si="164"/>
        <v>5.8285886565838716</v>
      </c>
      <c r="O594" s="29">
        <f t="shared" si="164"/>
        <v>8.35</v>
      </c>
      <c r="P594" s="27">
        <f t="shared" si="166"/>
        <v>12.019053058996022</v>
      </c>
      <c r="Q594" s="28">
        <f t="shared" si="160"/>
        <v>13.009526529498011</v>
      </c>
      <c r="R594" s="28">
        <f t="shared" si="160"/>
        <v>12.018240327292407</v>
      </c>
      <c r="S594" s="29">
        <f t="shared" si="167"/>
        <v>14.178588656583871</v>
      </c>
      <c r="T594" s="25">
        <f t="shared" si="161"/>
        <v>0</v>
      </c>
      <c r="U594" s="30">
        <f t="shared" si="161"/>
        <v>0</v>
      </c>
      <c r="V594" s="30">
        <f t="shared" si="161"/>
        <v>1</v>
      </c>
      <c r="W594" s="31">
        <f t="shared" si="161"/>
        <v>0</v>
      </c>
      <c r="X594" s="25">
        <f t="shared" si="162"/>
        <v>0</v>
      </c>
      <c r="Y594" s="30">
        <f t="shared" si="162"/>
        <v>0</v>
      </c>
      <c r="Z594" s="30">
        <f t="shared" si="162"/>
        <v>100</v>
      </c>
      <c r="AA594" s="31">
        <f t="shared" si="162"/>
        <v>0</v>
      </c>
      <c r="AB594" s="25">
        <f t="shared" si="168"/>
        <v>0</v>
      </c>
      <c r="AC594" s="30">
        <f t="shared" si="169"/>
        <v>100</v>
      </c>
      <c r="AD594" s="30">
        <f t="shared" si="163"/>
        <v>0</v>
      </c>
      <c r="AE594" s="30">
        <f t="shared" si="163"/>
        <v>0</v>
      </c>
      <c r="AF594" s="30">
        <f t="shared" si="170"/>
        <v>100</v>
      </c>
      <c r="AG594" s="31">
        <f t="shared" si="171"/>
        <v>0</v>
      </c>
    </row>
    <row r="595" spans="2:33" x14ac:dyDescent="0.25">
      <c r="B595" s="25">
        <f t="shared" si="172"/>
        <v>584</v>
      </c>
      <c r="C595" s="26">
        <f t="shared" si="165"/>
        <v>1.7123287671232876E-3</v>
      </c>
      <c r="D595" s="27">
        <f t="shared" si="159"/>
        <v>32.020547945205472</v>
      </c>
      <c r="E595" s="28">
        <f t="shared" si="159"/>
        <v>67.808219178082211</v>
      </c>
      <c r="F595" s="28">
        <f t="shared" si="159"/>
        <v>32.020547945205472</v>
      </c>
      <c r="G595" s="28">
        <f t="shared" si="159"/>
        <v>0</v>
      </c>
      <c r="H595" s="28">
        <f t="shared" si="159"/>
        <v>67.808219178082211</v>
      </c>
      <c r="I595" s="29">
        <f t="shared" si="159"/>
        <v>0</v>
      </c>
      <c r="J595" s="27">
        <f t="shared" si="164"/>
        <v>6.0094614466994312</v>
      </c>
      <c r="K595" s="28">
        <f t="shared" si="164"/>
        <v>6.1902706775483036</v>
      </c>
      <c r="L595" s="28">
        <f t="shared" si="164"/>
        <v>6.0094614466994312</v>
      </c>
      <c r="M595" s="28">
        <f t="shared" si="164"/>
        <v>7</v>
      </c>
      <c r="N595" s="28">
        <f t="shared" si="164"/>
        <v>5.8291715546913192</v>
      </c>
      <c r="O595" s="29">
        <f t="shared" si="164"/>
        <v>8.35</v>
      </c>
      <c r="P595" s="27">
        <f t="shared" si="166"/>
        <v>12.018922893398862</v>
      </c>
      <c r="Q595" s="28">
        <f t="shared" si="160"/>
        <v>13.009461446699431</v>
      </c>
      <c r="R595" s="28">
        <f t="shared" si="160"/>
        <v>12.019442232239623</v>
      </c>
      <c r="S595" s="29">
        <f t="shared" si="167"/>
        <v>14.179171554691319</v>
      </c>
      <c r="T595" s="25">
        <f t="shared" si="161"/>
        <v>1</v>
      </c>
      <c r="U595" s="30">
        <f t="shared" si="161"/>
        <v>0</v>
      </c>
      <c r="V595" s="30">
        <f t="shared" si="161"/>
        <v>0</v>
      </c>
      <c r="W595" s="31">
        <f t="shared" si="161"/>
        <v>0</v>
      </c>
      <c r="X595" s="25">
        <f t="shared" si="162"/>
        <v>100</v>
      </c>
      <c r="Y595" s="30">
        <f t="shared" si="162"/>
        <v>0</v>
      </c>
      <c r="Z595" s="30">
        <f t="shared" si="162"/>
        <v>0</v>
      </c>
      <c r="AA595" s="31">
        <f t="shared" si="162"/>
        <v>0</v>
      </c>
      <c r="AB595" s="25">
        <f t="shared" si="168"/>
        <v>100</v>
      </c>
      <c r="AC595" s="30">
        <f t="shared" si="169"/>
        <v>0</v>
      </c>
      <c r="AD595" s="30">
        <f t="shared" si="163"/>
        <v>100</v>
      </c>
      <c r="AE595" s="30">
        <f t="shared" si="163"/>
        <v>0</v>
      </c>
      <c r="AF595" s="30">
        <f t="shared" si="170"/>
        <v>0</v>
      </c>
      <c r="AG595" s="31">
        <f t="shared" si="171"/>
        <v>0</v>
      </c>
    </row>
    <row r="596" spans="2:33" x14ac:dyDescent="0.25">
      <c r="B596" s="25">
        <f t="shared" si="172"/>
        <v>585</v>
      </c>
      <c r="C596" s="26">
        <f t="shared" si="165"/>
        <v>1.7094017094017094E-3</v>
      </c>
      <c r="D596" s="27">
        <f t="shared" si="159"/>
        <v>32.136752136752129</v>
      </c>
      <c r="E596" s="28">
        <f t="shared" si="159"/>
        <v>67.692307692307708</v>
      </c>
      <c r="F596" s="28">
        <f t="shared" si="159"/>
        <v>32.136752136752129</v>
      </c>
      <c r="G596" s="28">
        <f t="shared" si="159"/>
        <v>0</v>
      </c>
      <c r="H596" s="28">
        <f t="shared" si="159"/>
        <v>67.692307692307708</v>
      </c>
      <c r="I596" s="29">
        <f t="shared" si="159"/>
        <v>0</v>
      </c>
      <c r="J596" s="27">
        <f t="shared" si="164"/>
        <v>6.0095995404325322</v>
      </c>
      <c r="K596" s="28">
        <f t="shared" si="164"/>
        <v>6.1889730135499459</v>
      </c>
      <c r="L596" s="28">
        <f t="shared" si="164"/>
        <v>6.0095995404325322</v>
      </c>
      <c r="M596" s="28">
        <f t="shared" si="164"/>
        <v>7</v>
      </c>
      <c r="N596" s="28">
        <f t="shared" si="164"/>
        <v>5.8279495877595329</v>
      </c>
      <c r="O596" s="29">
        <f t="shared" si="164"/>
        <v>8.35</v>
      </c>
      <c r="P596" s="27">
        <f t="shared" si="166"/>
        <v>12.019199080865064</v>
      </c>
      <c r="Q596" s="28">
        <f t="shared" si="160"/>
        <v>13.009599540432532</v>
      </c>
      <c r="R596" s="28">
        <f t="shared" si="160"/>
        <v>12.016922601309478</v>
      </c>
      <c r="S596" s="29">
        <f t="shared" si="167"/>
        <v>14.177949587759532</v>
      </c>
      <c r="T596" s="25">
        <f t="shared" si="161"/>
        <v>0</v>
      </c>
      <c r="U596" s="30">
        <f t="shared" si="161"/>
        <v>0</v>
      </c>
      <c r="V596" s="30">
        <f t="shared" si="161"/>
        <v>1</v>
      </c>
      <c r="W596" s="31">
        <f t="shared" si="161"/>
        <v>0</v>
      </c>
      <c r="X596" s="25">
        <f t="shared" si="162"/>
        <v>0</v>
      </c>
      <c r="Y596" s="30">
        <f t="shared" si="162"/>
        <v>0</v>
      </c>
      <c r="Z596" s="30">
        <f t="shared" si="162"/>
        <v>100</v>
      </c>
      <c r="AA596" s="31">
        <f t="shared" si="162"/>
        <v>0</v>
      </c>
      <c r="AB596" s="25">
        <f t="shared" si="168"/>
        <v>0</v>
      </c>
      <c r="AC596" s="30">
        <f t="shared" si="169"/>
        <v>100</v>
      </c>
      <c r="AD596" s="30">
        <f t="shared" si="163"/>
        <v>0</v>
      </c>
      <c r="AE596" s="30">
        <f t="shared" si="163"/>
        <v>0</v>
      </c>
      <c r="AF596" s="30">
        <f t="shared" si="170"/>
        <v>100</v>
      </c>
      <c r="AG596" s="31">
        <f t="shared" si="171"/>
        <v>0</v>
      </c>
    </row>
    <row r="597" spans="2:33" x14ac:dyDescent="0.25">
      <c r="B597" s="25">
        <f t="shared" si="172"/>
        <v>586</v>
      </c>
      <c r="C597" s="26">
        <f t="shared" si="165"/>
        <v>1.7064846416382253E-3</v>
      </c>
      <c r="D597" s="27">
        <f t="shared" si="159"/>
        <v>32.081911262798627</v>
      </c>
      <c r="E597" s="28">
        <f t="shared" si="159"/>
        <v>67.747440273037554</v>
      </c>
      <c r="F597" s="28">
        <f t="shared" si="159"/>
        <v>32.081911262798627</v>
      </c>
      <c r="G597" s="28">
        <f t="shared" si="159"/>
        <v>0</v>
      </c>
      <c r="H597" s="28">
        <f t="shared" si="159"/>
        <v>67.747440273037554</v>
      </c>
      <c r="I597" s="29">
        <f t="shared" si="159"/>
        <v>0</v>
      </c>
      <c r="J597" s="27">
        <f t="shared" si="164"/>
        <v>6.0095341820968819</v>
      </c>
      <c r="K597" s="28">
        <f t="shared" si="164"/>
        <v>6.1895894088500256</v>
      </c>
      <c r="L597" s="28">
        <f t="shared" si="164"/>
        <v>6.0095341820968819</v>
      </c>
      <c r="M597" s="28">
        <f t="shared" si="164"/>
        <v>7</v>
      </c>
      <c r="N597" s="28">
        <f t="shared" si="164"/>
        <v>5.8285300266671083</v>
      </c>
      <c r="O597" s="29">
        <f t="shared" si="164"/>
        <v>8.35</v>
      </c>
      <c r="P597" s="27">
        <f t="shared" si="166"/>
        <v>12.019068364193764</v>
      </c>
      <c r="Q597" s="28">
        <f t="shared" si="160"/>
        <v>13.009534182096882</v>
      </c>
      <c r="R597" s="28">
        <f t="shared" si="160"/>
        <v>12.018119435517134</v>
      </c>
      <c r="S597" s="29">
        <f t="shared" si="167"/>
        <v>14.178530026667108</v>
      </c>
      <c r="T597" s="25">
        <f t="shared" si="161"/>
        <v>0</v>
      </c>
      <c r="U597" s="30">
        <f t="shared" si="161"/>
        <v>0</v>
      </c>
      <c r="V597" s="30">
        <f t="shared" si="161"/>
        <v>1</v>
      </c>
      <c r="W597" s="31">
        <f t="shared" si="161"/>
        <v>0</v>
      </c>
      <c r="X597" s="25">
        <f t="shared" si="162"/>
        <v>0</v>
      </c>
      <c r="Y597" s="30">
        <f t="shared" si="162"/>
        <v>0</v>
      </c>
      <c r="Z597" s="30">
        <f t="shared" si="162"/>
        <v>100</v>
      </c>
      <c r="AA597" s="31">
        <f t="shared" si="162"/>
        <v>0</v>
      </c>
      <c r="AB597" s="25">
        <f t="shared" si="168"/>
        <v>0</v>
      </c>
      <c r="AC597" s="30">
        <f t="shared" si="169"/>
        <v>100</v>
      </c>
      <c r="AD597" s="30">
        <f t="shared" si="163"/>
        <v>0</v>
      </c>
      <c r="AE597" s="30">
        <f t="shared" si="163"/>
        <v>0</v>
      </c>
      <c r="AF597" s="30">
        <f t="shared" si="170"/>
        <v>100</v>
      </c>
      <c r="AG597" s="31">
        <f t="shared" si="171"/>
        <v>0</v>
      </c>
    </row>
    <row r="598" spans="2:33" x14ac:dyDescent="0.25">
      <c r="B598" s="25">
        <f t="shared" si="172"/>
        <v>587</v>
      </c>
      <c r="C598" s="26">
        <f t="shared" si="165"/>
        <v>1.7035775127768314E-3</v>
      </c>
      <c r="D598" s="27">
        <f t="shared" si="159"/>
        <v>32.02725724020442</v>
      </c>
      <c r="E598" s="28">
        <f t="shared" si="159"/>
        <v>67.802385008517888</v>
      </c>
      <c r="F598" s="28">
        <f t="shared" si="159"/>
        <v>32.02725724020442</v>
      </c>
      <c r="G598" s="28">
        <f t="shared" si="159"/>
        <v>0</v>
      </c>
      <c r="H598" s="28">
        <f t="shared" si="159"/>
        <v>67.802385008517888</v>
      </c>
      <c r="I598" s="29">
        <f t="shared" si="159"/>
        <v>0</v>
      </c>
      <c r="J598" s="27">
        <f t="shared" si="164"/>
        <v>6.0094693790547851</v>
      </c>
      <c r="K598" s="28">
        <f t="shared" si="164"/>
        <v>6.190205202999465</v>
      </c>
      <c r="L598" s="28">
        <f t="shared" si="164"/>
        <v>6.0094693790547851</v>
      </c>
      <c r="M598" s="28">
        <f t="shared" si="164"/>
        <v>7</v>
      </c>
      <c r="N598" s="28">
        <f t="shared" si="164"/>
        <v>5.8291098994911632</v>
      </c>
      <c r="O598" s="29">
        <f t="shared" si="164"/>
        <v>8.35</v>
      </c>
      <c r="P598" s="27">
        <f t="shared" si="166"/>
        <v>12.01893875810957</v>
      </c>
      <c r="Q598" s="28">
        <f t="shared" si="160"/>
        <v>13.009469379054785</v>
      </c>
      <c r="R598" s="28">
        <f t="shared" si="160"/>
        <v>12.019315102490628</v>
      </c>
      <c r="S598" s="29">
        <f t="shared" si="167"/>
        <v>14.179109899491163</v>
      </c>
      <c r="T598" s="25">
        <f t="shared" si="161"/>
        <v>1</v>
      </c>
      <c r="U598" s="30">
        <f t="shared" si="161"/>
        <v>0</v>
      </c>
      <c r="V598" s="30">
        <f t="shared" si="161"/>
        <v>0</v>
      </c>
      <c r="W598" s="31">
        <f t="shared" si="161"/>
        <v>0</v>
      </c>
      <c r="X598" s="25">
        <f t="shared" si="162"/>
        <v>100</v>
      </c>
      <c r="Y598" s="30">
        <f t="shared" si="162"/>
        <v>0</v>
      </c>
      <c r="Z598" s="30">
        <f t="shared" si="162"/>
        <v>0</v>
      </c>
      <c r="AA598" s="31">
        <f t="shared" si="162"/>
        <v>0</v>
      </c>
      <c r="AB598" s="25">
        <f t="shared" si="168"/>
        <v>100</v>
      </c>
      <c r="AC598" s="30">
        <f t="shared" si="169"/>
        <v>0</v>
      </c>
      <c r="AD598" s="30">
        <f t="shared" si="163"/>
        <v>100</v>
      </c>
      <c r="AE598" s="30">
        <f t="shared" si="163"/>
        <v>0</v>
      </c>
      <c r="AF598" s="30">
        <f t="shared" si="170"/>
        <v>0</v>
      </c>
      <c r="AG598" s="31">
        <f t="shared" si="171"/>
        <v>0</v>
      </c>
    </row>
    <row r="599" spans="2:33" x14ac:dyDescent="0.25">
      <c r="B599" s="25">
        <f t="shared" si="172"/>
        <v>588</v>
      </c>
      <c r="C599" s="26">
        <f t="shared" si="165"/>
        <v>1.7006802721088435E-3</v>
      </c>
      <c r="D599" s="27">
        <f t="shared" si="159"/>
        <v>32.142857142857132</v>
      </c>
      <c r="E599" s="28">
        <f t="shared" si="159"/>
        <v>67.687074829931973</v>
      </c>
      <c r="F599" s="28">
        <f t="shared" si="159"/>
        <v>32.142857142857132</v>
      </c>
      <c r="G599" s="28">
        <f t="shared" si="159"/>
        <v>0</v>
      </c>
      <c r="H599" s="28">
        <f t="shared" si="159"/>
        <v>67.687074829931973</v>
      </c>
      <c r="I599" s="29">
        <f t="shared" si="159"/>
        <v>0</v>
      </c>
      <c r="J599" s="27">
        <f t="shared" si="164"/>
        <v>6.0096068369950029</v>
      </c>
      <c r="K599" s="28">
        <f t="shared" si="164"/>
        <v>6.1889145871114106</v>
      </c>
      <c r="L599" s="28">
        <f t="shared" si="164"/>
        <v>6.0096068369950029</v>
      </c>
      <c r="M599" s="28">
        <f t="shared" si="164"/>
        <v>7</v>
      </c>
      <c r="N599" s="28">
        <f t="shared" si="164"/>
        <v>5.8278945695299118</v>
      </c>
      <c r="O599" s="29">
        <f t="shared" si="164"/>
        <v>8.35</v>
      </c>
      <c r="P599" s="27">
        <f t="shared" si="166"/>
        <v>12.019213673990006</v>
      </c>
      <c r="Q599" s="28">
        <f t="shared" si="160"/>
        <v>13.009606836995003</v>
      </c>
      <c r="R599" s="28">
        <f t="shared" si="160"/>
        <v>12.016809156641322</v>
      </c>
      <c r="S599" s="29">
        <f t="shared" si="167"/>
        <v>14.177894569529911</v>
      </c>
      <c r="T599" s="25">
        <f t="shared" si="161"/>
        <v>0</v>
      </c>
      <c r="U599" s="30">
        <f t="shared" si="161"/>
        <v>0</v>
      </c>
      <c r="V599" s="30">
        <f t="shared" si="161"/>
        <v>1</v>
      </c>
      <c r="W599" s="31">
        <f t="shared" si="161"/>
        <v>0</v>
      </c>
      <c r="X599" s="25">
        <f t="shared" si="162"/>
        <v>0</v>
      </c>
      <c r="Y599" s="30">
        <f t="shared" si="162"/>
        <v>0</v>
      </c>
      <c r="Z599" s="30">
        <f t="shared" si="162"/>
        <v>100</v>
      </c>
      <c r="AA599" s="31">
        <f t="shared" si="162"/>
        <v>0</v>
      </c>
      <c r="AB599" s="25">
        <f t="shared" si="168"/>
        <v>0</v>
      </c>
      <c r="AC599" s="30">
        <f t="shared" si="169"/>
        <v>100</v>
      </c>
      <c r="AD599" s="30">
        <f t="shared" si="163"/>
        <v>0</v>
      </c>
      <c r="AE599" s="30">
        <f t="shared" si="163"/>
        <v>0</v>
      </c>
      <c r="AF599" s="30">
        <f t="shared" si="170"/>
        <v>100</v>
      </c>
      <c r="AG599" s="31">
        <f t="shared" si="171"/>
        <v>0</v>
      </c>
    </row>
    <row r="600" spans="2:33" x14ac:dyDescent="0.25">
      <c r="B600" s="25">
        <f t="shared" si="172"/>
        <v>589</v>
      </c>
      <c r="C600" s="26">
        <f t="shared" si="165"/>
        <v>1.697792869269949E-3</v>
      </c>
      <c r="D600" s="27">
        <f t="shared" si="159"/>
        <v>32.088285229202029</v>
      </c>
      <c r="E600" s="28">
        <f t="shared" si="159"/>
        <v>67.741935483870961</v>
      </c>
      <c r="F600" s="28">
        <f t="shared" si="159"/>
        <v>32.088285229202029</v>
      </c>
      <c r="G600" s="28">
        <f t="shared" si="159"/>
        <v>0</v>
      </c>
      <c r="H600" s="28">
        <f t="shared" si="159"/>
        <v>67.741935483870961</v>
      </c>
      <c r="I600" s="29">
        <f t="shared" si="159"/>
        <v>0</v>
      </c>
      <c r="J600" s="27">
        <f t="shared" si="164"/>
        <v>6.0095417612799196</v>
      </c>
      <c r="K600" s="28">
        <f t="shared" si="164"/>
        <v>6.1895277963359794</v>
      </c>
      <c r="L600" s="28">
        <f t="shared" si="164"/>
        <v>6.0095417612799196</v>
      </c>
      <c r="M600" s="28">
        <f t="shared" si="164"/>
        <v>7</v>
      </c>
      <c r="N600" s="28">
        <f t="shared" si="164"/>
        <v>5.828472008216381</v>
      </c>
      <c r="O600" s="29">
        <f t="shared" si="164"/>
        <v>8.35</v>
      </c>
      <c r="P600" s="27">
        <f t="shared" si="166"/>
        <v>12.019083522559839</v>
      </c>
      <c r="Q600" s="28">
        <f t="shared" si="160"/>
        <v>13.00954176127992</v>
      </c>
      <c r="R600" s="28">
        <f t="shared" si="160"/>
        <v>12.01799980455236</v>
      </c>
      <c r="S600" s="29">
        <f t="shared" si="167"/>
        <v>14.178472008216382</v>
      </c>
      <c r="T600" s="25">
        <f t="shared" si="161"/>
        <v>0</v>
      </c>
      <c r="U600" s="30">
        <f t="shared" si="161"/>
        <v>0</v>
      </c>
      <c r="V600" s="30">
        <f t="shared" si="161"/>
        <v>1</v>
      </c>
      <c r="W600" s="31">
        <f t="shared" si="161"/>
        <v>0</v>
      </c>
      <c r="X600" s="25">
        <f t="shared" si="162"/>
        <v>0</v>
      </c>
      <c r="Y600" s="30">
        <f t="shared" si="162"/>
        <v>0</v>
      </c>
      <c r="Z600" s="30">
        <f t="shared" si="162"/>
        <v>100</v>
      </c>
      <c r="AA600" s="31">
        <f t="shared" si="162"/>
        <v>0</v>
      </c>
      <c r="AB600" s="25">
        <f t="shared" si="168"/>
        <v>0</v>
      </c>
      <c r="AC600" s="30">
        <f t="shared" si="169"/>
        <v>100</v>
      </c>
      <c r="AD600" s="30">
        <f t="shared" si="163"/>
        <v>0</v>
      </c>
      <c r="AE600" s="30">
        <f t="shared" si="163"/>
        <v>0</v>
      </c>
      <c r="AF600" s="30">
        <f t="shared" si="170"/>
        <v>100</v>
      </c>
      <c r="AG600" s="31">
        <f t="shared" si="171"/>
        <v>0</v>
      </c>
    </row>
    <row r="601" spans="2:33" x14ac:dyDescent="0.25">
      <c r="B601" s="25">
        <f t="shared" si="172"/>
        <v>590</v>
      </c>
      <c r="C601" s="26">
        <f t="shared" si="165"/>
        <v>1.6949152542372881E-3</v>
      </c>
      <c r="D601" s="27">
        <f t="shared" si="159"/>
        <v>32.03389830508474</v>
      </c>
      <c r="E601" s="28">
        <f t="shared" si="159"/>
        <v>67.796610169491515</v>
      </c>
      <c r="F601" s="28">
        <f t="shared" si="159"/>
        <v>32.03389830508474</v>
      </c>
      <c r="G601" s="28">
        <f t="shared" si="159"/>
        <v>0</v>
      </c>
      <c r="H601" s="28">
        <f t="shared" si="159"/>
        <v>67.796610169491515</v>
      </c>
      <c r="I601" s="29">
        <f t="shared" si="159"/>
        <v>0</v>
      </c>
      <c r="J601" s="27">
        <f t="shared" si="164"/>
        <v>6.0094772356530441</v>
      </c>
      <c r="K601" s="28">
        <f t="shared" si="164"/>
        <v>6.1901404109360119</v>
      </c>
      <c r="L601" s="28">
        <f t="shared" si="164"/>
        <v>6.0094772356530441</v>
      </c>
      <c r="M601" s="28">
        <f t="shared" si="164"/>
        <v>7</v>
      </c>
      <c r="N601" s="28">
        <f t="shared" si="164"/>
        <v>5.8290488869647445</v>
      </c>
      <c r="O601" s="29">
        <f t="shared" si="164"/>
        <v>8.35</v>
      </c>
      <c r="P601" s="27">
        <f t="shared" si="166"/>
        <v>12.018954471306088</v>
      </c>
      <c r="Q601" s="28">
        <f t="shared" si="160"/>
        <v>13.009477235653044</v>
      </c>
      <c r="R601" s="28">
        <f t="shared" si="160"/>
        <v>12.019189297900756</v>
      </c>
      <c r="S601" s="29">
        <f t="shared" si="167"/>
        <v>14.179048886964743</v>
      </c>
      <c r="T601" s="25">
        <f t="shared" si="161"/>
        <v>1</v>
      </c>
      <c r="U601" s="30">
        <f t="shared" si="161"/>
        <v>0</v>
      </c>
      <c r="V601" s="30">
        <f t="shared" si="161"/>
        <v>0</v>
      </c>
      <c r="W601" s="31">
        <f t="shared" si="161"/>
        <v>0</v>
      </c>
      <c r="X601" s="25">
        <f t="shared" si="162"/>
        <v>100</v>
      </c>
      <c r="Y601" s="30">
        <f t="shared" si="162"/>
        <v>0</v>
      </c>
      <c r="Z601" s="30">
        <f t="shared" si="162"/>
        <v>0</v>
      </c>
      <c r="AA601" s="31">
        <f t="shared" si="162"/>
        <v>0</v>
      </c>
      <c r="AB601" s="25">
        <f t="shared" si="168"/>
        <v>100</v>
      </c>
      <c r="AC601" s="30">
        <f t="shared" si="169"/>
        <v>0</v>
      </c>
      <c r="AD601" s="30">
        <f t="shared" si="163"/>
        <v>100</v>
      </c>
      <c r="AE601" s="30">
        <f t="shared" si="163"/>
        <v>0</v>
      </c>
      <c r="AF601" s="30">
        <f t="shared" si="170"/>
        <v>0</v>
      </c>
      <c r="AG601" s="31">
        <f t="shared" si="171"/>
        <v>0</v>
      </c>
    </row>
    <row r="602" spans="2:33" x14ac:dyDescent="0.25">
      <c r="B602" s="25">
        <f t="shared" si="172"/>
        <v>591</v>
      </c>
      <c r="C602" s="26">
        <f t="shared" si="165"/>
        <v>1.6920473773265651E-3</v>
      </c>
      <c r="D602" s="27">
        <f t="shared" si="159"/>
        <v>32.148900169204737</v>
      </c>
      <c r="E602" s="28">
        <f t="shared" si="159"/>
        <v>67.681895093062593</v>
      </c>
      <c r="F602" s="28">
        <f t="shared" si="159"/>
        <v>32.148900169204737</v>
      </c>
      <c r="G602" s="28">
        <f t="shared" si="159"/>
        <v>0</v>
      </c>
      <c r="H602" s="28">
        <f t="shared" si="159"/>
        <v>67.681895093062593</v>
      </c>
      <c r="I602" s="29">
        <f t="shared" si="159"/>
        <v>0</v>
      </c>
      <c r="J602" s="27">
        <f t="shared" si="164"/>
        <v>6.0096140635763433</v>
      </c>
      <c r="K602" s="28">
        <f t="shared" si="164"/>
        <v>6.188856767178267</v>
      </c>
      <c r="L602" s="28">
        <f t="shared" si="164"/>
        <v>6.0096140635763433</v>
      </c>
      <c r="M602" s="28">
        <f t="shared" si="164"/>
        <v>7</v>
      </c>
      <c r="N602" s="28">
        <f t="shared" si="164"/>
        <v>5.8278401224262018</v>
      </c>
      <c r="O602" s="29">
        <f t="shared" si="164"/>
        <v>8.35</v>
      </c>
      <c r="P602" s="27">
        <f t="shared" si="166"/>
        <v>12.019228127152687</v>
      </c>
      <c r="Q602" s="28">
        <f t="shared" si="160"/>
        <v>13.009614063576343</v>
      </c>
      <c r="R602" s="28">
        <f t="shared" si="160"/>
        <v>12.016696889604468</v>
      </c>
      <c r="S602" s="29">
        <f t="shared" si="167"/>
        <v>14.177840122426201</v>
      </c>
      <c r="T602" s="25">
        <f t="shared" si="161"/>
        <v>0</v>
      </c>
      <c r="U602" s="30">
        <f t="shared" si="161"/>
        <v>0</v>
      </c>
      <c r="V602" s="30">
        <f t="shared" si="161"/>
        <v>1</v>
      </c>
      <c r="W602" s="31">
        <f t="shared" si="161"/>
        <v>0</v>
      </c>
      <c r="X602" s="25">
        <f t="shared" si="162"/>
        <v>0</v>
      </c>
      <c r="Y602" s="30">
        <f t="shared" si="162"/>
        <v>0</v>
      </c>
      <c r="Z602" s="30">
        <f t="shared" si="162"/>
        <v>100</v>
      </c>
      <c r="AA602" s="31">
        <f t="shared" si="162"/>
        <v>0</v>
      </c>
      <c r="AB602" s="25">
        <f t="shared" si="168"/>
        <v>0</v>
      </c>
      <c r="AC602" s="30">
        <f t="shared" si="169"/>
        <v>100</v>
      </c>
      <c r="AD602" s="30">
        <f t="shared" si="163"/>
        <v>0</v>
      </c>
      <c r="AE602" s="30">
        <f t="shared" si="163"/>
        <v>0</v>
      </c>
      <c r="AF602" s="30">
        <f t="shared" si="170"/>
        <v>100</v>
      </c>
      <c r="AG602" s="31">
        <f t="shared" si="171"/>
        <v>0</v>
      </c>
    </row>
    <row r="603" spans="2:33" x14ac:dyDescent="0.25">
      <c r="B603" s="25">
        <f t="shared" si="172"/>
        <v>592</v>
      </c>
      <c r="C603" s="26">
        <f t="shared" si="165"/>
        <v>1.6891891891891893E-3</v>
      </c>
      <c r="D603" s="27">
        <f t="shared" si="159"/>
        <v>32.094594594594597</v>
      </c>
      <c r="E603" s="28">
        <f t="shared" si="159"/>
        <v>67.736486486486484</v>
      </c>
      <c r="F603" s="28">
        <f t="shared" si="159"/>
        <v>32.094594594594597</v>
      </c>
      <c r="G603" s="28">
        <f t="shared" si="159"/>
        <v>0</v>
      </c>
      <c r="H603" s="28">
        <f t="shared" si="159"/>
        <v>67.736486486486484</v>
      </c>
      <c r="I603" s="29">
        <f t="shared" si="159"/>
        <v>0</v>
      </c>
      <c r="J603" s="27">
        <f t="shared" si="164"/>
        <v>6.009549268096352</v>
      </c>
      <c r="K603" s="28">
        <f t="shared" si="164"/>
        <v>6.1894668230638352</v>
      </c>
      <c r="L603" s="28">
        <f t="shared" si="164"/>
        <v>6.009549268096352</v>
      </c>
      <c r="M603" s="28">
        <f t="shared" si="164"/>
        <v>7</v>
      </c>
      <c r="N603" s="28">
        <f t="shared" si="164"/>
        <v>5.8284145917184444</v>
      </c>
      <c r="O603" s="29">
        <f t="shared" si="164"/>
        <v>8.35</v>
      </c>
      <c r="P603" s="27">
        <f t="shared" si="166"/>
        <v>12.019098536192704</v>
      </c>
      <c r="Q603" s="28">
        <f t="shared" si="160"/>
        <v>13.009549268096352</v>
      </c>
      <c r="R603" s="28">
        <f t="shared" si="160"/>
        <v>12.017881414782281</v>
      </c>
      <c r="S603" s="29">
        <f t="shared" si="167"/>
        <v>14.178414591718443</v>
      </c>
      <c r="T603" s="25">
        <f t="shared" si="161"/>
        <v>0</v>
      </c>
      <c r="U603" s="30">
        <f t="shared" si="161"/>
        <v>0</v>
      </c>
      <c r="V603" s="30">
        <f t="shared" si="161"/>
        <v>1</v>
      </c>
      <c r="W603" s="31">
        <f t="shared" si="161"/>
        <v>0</v>
      </c>
      <c r="X603" s="25">
        <f t="shared" si="162"/>
        <v>0</v>
      </c>
      <c r="Y603" s="30">
        <f t="shared" si="162"/>
        <v>0</v>
      </c>
      <c r="Z603" s="30">
        <f t="shared" si="162"/>
        <v>100</v>
      </c>
      <c r="AA603" s="31">
        <f t="shared" si="162"/>
        <v>0</v>
      </c>
      <c r="AB603" s="25">
        <f t="shared" si="168"/>
        <v>0</v>
      </c>
      <c r="AC603" s="30">
        <f t="shared" si="169"/>
        <v>100</v>
      </c>
      <c r="AD603" s="30">
        <f t="shared" si="163"/>
        <v>0</v>
      </c>
      <c r="AE603" s="30">
        <f t="shared" si="163"/>
        <v>0</v>
      </c>
      <c r="AF603" s="30">
        <f t="shared" si="170"/>
        <v>100</v>
      </c>
      <c r="AG603" s="31">
        <f t="shared" si="171"/>
        <v>0</v>
      </c>
    </row>
    <row r="604" spans="2:33" x14ac:dyDescent="0.25">
      <c r="B604" s="25">
        <f t="shared" si="172"/>
        <v>593</v>
      </c>
      <c r="C604" s="26">
        <f t="shared" si="165"/>
        <v>1.6863406408094434E-3</v>
      </c>
      <c r="D604" s="27">
        <f t="shared" si="159"/>
        <v>32.040472175379428</v>
      </c>
      <c r="E604" s="28">
        <f t="shared" si="159"/>
        <v>67.790893760539632</v>
      </c>
      <c r="F604" s="28">
        <f t="shared" si="159"/>
        <v>32.040472175379428</v>
      </c>
      <c r="G604" s="28">
        <f t="shared" ref="G604:I667" si="173">$C604*AE603+(1-$C604)*G603</f>
        <v>0</v>
      </c>
      <c r="H604" s="28">
        <f t="shared" si="173"/>
        <v>67.790893760539632</v>
      </c>
      <c r="I604" s="29">
        <f t="shared" si="173"/>
        <v>0</v>
      </c>
      <c r="J604" s="27">
        <f t="shared" si="164"/>
        <v>6.0094850175718175</v>
      </c>
      <c r="K604" s="28">
        <f t="shared" si="164"/>
        <v>6.1900762907457327</v>
      </c>
      <c r="L604" s="28">
        <f t="shared" si="164"/>
        <v>6.0094850175718175</v>
      </c>
      <c r="M604" s="28">
        <f t="shared" si="164"/>
        <v>7</v>
      </c>
      <c r="N604" s="28">
        <f t="shared" si="164"/>
        <v>5.8289885071188987</v>
      </c>
      <c r="O604" s="29">
        <f t="shared" si="164"/>
        <v>8.35</v>
      </c>
      <c r="P604" s="27">
        <f t="shared" si="166"/>
        <v>12.018970035143635</v>
      </c>
      <c r="Q604" s="28">
        <f t="shared" si="160"/>
        <v>13.009485017571818</v>
      </c>
      <c r="R604" s="28">
        <f t="shared" si="160"/>
        <v>12.019064797864631</v>
      </c>
      <c r="S604" s="29">
        <f t="shared" si="167"/>
        <v>14.178988507118898</v>
      </c>
      <c r="T604" s="25">
        <f t="shared" si="161"/>
        <v>1</v>
      </c>
      <c r="U604" s="30">
        <f t="shared" si="161"/>
        <v>0</v>
      </c>
      <c r="V604" s="30">
        <f t="shared" si="161"/>
        <v>0</v>
      </c>
      <c r="W604" s="31">
        <f t="shared" si="161"/>
        <v>0</v>
      </c>
      <c r="X604" s="25">
        <f t="shared" si="162"/>
        <v>100</v>
      </c>
      <c r="Y604" s="30">
        <f t="shared" si="162"/>
        <v>0</v>
      </c>
      <c r="Z604" s="30">
        <f t="shared" si="162"/>
        <v>0</v>
      </c>
      <c r="AA604" s="31">
        <f t="shared" si="162"/>
        <v>0</v>
      </c>
      <c r="AB604" s="25">
        <f t="shared" si="168"/>
        <v>100</v>
      </c>
      <c r="AC604" s="30">
        <f t="shared" si="169"/>
        <v>0</v>
      </c>
      <c r="AD604" s="30">
        <f t="shared" si="163"/>
        <v>100</v>
      </c>
      <c r="AE604" s="30">
        <f t="shared" si="163"/>
        <v>0</v>
      </c>
      <c r="AF604" s="30">
        <f t="shared" si="170"/>
        <v>0</v>
      </c>
      <c r="AG604" s="31">
        <f t="shared" si="171"/>
        <v>0</v>
      </c>
    </row>
    <row r="605" spans="2:33" x14ac:dyDescent="0.25">
      <c r="B605" s="25">
        <f t="shared" si="172"/>
        <v>594</v>
      </c>
      <c r="C605" s="26">
        <f t="shared" si="165"/>
        <v>1.6835016835016834E-3</v>
      </c>
      <c r="D605" s="27">
        <f t="shared" ref="D605:I668" si="174">$C605*AB604+(1-$C605)*D604</f>
        <v>32.154882154882152</v>
      </c>
      <c r="E605" s="28">
        <f t="shared" si="174"/>
        <v>67.676767676767682</v>
      </c>
      <c r="F605" s="28">
        <f t="shared" si="174"/>
        <v>32.154882154882152</v>
      </c>
      <c r="G605" s="28">
        <f t="shared" si="173"/>
        <v>0</v>
      </c>
      <c r="H605" s="28">
        <f t="shared" si="173"/>
        <v>67.676767676767682</v>
      </c>
      <c r="I605" s="29">
        <f t="shared" si="173"/>
        <v>0</v>
      </c>
      <c r="J605" s="27">
        <f t="shared" si="164"/>
        <v>6.0096212211766424</v>
      </c>
      <c r="K605" s="28">
        <f t="shared" si="164"/>
        <v>6.1887995443578827</v>
      </c>
      <c r="L605" s="28">
        <f t="shared" si="164"/>
        <v>6.0096212211766424</v>
      </c>
      <c r="M605" s="28">
        <f t="shared" si="164"/>
        <v>7</v>
      </c>
      <c r="N605" s="28">
        <f t="shared" si="164"/>
        <v>5.8277862376036733</v>
      </c>
      <c r="O605" s="29">
        <f t="shared" si="164"/>
        <v>8.35</v>
      </c>
      <c r="P605" s="27">
        <f t="shared" si="166"/>
        <v>12.019242442353285</v>
      </c>
      <c r="Q605" s="28">
        <f t="shared" si="160"/>
        <v>13.009621221176642</v>
      </c>
      <c r="R605" s="28">
        <f t="shared" si="160"/>
        <v>12.016585781961556</v>
      </c>
      <c r="S605" s="29">
        <f t="shared" si="167"/>
        <v>14.177786237603673</v>
      </c>
      <c r="T605" s="25">
        <f t="shared" si="161"/>
        <v>0</v>
      </c>
      <c r="U605" s="30">
        <f t="shared" si="161"/>
        <v>0</v>
      </c>
      <c r="V605" s="30">
        <f t="shared" si="161"/>
        <v>1</v>
      </c>
      <c r="W605" s="31">
        <f t="shared" si="161"/>
        <v>0</v>
      </c>
      <c r="X605" s="25">
        <f t="shared" si="162"/>
        <v>0</v>
      </c>
      <c r="Y605" s="30">
        <f t="shared" si="162"/>
        <v>0</v>
      </c>
      <c r="Z605" s="30">
        <f t="shared" si="162"/>
        <v>100</v>
      </c>
      <c r="AA605" s="31">
        <f t="shared" si="162"/>
        <v>0</v>
      </c>
      <c r="AB605" s="25">
        <f t="shared" si="168"/>
        <v>0</v>
      </c>
      <c r="AC605" s="30">
        <f t="shared" si="169"/>
        <v>100</v>
      </c>
      <c r="AD605" s="30">
        <f t="shared" si="163"/>
        <v>0</v>
      </c>
      <c r="AE605" s="30">
        <f t="shared" si="163"/>
        <v>0</v>
      </c>
      <c r="AF605" s="30">
        <f t="shared" si="170"/>
        <v>100</v>
      </c>
      <c r="AG605" s="31">
        <f t="shared" si="171"/>
        <v>0</v>
      </c>
    </row>
    <row r="606" spans="2:33" x14ac:dyDescent="0.25">
      <c r="B606" s="25">
        <f t="shared" si="172"/>
        <v>595</v>
      </c>
      <c r="C606" s="26">
        <f t="shared" si="165"/>
        <v>1.6806722689075631E-3</v>
      </c>
      <c r="D606" s="27">
        <f t="shared" si="174"/>
        <v>32.100840336134453</v>
      </c>
      <c r="E606" s="28">
        <f t="shared" si="174"/>
        <v>67.731092436974791</v>
      </c>
      <c r="F606" s="28">
        <f t="shared" si="174"/>
        <v>32.100840336134453</v>
      </c>
      <c r="G606" s="28">
        <f t="shared" si="173"/>
        <v>0</v>
      </c>
      <c r="H606" s="28">
        <f t="shared" si="173"/>
        <v>67.731092436974791</v>
      </c>
      <c r="I606" s="29">
        <f t="shared" si="173"/>
        <v>0</v>
      </c>
      <c r="J606" s="27">
        <f t="shared" si="164"/>
        <v>6.0095567035755506</v>
      </c>
      <c r="K606" s="28">
        <f t="shared" si="164"/>
        <v>6.189406479139457</v>
      </c>
      <c r="L606" s="28">
        <f t="shared" si="164"/>
        <v>6.0095567035755506</v>
      </c>
      <c r="M606" s="28">
        <f t="shared" si="164"/>
        <v>7</v>
      </c>
      <c r="N606" s="28">
        <f t="shared" si="164"/>
        <v>5.828357767856323</v>
      </c>
      <c r="O606" s="29">
        <f t="shared" si="164"/>
        <v>8.35</v>
      </c>
      <c r="P606" s="27">
        <f t="shared" si="166"/>
        <v>12.019113407151101</v>
      </c>
      <c r="Q606" s="28">
        <f t="shared" si="160"/>
        <v>13.009556703575551</v>
      </c>
      <c r="R606" s="28">
        <f t="shared" si="160"/>
        <v>12.01776424699578</v>
      </c>
      <c r="S606" s="29">
        <f t="shared" si="167"/>
        <v>14.178357767856323</v>
      </c>
      <c r="T606" s="25">
        <f t="shared" si="161"/>
        <v>0</v>
      </c>
      <c r="U606" s="30">
        <f t="shared" si="161"/>
        <v>0</v>
      </c>
      <c r="V606" s="30">
        <f t="shared" si="161"/>
        <v>1</v>
      </c>
      <c r="W606" s="31">
        <f t="shared" si="161"/>
        <v>0</v>
      </c>
      <c r="X606" s="25">
        <f t="shared" si="162"/>
        <v>0</v>
      </c>
      <c r="Y606" s="30">
        <f t="shared" si="162"/>
        <v>0</v>
      </c>
      <c r="Z606" s="30">
        <f t="shared" si="162"/>
        <v>100</v>
      </c>
      <c r="AA606" s="31">
        <f t="shared" si="162"/>
        <v>0</v>
      </c>
      <c r="AB606" s="25">
        <f t="shared" si="168"/>
        <v>0</v>
      </c>
      <c r="AC606" s="30">
        <f t="shared" si="169"/>
        <v>100</v>
      </c>
      <c r="AD606" s="30">
        <f t="shared" si="163"/>
        <v>0</v>
      </c>
      <c r="AE606" s="30">
        <f t="shared" si="163"/>
        <v>0</v>
      </c>
      <c r="AF606" s="30">
        <f t="shared" si="170"/>
        <v>100</v>
      </c>
      <c r="AG606" s="31">
        <f t="shared" si="171"/>
        <v>0</v>
      </c>
    </row>
    <row r="607" spans="2:33" x14ac:dyDescent="0.25">
      <c r="B607" s="25">
        <f t="shared" si="172"/>
        <v>596</v>
      </c>
      <c r="C607" s="26">
        <f t="shared" si="165"/>
        <v>1.6778523489932886E-3</v>
      </c>
      <c r="D607" s="27">
        <f t="shared" si="174"/>
        <v>32.04697986577181</v>
      </c>
      <c r="E607" s="28">
        <f t="shared" si="174"/>
        <v>67.785234899328856</v>
      </c>
      <c r="F607" s="28">
        <f t="shared" si="174"/>
        <v>32.04697986577181</v>
      </c>
      <c r="G607" s="28">
        <f t="shared" si="173"/>
        <v>0</v>
      </c>
      <c r="H607" s="28">
        <f t="shared" si="173"/>
        <v>67.785234899328856</v>
      </c>
      <c r="I607" s="29">
        <f t="shared" si="173"/>
        <v>0</v>
      </c>
      <c r="J607" s="27">
        <f t="shared" si="164"/>
        <v>6.0094927258684239</v>
      </c>
      <c r="K607" s="28">
        <f t="shared" si="164"/>
        <v>6.1900128320352348</v>
      </c>
      <c r="L607" s="28">
        <f t="shared" si="164"/>
        <v>6.0094927258684239</v>
      </c>
      <c r="M607" s="28">
        <f t="shared" si="164"/>
        <v>7</v>
      </c>
      <c r="N607" s="28">
        <f t="shared" si="164"/>
        <v>5.8289287501665132</v>
      </c>
      <c r="O607" s="29">
        <f t="shared" si="164"/>
        <v>8.35</v>
      </c>
      <c r="P607" s="27">
        <f t="shared" si="166"/>
        <v>12.018985451736848</v>
      </c>
      <c r="Q607" s="28">
        <f t="shared" si="160"/>
        <v>13.009492725868423</v>
      </c>
      <c r="R607" s="28">
        <f t="shared" si="160"/>
        <v>12.018941582201748</v>
      </c>
      <c r="S607" s="29">
        <f t="shared" si="167"/>
        <v>14.178928750166513</v>
      </c>
      <c r="T607" s="25">
        <f t="shared" si="161"/>
        <v>0</v>
      </c>
      <c r="U607" s="30">
        <f t="shared" si="161"/>
        <v>0</v>
      </c>
      <c r="V607" s="30">
        <f t="shared" si="161"/>
        <v>1</v>
      </c>
      <c r="W607" s="31">
        <f t="shared" si="161"/>
        <v>0</v>
      </c>
      <c r="X607" s="25">
        <f t="shared" si="162"/>
        <v>0</v>
      </c>
      <c r="Y607" s="30">
        <f t="shared" si="162"/>
        <v>0</v>
      </c>
      <c r="Z607" s="30">
        <f t="shared" si="162"/>
        <v>100</v>
      </c>
      <c r="AA607" s="31">
        <f t="shared" si="162"/>
        <v>0</v>
      </c>
      <c r="AB607" s="25">
        <f t="shared" si="168"/>
        <v>0</v>
      </c>
      <c r="AC607" s="30">
        <f t="shared" si="169"/>
        <v>100</v>
      </c>
      <c r="AD607" s="30">
        <f t="shared" si="163"/>
        <v>0</v>
      </c>
      <c r="AE607" s="30">
        <f t="shared" si="163"/>
        <v>0</v>
      </c>
      <c r="AF607" s="30">
        <f t="shared" si="170"/>
        <v>100</v>
      </c>
      <c r="AG607" s="31">
        <f t="shared" si="171"/>
        <v>0</v>
      </c>
    </row>
    <row r="608" spans="2:33" x14ac:dyDescent="0.25">
      <c r="B608" s="25">
        <f t="shared" si="172"/>
        <v>597</v>
      </c>
      <c r="C608" s="26">
        <f t="shared" si="165"/>
        <v>1.6750418760469012E-3</v>
      </c>
      <c r="D608" s="27">
        <f t="shared" si="174"/>
        <v>31.993299832495808</v>
      </c>
      <c r="E608" s="28">
        <f t="shared" si="174"/>
        <v>67.839195979899486</v>
      </c>
      <c r="F608" s="28">
        <f t="shared" si="174"/>
        <v>31.993299832495808</v>
      </c>
      <c r="G608" s="28">
        <f t="shared" si="173"/>
        <v>0</v>
      </c>
      <c r="H608" s="28">
        <f t="shared" si="173"/>
        <v>67.839195979899486</v>
      </c>
      <c r="I608" s="29">
        <f t="shared" si="173"/>
        <v>0</v>
      </c>
      <c r="J608" s="27">
        <f t="shared" si="164"/>
        <v>6.0094292826428184</v>
      </c>
      <c r="K608" s="28">
        <f t="shared" si="164"/>
        <v>6.1906186009821607</v>
      </c>
      <c r="L608" s="28">
        <f t="shared" si="164"/>
        <v>6.0094292826428184</v>
      </c>
      <c r="M608" s="28">
        <f t="shared" si="164"/>
        <v>7</v>
      </c>
      <c r="N608" s="28">
        <f t="shared" si="164"/>
        <v>5.829499182591535</v>
      </c>
      <c r="O608" s="29">
        <f t="shared" si="164"/>
        <v>8.35</v>
      </c>
      <c r="P608" s="27">
        <f t="shared" si="166"/>
        <v>12.018858565285637</v>
      </c>
      <c r="Q608" s="28">
        <f t="shared" si="160"/>
        <v>13.009429282642818</v>
      </c>
      <c r="R608" s="28">
        <f t="shared" si="160"/>
        <v>12.020117783573696</v>
      </c>
      <c r="S608" s="29">
        <f t="shared" si="167"/>
        <v>14.179499182591535</v>
      </c>
      <c r="T608" s="25">
        <f t="shared" si="161"/>
        <v>1</v>
      </c>
      <c r="U608" s="30">
        <f t="shared" si="161"/>
        <v>0</v>
      </c>
      <c r="V608" s="30">
        <f t="shared" si="161"/>
        <v>0</v>
      </c>
      <c r="W608" s="31">
        <f t="shared" si="161"/>
        <v>0</v>
      </c>
      <c r="X608" s="25">
        <f t="shared" si="162"/>
        <v>100</v>
      </c>
      <c r="Y608" s="30">
        <f t="shared" si="162"/>
        <v>0</v>
      </c>
      <c r="Z608" s="30">
        <f t="shared" si="162"/>
        <v>0</v>
      </c>
      <c r="AA608" s="31">
        <f t="shared" si="162"/>
        <v>0</v>
      </c>
      <c r="AB608" s="25">
        <f t="shared" si="168"/>
        <v>100</v>
      </c>
      <c r="AC608" s="30">
        <f t="shared" si="169"/>
        <v>0</v>
      </c>
      <c r="AD608" s="30">
        <f t="shared" si="163"/>
        <v>100</v>
      </c>
      <c r="AE608" s="30">
        <f t="shared" si="163"/>
        <v>0</v>
      </c>
      <c r="AF608" s="30">
        <f t="shared" si="170"/>
        <v>0</v>
      </c>
      <c r="AG608" s="31">
        <f t="shared" si="171"/>
        <v>0</v>
      </c>
    </row>
    <row r="609" spans="2:33" x14ac:dyDescent="0.25">
      <c r="B609" s="25">
        <f t="shared" si="172"/>
        <v>598</v>
      </c>
      <c r="C609" s="26">
        <f t="shared" si="165"/>
        <v>1.6722408026755853E-3</v>
      </c>
      <c r="D609" s="27">
        <f t="shared" si="174"/>
        <v>32.10702341137123</v>
      </c>
      <c r="E609" s="28">
        <f t="shared" si="174"/>
        <v>67.725752508361197</v>
      </c>
      <c r="F609" s="28">
        <f t="shared" si="174"/>
        <v>32.10702341137123</v>
      </c>
      <c r="G609" s="28">
        <f t="shared" si="173"/>
        <v>0</v>
      </c>
      <c r="H609" s="28">
        <f t="shared" si="173"/>
        <v>67.725752508361197</v>
      </c>
      <c r="I609" s="29">
        <f t="shared" si="173"/>
        <v>0</v>
      </c>
      <c r="J609" s="27">
        <f t="shared" si="164"/>
        <v>6.0095640687275029</v>
      </c>
      <c r="K609" s="28">
        <f t="shared" si="164"/>
        <v>6.189346754871794</v>
      </c>
      <c r="L609" s="28">
        <f t="shared" si="164"/>
        <v>6.0095640687275029</v>
      </c>
      <c r="M609" s="28">
        <f t="shared" si="164"/>
        <v>7</v>
      </c>
      <c r="N609" s="28">
        <f t="shared" si="164"/>
        <v>5.8283015275042729</v>
      </c>
      <c r="O609" s="29">
        <f t="shared" si="164"/>
        <v>8.35</v>
      </c>
      <c r="P609" s="27">
        <f t="shared" si="166"/>
        <v>12.019128137455006</v>
      </c>
      <c r="Q609" s="28">
        <f t="shared" si="160"/>
        <v>13.009564068727503</v>
      </c>
      <c r="R609" s="28">
        <f t="shared" si="160"/>
        <v>12.017648282376067</v>
      </c>
      <c r="S609" s="29">
        <f t="shared" si="167"/>
        <v>14.178301527504273</v>
      </c>
      <c r="T609" s="25">
        <f t="shared" si="161"/>
        <v>0</v>
      </c>
      <c r="U609" s="30">
        <f t="shared" si="161"/>
        <v>0</v>
      </c>
      <c r="V609" s="30">
        <f t="shared" si="161"/>
        <v>1</v>
      </c>
      <c r="W609" s="31">
        <f t="shared" si="161"/>
        <v>0</v>
      </c>
      <c r="X609" s="25">
        <f t="shared" si="162"/>
        <v>0</v>
      </c>
      <c r="Y609" s="30">
        <f t="shared" si="162"/>
        <v>0</v>
      </c>
      <c r="Z609" s="30">
        <f t="shared" si="162"/>
        <v>100</v>
      </c>
      <c r="AA609" s="31">
        <f t="shared" si="162"/>
        <v>0</v>
      </c>
      <c r="AB609" s="25">
        <f t="shared" si="168"/>
        <v>0</v>
      </c>
      <c r="AC609" s="30">
        <f t="shared" si="169"/>
        <v>100</v>
      </c>
      <c r="AD609" s="30">
        <f t="shared" si="163"/>
        <v>0</v>
      </c>
      <c r="AE609" s="30">
        <f t="shared" si="163"/>
        <v>0</v>
      </c>
      <c r="AF609" s="30">
        <f t="shared" si="170"/>
        <v>100</v>
      </c>
      <c r="AG609" s="31">
        <f t="shared" si="171"/>
        <v>0</v>
      </c>
    </row>
    <row r="610" spans="2:33" x14ac:dyDescent="0.25">
      <c r="B610" s="25">
        <f t="shared" si="172"/>
        <v>599</v>
      </c>
      <c r="C610" s="26">
        <f t="shared" si="165"/>
        <v>1.6694490818030051E-3</v>
      </c>
      <c r="D610" s="27">
        <f t="shared" si="174"/>
        <v>32.053422370617689</v>
      </c>
      <c r="E610" s="28">
        <f t="shared" si="174"/>
        <v>67.779632721201992</v>
      </c>
      <c r="F610" s="28">
        <f t="shared" si="174"/>
        <v>32.053422370617689</v>
      </c>
      <c r="G610" s="28">
        <f t="shared" si="173"/>
        <v>0</v>
      </c>
      <c r="H610" s="28">
        <f t="shared" si="173"/>
        <v>67.779632721201992</v>
      </c>
      <c r="I610" s="29">
        <f t="shared" si="173"/>
        <v>0</v>
      </c>
      <c r="J610" s="27">
        <f t="shared" si="164"/>
        <v>6.0095003615803693</v>
      </c>
      <c r="K610" s="28">
        <f t="shared" si="164"/>
        <v>6.1899500246243235</v>
      </c>
      <c r="L610" s="28">
        <f t="shared" si="164"/>
        <v>6.0095003615803693</v>
      </c>
      <c r="M610" s="28">
        <f t="shared" si="164"/>
        <v>7</v>
      </c>
      <c r="N610" s="28">
        <f t="shared" si="164"/>
        <v>5.8288696065212386</v>
      </c>
      <c r="O610" s="29">
        <f t="shared" si="164"/>
        <v>8.35</v>
      </c>
      <c r="P610" s="27">
        <f t="shared" si="166"/>
        <v>12.019000723160739</v>
      </c>
      <c r="Q610" s="28">
        <f t="shared" si="160"/>
        <v>13.009500361580368</v>
      </c>
      <c r="R610" s="28">
        <f t="shared" si="160"/>
        <v>12.018819631145561</v>
      </c>
      <c r="S610" s="29">
        <f t="shared" si="167"/>
        <v>14.178869606521239</v>
      </c>
      <c r="T610" s="25">
        <f t="shared" si="161"/>
        <v>0</v>
      </c>
      <c r="U610" s="30">
        <f t="shared" si="161"/>
        <v>0</v>
      </c>
      <c r="V610" s="30">
        <f t="shared" si="161"/>
        <v>1</v>
      </c>
      <c r="W610" s="31">
        <f t="shared" si="161"/>
        <v>0</v>
      </c>
      <c r="X610" s="25">
        <f t="shared" si="162"/>
        <v>0</v>
      </c>
      <c r="Y610" s="30">
        <f t="shared" si="162"/>
        <v>0</v>
      </c>
      <c r="Z610" s="30">
        <f t="shared" si="162"/>
        <v>100</v>
      </c>
      <c r="AA610" s="31">
        <f t="shared" si="162"/>
        <v>0</v>
      </c>
      <c r="AB610" s="25">
        <f t="shared" si="168"/>
        <v>0</v>
      </c>
      <c r="AC610" s="30">
        <f t="shared" si="169"/>
        <v>100</v>
      </c>
      <c r="AD610" s="30">
        <f t="shared" si="163"/>
        <v>0</v>
      </c>
      <c r="AE610" s="30">
        <f t="shared" si="163"/>
        <v>0</v>
      </c>
      <c r="AF610" s="30">
        <f t="shared" si="170"/>
        <v>100</v>
      </c>
      <c r="AG610" s="31">
        <f t="shared" si="171"/>
        <v>0</v>
      </c>
    </row>
    <row r="611" spans="2:33" x14ac:dyDescent="0.25">
      <c r="B611" s="25">
        <f t="shared" si="172"/>
        <v>600</v>
      </c>
      <c r="C611" s="26">
        <f t="shared" si="165"/>
        <v>1.6666666666666668E-3</v>
      </c>
      <c r="D611" s="27">
        <f t="shared" si="174"/>
        <v>31.999999999999993</v>
      </c>
      <c r="E611" s="28">
        <f t="shared" si="174"/>
        <v>67.833333333333329</v>
      </c>
      <c r="F611" s="28">
        <f t="shared" si="174"/>
        <v>31.999999999999993</v>
      </c>
      <c r="G611" s="28">
        <f t="shared" si="173"/>
        <v>0</v>
      </c>
      <c r="H611" s="28">
        <f t="shared" si="173"/>
        <v>67.833333333333329</v>
      </c>
      <c r="I611" s="29">
        <f t="shared" si="173"/>
        <v>0</v>
      </c>
      <c r="J611" s="27">
        <f t="shared" si="164"/>
        <v>6.0094371839999994</v>
      </c>
      <c r="K611" s="28">
        <f t="shared" si="164"/>
        <v>6.1905527166736114</v>
      </c>
      <c r="L611" s="28">
        <f t="shared" si="164"/>
        <v>6.0094371839999994</v>
      </c>
      <c r="M611" s="28">
        <f t="shared" ref="M611:O674" si="175">G$3*(1+G$4*POWER(G611/G$5,G$6))</f>
        <v>7</v>
      </c>
      <c r="N611" s="28">
        <f t="shared" si="175"/>
        <v>5.829437141534318</v>
      </c>
      <c r="O611" s="29">
        <f t="shared" si="175"/>
        <v>8.35</v>
      </c>
      <c r="P611" s="27">
        <f t="shared" si="166"/>
        <v>12.018874367999999</v>
      </c>
      <c r="Q611" s="28">
        <f t="shared" si="160"/>
        <v>13.009437183999999</v>
      </c>
      <c r="R611" s="28">
        <f t="shared" si="160"/>
        <v>12.019989858207929</v>
      </c>
      <c r="S611" s="29">
        <f t="shared" si="167"/>
        <v>14.179437141534319</v>
      </c>
      <c r="T611" s="25">
        <f t="shared" si="161"/>
        <v>1</v>
      </c>
      <c r="U611" s="30">
        <f t="shared" si="161"/>
        <v>0</v>
      </c>
      <c r="V611" s="30">
        <f t="shared" si="161"/>
        <v>0</v>
      </c>
      <c r="W611" s="31">
        <f t="shared" si="161"/>
        <v>0</v>
      </c>
      <c r="X611" s="25">
        <f t="shared" si="162"/>
        <v>100</v>
      </c>
      <c r="Y611" s="30">
        <f t="shared" si="162"/>
        <v>0</v>
      </c>
      <c r="Z611" s="30">
        <f t="shared" si="162"/>
        <v>0</v>
      </c>
      <c r="AA611" s="31">
        <f t="shared" si="162"/>
        <v>0</v>
      </c>
      <c r="AB611" s="25">
        <f t="shared" si="168"/>
        <v>100</v>
      </c>
      <c r="AC611" s="30">
        <f t="shared" si="169"/>
        <v>0</v>
      </c>
      <c r="AD611" s="30">
        <f t="shared" si="163"/>
        <v>100</v>
      </c>
      <c r="AE611" s="30">
        <f t="shared" si="163"/>
        <v>0</v>
      </c>
      <c r="AF611" s="30">
        <f t="shared" si="170"/>
        <v>0</v>
      </c>
      <c r="AG611" s="31">
        <f t="shared" si="171"/>
        <v>0</v>
      </c>
    </row>
    <row r="612" spans="2:33" x14ac:dyDescent="0.25">
      <c r="B612" s="25">
        <f t="shared" si="172"/>
        <v>601</v>
      </c>
      <c r="C612" s="26">
        <f t="shared" si="165"/>
        <v>1.6638935108153079E-3</v>
      </c>
      <c r="D612" s="27">
        <f t="shared" si="174"/>
        <v>32.113144758735437</v>
      </c>
      <c r="E612" s="28">
        <f t="shared" si="174"/>
        <v>67.720465890183021</v>
      </c>
      <c r="F612" s="28">
        <f t="shared" si="174"/>
        <v>32.113144758735437</v>
      </c>
      <c r="G612" s="28">
        <f t="shared" si="173"/>
        <v>0</v>
      </c>
      <c r="H612" s="28">
        <f t="shared" si="173"/>
        <v>67.720465890183021</v>
      </c>
      <c r="I612" s="29">
        <f t="shared" si="173"/>
        <v>0</v>
      </c>
      <c r="J612" s="27">
        <f t="shared" ref="J612:O675" si="176">D$3*(1+D$4*POWER(D612/D$5,D$6))</f>
        <v>6.0095713645432589</v>
      </c>
      <c r="K612" s="28">
        <f t="shared" si="176"/>
        <v>6.1892876407676933</v>
      </c>
      <c r="L612" s="28">
        <f t="shared" si="176"/>
        <v>6.0095713645432589</v>
      </c>
      <c r="M612" s="28">
        <f t="shared" si="175"/>
        <v>7</v>
      </c>
      <c r="N612" s="28">
        <f t="shared" si="175"/>
        <v>5.8282458617229116</v>
      </c>
      <c r="O612" s="29">
        <f t="shared" si="175"/>
        <v>8.35</v>
      </c>
      <c r="P612" s="27">
        <f t="shared" si="166"/>
        <v>12.019142729086518</v>
      </c>
      <c r="Q612" s="28">
        <f t="shared" si="160"/>
        <v>13.009571364543259</v>
      </c>
      <c r="R612" s="28">
        <f t="shared" si="160"/>
        <v>12.017533502490604</v>
      </c>
      <c r="S612" s="29">
        <f t="shared" si="167"/>
        <v>14.17824586172291</v>
      </c>
      <c r="T612" s="25">
        <f t="shared" si="161"/>
        <v>0</v>
      </c>
      <c r="U612" s="30">
        <f t="shared" si="161"/>
        <v>0</v>
      </c>
      <c r="V612" s="30">
        <f t="shared" si="161"/>
        <v>1</v>
      </c>
      <c r="W612" s="31">
        <f t="shared" si="161"/>
        <v>0</v>
      </c>
      <c r="X612" s="25">
        <f t="shared" si="162"/>
        <v>0</v>
      </c>
      <c r="Y612" s="30">
        <f t="shared" si="162"/>
        <v>0</v>
      </c>
      <c r="Z612" s="30">
        <f t="shared" si="162"/>
        <v>100</v>
      </c>
      <c r="AA612" s="31">
        <f t="shared" si="162"/>
        <v>0</v>
      </c>
      <c r="AB612" s="25">
        <f t="shared" si="168"/>
        <v>0</v>
      </c>
      <c r="AC612" s="30">
        <f t="shared" si="169"/>
        <v>100</v>
      </c>
      <c r="AD612" s="30">
        <f t="shared" si="163"/>
        <v>0</v>
      </c>
      <c r="AE612" s="30">
        <f t="shared" si="163"/>
        <v>0</v>
      </c>
      <c r="AF612" s="30">
        <f t="shared" si="170"/>
        <v>100</v>
      </c>
      <c r="AG612" s="31">
        <f t="shared" si="171"/>
        <v>0</v>
      </c>
    </row>
    <row r="613" spans="2:33" x14ac:dyDescent="0.25">
      <c r="B613" s="25">
        <f t="shared" si="172"/>
        <v>602</v>
      </c>
      <c r="C613" s="26">
        <f t="shared" si="165"/>
        <v>1.6611295681063123E-3</v>
      </c>
      <c r="D613" s="27">
        <f t="shared" si="174"/>
        <v>32.059800664451828</v>
      </c>
      <c r="E613" s="28">
        <f t="shared" si="174"/>
        <v>67.774086378737536</v>
      </c>
      <c r="F613" s="28">
        <f t="shared" si="174"/>
        <v>32.059800664451828</v>
      </c>
      <c r="G613" s="28">
        <f t="shared" si="173"/>
        <v>0</v>
      </c>
      <c r="H613" s="28">
        <f t="shared" si="173"/>
        <v>67.774086378737536</v>
      </c>
      <c r="I613" s="29">
        <f t="shared" si="173"/>
        <v>0</v>
      </c>
      <c r="J613" s="27">
        <f t="shared" si="176"/>
        <v>6.0095079257257966</v>
      </c>
      <c r="K613" s="28">
        <f t="shared" si="176"/>
        <v>6.1898878585405797</v>
      </c>
      <c r="L613" s="28">
        <f t="shared" si="176"/>
        <v>6.0095079257257966</v>
      </c>
      <c r="M613" s="28">
        <f t="shared" si="175"/>
        <v>7</v>
      </c>
      <c r="N613" s="28">
        <f t="shared" si="175"/>
        <v>5.8288110667923787</v>
      </c>
      <c r="O613" s="29">
        <f t="shared" si="175"/>
        <v>8.35</v>
      </c>
      <c r="P613" s="27">
        <f t="shared" si="166"/>
        <v>12.019015851451593</v>
      </c>
      <c r="Q613" s="28">
        <f t="shared" si="160"/>
        <v>13.009507925725796</v>
      </c>
      <c r="R613" s="28">
        <f t="shared" si="160"/>
        <v>12.018698925332959</v>
      </c>
      <c r="S613" s="29">
        <f t="shared" si="167"/>
        <v>14.178811066792377</v>
      </c>
      <c r="T613" s="25">
        <f t="shared" si="161"/>
        <v>0</v>
      </c>
      <c r="U613" s="30">
        <f t="shared" si="161"/>
        <v>0</v>
      </c>
      <c r="V613" s="30">
        <f t="shared" si="161"/>
        <v>1</v>
      </c>
      <c r="W613" s="31">
        <f t="shared" si="161"/>
        <v>0</v>
      </c>
      <c r="X613" s="25">
        <f t="shared" si="162"/>
        <v>0</v>
      </c>
      <c r="Y613" s="30">
        <f t="shared" si="162"/>
        <v>0</v>
      </c>
      <c r="Z613" s="30">
        <f t="shared" si="162"/>
        <v>100</v>
      </c>
      <c r="AA613" s="31">
        <f t="shared" si="162"/>
        <v>0</v>
      </c>
      <c r="AB613" s="25">
        <f t="shared" si="168"/>
        <v>0</v>
      </c>
      <c r="AC613" s="30">
        <f t="shared" si="169"/>
        <v>100</v>
      </c>
      <c r="AD613" s="30">
        <f t="shared" si="163"/>
        <v>0</v>
      </c>
      <c r="AE613" s="30">
        <f t="shared" si="163"/>
        <v>0</v>
      </c>
      <c r="AF613" s="30">
        <f t="shared" si="170"/>
        <v>100</v>
      </c>
      <c r="AG613" s="31">
        <f t="shared" si="171"/>
        <v>0</v>
      </c>
    </row>
    <row r="614" spans="2:33" x14ac:dyDescent="0.25">
      <c r="B614" s="25">
        <f t="shared" si="172"/>
        <v>603</v>
      </c>
      <c r="C614" s="26">
        <f t="shared" si="165"/>
        <v>1.658374792703151E-3</v>
      </c>
      <c r="D614" s="27">
        <f t="shared" si="174"/>
        <v>32.00663349917081</v>
      </c>
      <c r="E614" s="28">
        <f t="shared" si="174"/>
        <v>67.82752902155886</v>
      </c>
      <c r="F614" s="28">
        <f t="shared" si="174"/>
        <v>32.00663349917081</v>
      </c>
      <c r="G614" s="28">
        <f t="shared" si="173"/>
        <v>0</v>
      </c>
      <c r="H614" s="28">
        <f t="shared" si="173"/>
        <v>67.82752902155886</v>
      </c>
      <c r="I614" s="29">
        <f t="shared" si="173"/>
        <v>0</v>
      </c>
      <c r="J614" s="27">
        <f t="shared" si="176"/>
        <v>6.0094450116275731</v>
      </c>
      <c r="K614" s="28">
        <f t="shared" si="176"/>
        <v>6.190487504756625</v>
      </c>
      <c r="L614" s="28">
        <f t="shared" si="176"/>
        <v>6.0094450116275731</v>
      </c>
      <c r="M614" s="28">
        <f t="shared" si="175"/>
        <v>7</v>
      </c>
      <c r="N614" s="28">
        <f t="shared" si="175"/>
        <v>5.8293757336458221</v>
      </c>
      <c r="O614" s="29">
        <f t="shared" si="175"/>
        <v>8.35</v>
      </c>
      <c r="P614" s="27">
        <f t="shared" si="166"/>
        <v>12.018890023255146</v>
      </c>
      <c r="Q614" s="28">
        <f t="shared" si="160"/>
        <v>13.009445011627573</v>
      </c>
      <c r="R614" s="28">
        <f t="shared" si="160"/>
        <v>12.019863238402447</v>
      </c>
      <c r="S614" s="29">
        <f t="shared" si="167"/>
        <v>14.179375733645822</v>
      </c>
      <c r="T614" s="25">
        <f t="shared" si="161"/>
        <v>1</v>
      </c>
      <c r="U614" s="30">
        <f t="shared" si="161"/>
        <v>0</v>
      </c>
      <c r="V614" s="30">
        <f t="shared" si="161"/>
        <v>0</v>
      </c>
      <c r="W614" s="31">
        <f t="shared" si="161"/>
        <v>0</v>
      </c>
      <c r="X614" s="25">
        <f t="shared" si="162"/>
        <v>100</v>
      </c>
      <c r="Y614" s="30">
        <f t="shared" si="162"/>
        <v>0</v>
      </c>
      <c r="Z614" s="30">
        <f t="shared" si="162"/>
        <v>0</v>
      </c>
      <c r="AA614" s="31">
        <f t="shared" si="162"/>
        <v>0</v>
      </c>
      <c r="AB614" s="25">
        <f t="shared" si="168"/>
        <v>100</v>
      </c>
      <c r="AC614" s="30">
        <f t="shared" si="169"/>
        <v>0</v>
      </c>
      <c r="AD614" s="30">
        <f t="shared" si="163"/>
        <v>100</v>
      </c>
      <c r="AE614" s="30">
        <f t="shared" si="163"/>
        <v>0</v>
      </c>
      <c r="AF614" s="30">
        <f t="shared" si="170"/>
        <v>0</v>
      </c>
      <c r="AG614" s="31">
        <f t="shared" si="171"/>
        <v>0</v>
      </c>
    </row>
    <row r="615" spans="2:33" x14ac:dyDescent="0.25">
      <c r="B615" s="25">
        <f t="shared" si="172"/>
        <v>604</v>
      </c>
      <c r="C615" s="26">
        <f t="shared" si="165"/>
        <v>1.6556291390728477E-3</v>
      </c>
      <c r="D615" s="27">
        <f t="shared" si="174"/>
        <v>32.119205298013242</v>
      </c>
      <c r="E615" s="28">
        <f t="shared" si="174"/>
        <v>67.715231788079464</v>
      </c>
      <c r="F615" s="28">
        <f t="shared" si="174"/>
        <v>32.119205298013242</v>
      </c>
      <c r="G615" s="28">
        <f t="shared" si="173"/>
        <v>0</v>
      </c>
      <c r="H615" s="28">
        <f t="shared" si="173"/>
        <v>67.715231788079464</v>
      </c>
      <c r="I615" s="29">
        <f t="shared" si="173"/>
        <v>0</v>
      </c>
      <c r="J615" s="27">
        <f t="shared" si="176"/>
        <v>6.0095785919953766</v>
      </c>
      <c r="K615" s="28">
        <f t="shared" si="176"/>
        <v>6.1892291275268763</v>
      </c>
      <c r="L615" s="28">
        <f t="shared" si="176"/>
        <v>6.0095785919953766</v>
      </c>
      <c r="M615" s="28">
        <f t="shared" si="175"/>
        <v>7</v>
      </c>
      <c r="N615" s="28">
        <f t="shared" si="175"/>
        <v>5.8281907617544757</v>
      </c>
      <c r="O615" s="29">
        <f t="shared" si="175"/>
        <v>8.35</v>
      </c>
      <c r="P615" s="27">
        <f t="shared" si="166"/>
        <v>12.019157183990753</v>
      </c>
      <c r="Q615" s="28">
        <f t="shared" si="160"/>
        <v>13.009578591995377</v>
      </c>
      <c r="R615" s="28">
        <f t="shared" si="160"/>
        <v>12.017419889281353</v>
      </c>
      <c r="S615" s="29">
        <f t="shared" si="167"/>
        <v>14.178190761754475</v>
      </c>
      <c r="T615" s="25">
        <f t="shared" si="161"/>
        <v>0</v>
      </c>
      <c r="U615" s="30">
        <f t="shared" si="161"/>
        <v>0</v>
      </c>
      <c r="V615" s="30">
        <f t="shared" si="161"/>
        <v>1</v>
      </c>
      <c r="W615" s="31">
        <f t="shared" si="161"/>
        <v>0</v>
      </c>
      <c r="X615" s="25">
        <f t="shared" si="162"/>
        <v>0</v>
      </c>
      <c r="Y615" s="30">
        <f t="shared" si="162"/>
        <v>0</v>
      </c>
      <c r="Z615" s="30">
        <f t="shared" si="162"/>
        <v>100</v>
      </c>
      <c r="AA615" s="31">
        <f t="shared" si="162"/>
        <v>0</v>
      </c>
      <c r="AB615" s="25">
        <f t="shared" si="168"/>
        <v>0</v>
      </c>
      <c r="AC615" s="30">
        <f t="shared" si="169"/>
        <v>100</v>
      </c>
      <c r="AD615" s="30">
        <f t="shared" si="163"/>
        <v>0</v>
      </c>
      <c r="AE615" s="30">
        <f t="shared" si="163"/>
        <v>0</v>
      </c>
      <c r="AF615" s="30">
        <f t="shared" si="170"/>
        <v>100</v>
      </c>
      <c r="AG615" s="31">
        <f t="shared" si="171"/>
        <v>0</v>
      </c>
    </row>
    <row r="616" spans="2:33" x14ac:dyDescent="0.25">
      <c r="B616" s="25">
        <f t="shared" si="172"/>
        <v>605</v>
      </c>
      <c r="C616" s="26">
        <f t="shared" si="165"/>
        <v>1.652892561983471E-3</v>
      </c>
      <c r="D616" s="27">
        <f t="shared" si="174"/>
        <v>32.066115702479337</v>
      </c>
      <c r="E616" s="28">
        <f t="shared" si="174"/>
        <v>67.768595041322314</v>
      </c>
      <c r="F616" s="28">
        <f t="shared" si="174"/>
        <v>32.066115702479337</v>
      </c>
      <c r="G616" s="28">
        <f t="shared" si="173"/>
        <v>0</v>
      </c>
      <c r="H616" s="28">
        <f t="shared" si="173"/>
        <v>67.768595041322314</v>
      </c>
      <c r="I616" s="29">
        <f t="shared" si="173"/>
        <v>0</v>
      </c>
      <c r="J616" s="27">
        <f t="shared" si="176"/>
        <v>6.0095154193039484</v>
      </c>
      <c r="K616" s="28">
        <f t="shared" si="176"/>
        <v>6.1898263240140725</v>
      </c>
      <c r="L616" s="28">
        <f t="shared" si="176"/>
        <v>6.0095154193039484</v>
      </c>
      <c r="M616" s="28">
        <f t="shared" si="175"/>
        <v>7</v>
      </c>
      <c r="N616" s="28">
        <f t="shared" si="175"/>
        <v>5.8287531217799193</v>
      </c>
      <c r="O616" s="29">
        <f t="shared" si="175"/>
        <v>8.35</v>
      </c>
      <c r="P616" s="27">
        <f t="shared" si="166"/>
        <v>12.019030838607897</v>
      </c>
      <c r="Q616" s="28">
        <f t="shared" si="160"/>
        <v>13.009515419303948</v>
      </c>
      <c r="R616" s="28">
        <f t="shared" si="160"/>
        <v>12.018579445793993</v>
      </c>
      <c r="S616" s="29">
        <f t="shared" si="167"/>
        <v>14.17875312177992</v>
      </c>
      <c r="T616" s="25">
        <f t="shared" si="161"/>
        <v>0</v>
      </c>
      <c r="U616" s="30">
        <f t="shared" si="161"/>
        <v>0</v>
      </c>
      <c r="V616" s="30">
        <f t="shared" si="161"/>
        <v>1</v>
      </c>
      <c r="W616" s="31">
        <f t="shared" si="161"/>
        <v>0</v>
      </c>
      <c r="X616" s="25">
        <f t="shared" si="162"/>
        <v>0</v>
      </c>
      <c r="Y616" s="30">
        <f t="shared" si="162"/>
        <v>0</v>
      </c>
      <c r="Z616" s="30">
        <f t="shared" si="162"/>
        <v>100</v>
      </c>
      <c r="AA616" s="31">
        <f t="shared" si="162"/>
        <v>0</v>
      </c>
      <c r="AB616" s="25">
        <f t="shared" si="168"/>
        <v>0</v>
      </c>
      <c r="AC616" s="30">
        <f t="shared" si="169"/>
        <v>100</v>
      </c>
      <c r="AD616" s="30">
        <f t="shared" si="163"/>
        <v>0</v>
      </c>
      <c r="AE616" s="30">
        <f t="shared" si="163"/>
        <v>0</v>
      </c>
      <c r="AF616" s="30">
        <f t="shared" si="170"/>
        <v>100</v>
      </c>
      <c r="AG616" s="31">
        <f t="shared" si="171"/>
        <v>0</v>
      </c>
    </row>
    <row r="617" spans="2:33" x14ac:dyDescent="0.25">
      <c r="B617" s="25">
        <f t="shared" si="172"/>
        <v>606</v>
      </c>
      <c r="C617" s="26">
        <f t="shared" si="165"/>
        <v>1.6501650165016502E-3</v>
      </c>
      <c r="D617" s="27">
        <f t="shared" si="174"/>
        <v>32.013201320132012</v>
      </c>
      <c r="E617" s="28">
        <f t="shared" si="174"/>
        <v>67.821782178217831</v>
      </c>
      <c r="F617" s="28">
        <f t="shared" si="174"/>
        <v>32.013201320132012</v>
      </c>
      <c r="G617" s="28">
        <f t="shared" si="173"/>
        <v>0</v>
      </c>
      <c r="H617" s="28">
        <f t="shared" si="173"/>
        <v>67.821782178217831</v>
      </c>
      <c r="I617" s="29">
        <f t="shared" si="173"/>
        <v>0</v>
      </c>
      <c r="J617" s="27">
        <f t="shared" si="176"/>
        <v>6.0094527665502442</v>
      </c>
      <c r="K617" s="28">
        <f t="shared" si="176"/>
        <v>6.1904229549937062</v>
      </c>
      <c r="L617" s="28">
        <f t="shared" si="176"/>
        <v>6.0094527665502442</v>
      </c>
      <c r="M617" s="28">
        <f t="shared" si="175"/>
        <v>7</v>
      </c>
      <c r="N617" s="28">
        <f t="shared" si="175"/>
        <v>5.8293149492857408</v>
      </c>
      <c r="O617" s="29">
        <f t="shared" si="175"/>
        <v>8.35</v>
      </c>
      <c r="P617" s="27">
        <f t="shared" si="166"/>
        <v>12.018905533100488</v>
      </c>
      <c r="Q617" s="28">
        <f t="shared" si="160"/>
        <v>13.009452766550243</v>
      </c>
      <c r="R617" s="28">
        <f t="shared" si="160"/>
        <v>12.019737904279447</v>
      </c>
      <c r="S617" s="29">
        <f t="shared" si="167"/>
        <v>14.17931494928574</v>
      </c>
      <c r="T617" s="25">
        <f t="shared" si="161"/>
        <v>1</v>
      </c>
      <c r="U617" s="30">
        <f t="shared" si="161"/>
        <v>0</v>
      </c>
      <c r="V617" s="30">
        <f t="shared" si="161"/>
        <v>0</v>
      </c>
      <c r="W617" s="31">
        <f t="shared" si="161"/>
        <v>0</v>
      </c>
      <c r="X617" s="25">
        <f t="shared" si="162"/>
        <v>100</v>
      </c>
      <c r="Y617" s="30">
        <f t="shared" si="162"/>
        <v>0</v>
      </c>
      <c r="Z617" s="30">
        <f t="shared" si="162"/>
        <v>0</v>
      </c>
      <c r="AA617" s="31">
        <f t="shared" si="162"/>
        <v>0</v>
      </c>
      <c r="AB617" s="25">
        <f t="shared" si="168"/>
        <v>100</v>
      </c>
      <c r="AC617" s="30">
        <f t="shared" si="169"/>
        <v>0</v>
      </c>
      <c r="AD617" s="30">
        <f t="shared" si="163"/>
        <v>100</v>
      </c>
      <c r="AE617" s="30">
        <f t="shared" si="163"/>
        <v>0</v>
      </c>
      <c r="AF617" s="30">
        <f t="shared" si="170"/>
        <v>0</v>
      </c>
      <c r="AG617" s="31">
        <f t="shared" si="171"/>
        <v>0</v>
      </c>
    </row>
    <row r="618" spans="2:33" x14ac:dyDescent="0.25">
      <c r="B618" s="25">
        <f t="shared" si="172"/>
        <v>607</v>
      </c>
      <c r="C618" s="26">
        <f t="shared" si="165"/>
        <v>1.6474464579901153E-3</v>
      </c>
      <c r="D618" s="27">
        <f t="shared" si="174"/>
        <v>32.125205930807248</v>
      </c>
      <c r="E618" s="28">
        <f t="shared" si="174"/>
        <v>67.710049423393755</v>
      </c>
      <c r="F618" s="28">
        <f t="shared" si="174"/>
        <v>32.125205930807248</v>
      </c>
      <c r="G618" s="28">
        <f t="shared" si="173"/>
        <v>0</v>
      </c>
      <c r="H618" s="28">
        <f t="shared" si="173"/>
        <v>67.710049423393755</v>
      </c>
      <c r="I618" s="29">
        <f t="shared" si="173"/>
        <v>0</v>
      </c>
      <c r="J618" s="27">
        <f t="shared" si="176"/>
        <v>6.0095857520383476</v>
      </c>
      <c r="K618" s="28">
        <f t="shared" si="176"/>
        <v>6.1891712060370683</v>
      </c>
      <c r="L618" s="28">
        <f t="shared" si="176"/>
        <v>6.0095857520383476</v>
      </c>
      <c r="M618" s="28">
        <f t="shared" si="175"/>
        <v>7</v>
      </c>
      <c r="N618" s="28">
        <f t="shared" si="175"/>
        <v>5.8281362190182389</v>
      </c>
      <c r="O618" s="29">
        <f t="shared" si="175"/>
        <v>8.35</v>
      </c>
      <c r="P618" s="27">
        <f t="shared" si="166"/>
        <v>12.019171504076695</v>
      </c>
      <c r="Q618" s="28">
        <f t="shared" si="160"/>
        <v>13.009585752038348</v>
      </c>
      <c r="R618" s="28">
        <f t="shared" si="160"/>
        <v>12.017307425055307</v>
      </c>
      <c r="S618" s="29">
        <f t="shared" si="167"/>
        <v>14.178136219018239</v>
      </c>
      <c r="T618" s="25">
        <f t="shared" si="161"/>
        <v>0</v>
      </c>
      <c r="U618" s="30">
        <f t="shared" si="161"/>
        <v>0</v>
      </c>
      <c r="V618" s="30">
        <f t="shared" si="161"/>
        <v>1</v>
      </c>
      <c r="W618" s="31">
        <f t="shared" si="161"/>
        <v>0</v>
      </c>
      <c r="X618" s="25">
        <f t="shared" si="162"/>
        <v>0</v>
      </c>
      <c r="Y618" s="30">
        <f t="shared" si="162"/>
        <v>0</v>
      </c>
      <c r="Z618" s="30">
        <f t="shared" si="162"/>
        <v>100</v>
      </c>
      <c r="AA618" s="31">
        <f t="shared" si="162"/>
        <v>0</v>
      </c>
      <c r="AB618" s="25">
        <f t="shared" si="168"/>
        <v>0</v>
      </c>
      <c r="AC618" s="30">
        <f t="shared" si="169"/>
        <v>100</v>
      </c>
      <c r="AD618" s="30">
        <f t="shared" si="163"/>
        <v>0</v>
      </c>
      <c r="AE618" s="30">
        <f t="shared" si="163"/>
        <v>0</v>
      </c>
      <c r="AF618" s="30">
        <f t="shared" si="170"/>
        <v>100</v>
      </c>
      <c r="AG618" s="31">
        <f t="shared" si="171"/>
        <v>0</v>
      </c>
    </row>
    <row r="619" spans="2:33" x14ac:dyDescent="0.25">
      <c r="B619" s="25">
        <f t="shared" si="172"/>
        <v>608</v>
      </c>
      <c r="C619" s="26">
        <f t="shared" si="165"/>
        <v>1.6447368421052631E-3</v>
      </c>
      <c r="D619" s="27">
        <f t="shared" si="174"/>
        <v>32.07236842105263</v>
      </c>
      <c r="E619" s="28">
        <f t="shared" si="174"/>
        <v>67.76315789473685</v>
      </c>
      <c r="F619" s="28">
        <f t="shared" si="174"/>
        <v>32.07236842105263</v>
      </c>
      <c r="G619" s="28">
        <f t="shared" si="173"/>
        <v>0</v>
      </c>
      <c r="H619" s="28">
        <f t="shared" si="173"/>
        <v>67.76315789473685</v>
      </c>
      <c r="I619" s="29">
        <f t="shared" si="173"/>
        <v>0</v>
      </c>
      <c r="J619" s="27">
        <f t="shared" si="176"/>
        <v>6.0095228432955894</v>
      </c>
      <c r="K619" s="28">
        <f t="shared" si="176"/>
        <v>6.1897654114722611</v>
      </c>
      <c r="L619" s="28">
        <f t="shared" si="176"/>
        <v>6.0095228432955894</v>
      </c>
      <c r="M619" s="28">
        <f t="shared" si="175"/>
        <v>7</v>
      </c>
      <c r="N619" s="28">
        <f t="shared" si="175"/>
        <v>5.8286957624697129</v>
      </c>
      <c r="O619" s="29">
        <f t="shared" si="175"/>
        <v>8.35</v>
      </c>
      <c r="P619" s="27">
        <f t="shared" si="166"/>
        <v>12.019045686591179</v>
      </c>
      <c r="Q619" s="28">
        <f t="shared" si="160"/>
        <v>13.009522843295589</v>
      </c>
      <c r="R619" s="28">
        <f t="shared" si="160"/>
        <v>12.018461173941974</v>
      </c>
      <c r="S619" s="29">
        <f t="shared" si="167"/>
        <v>14.178695762469712</v>
      </c>
      <c r="T619" s="25">
        <f t="shared" si="161"/>
        <v>0</v>
      </c>
      <c r="U619" s="30">
        <f t="shared" si="161"/>
        <v>0</v>
      </c>
      <c r="V619" s="30">
        <f t="shared" si="161"/>
        <v>1</v>
      </c>
      <c r="W619" s="31">
        <f t="shared" si="161"/>
        <v>0</v>
      </c>
      <c r="X619" s="25">
        <f t="shared" si="162"/>
        <v>0</v>
      </c>
      <c r="Y619" s="30">
        <f t="shared" si="162"/>
        <v>0</v>
      </c>
      <c r="Z619" s="30">
        <f t="shared" si="162"/>
        <v>100</v>
      </c>
      <c r="AA619" s="31">
        <f t="shared" si="162"/>
        <v>0</v>
      </c>
      <c r="AB619" s="25">
        <f t="shared" si="168"/>
        <v>0</v>
      </c>
      <c r="AC619" s="30">
        <f t="shared" si="169"/>
        <v>100</v>
      </c>
      <c r="AD619" s="30">
        <f t="shared" si="163"/>
        <v>0</v>
      </c>
      <c r="AE619" s="30">
        <f t="shared" si="163"/>
        <v>0</v>
      </c>
      <c r="AF619" s="30">
        <f t="shared" si="170"/>
        <v>100</v>
      </c>
      <c r="AG619" s="31">
        <f t="shared" si="171"/>
        <v>0</v>
      </c>
    </row>
    <row r="620" spans="2:33" x14ac:dyDescent="0.25">
      <c r="B620" s="25">
        <f t="shared" si="172"/>
        <v>609</v>
      </c>
      <c r="C620" s="26">
        <f t="shared" si="165"/>
        <v>1.6420361247947454E-3</v>
      </c>
      <c r="D620" s="27">
        <f t="shared" si="174"/>
        <v>32.019704433497537</v>
      </c>
      <c r="E620" s="28">
        <f t="shared" si="174"/>
        <v>67.816091954022994</v>
      </c>
      <c r="F620" s="28">
        <f t="shared" si="174"/>
        <v>32.019704433497537</v>
      </c>
      <c r="G620" s="28">
        <f t="shared" si="173"/>
        <v>0</v>
      </c>
      <c r="H620" s="28">
        <f t="shared" si="173"/>
        <v>67.816091954022994</v>
      </c>
      <c r="I620" s="29">
        <f t="shared" si="173"/>
        <v>0</v>
      </c>
      <c r="J620" s="27">
        <f t="shared" si="176"/>
        <v>6.0094604497738651</v>
      </c>
      <c r="K620" s="28">
        <f t="shared" si="176"/>
        <v>6.1903590573540708</v>
      </c>
      <c r="L620" s="28">
        <f t="shared" si="176"/>
        <v>6.0094604497738651</v>
      </c>
      <c r="M620" s="28">
        <f t="shared" si="175"/>
        <v>7</v>
      </c>
      <c r="N620" s="28">
        <f t="shared" si="175"/>
        <v>5.8292547790084166</v>
      </c>
      <c r="O620" s="29">
        <f t="shared" si="175"/>
        <v>8.35</v>
      </c>
      <c r="P620" s="27">
        <f t="shared" si="166"/>
        <v>12.01892089954773</v>
      </c>
      <c r="Q620" s="28">
        <f t="shared" si="160"/>
        <v>13.009460449773865</v>
      </c>
      <c r="R620" s="28">
        <f t="shared" si="160"/>
        <v>12.019613836362488</v>
      </c>
      <c r="S620" s="29">
        <f t="shared" si="167"/>
        <v>14.179254779008417</v>
      </c>
      <c r="T620" s="25">
        <f t="shared" si="161"/>
        <v>1</v>
      </c>
      <c r="U620" s="30">
        <f t="shared" si="161"/>
        <v>0</v>
      </c>
      <c r="V620" s="30">
        <f t="shared" si="161"/>
        <v>0</v>
      </c>
      <c r="W620" s="31">
        <f t="shared" si="161"/>
        <v>0</v>
      </c>
      <c r="X620" s="25">
        <f t="shared" si="162"/>
        <v>100</v>
      </c>
      <c r="Y620" s="30">
        <f t="shared" si="162"/>
        <v>0</v>
      </c>
      <c r="Z620" s="30">
        <f t="shared" si="162"/>
        <v>0</v>
      </c>
      <c r="AA620" s="31">
        <f t="shared" si="162"/>
        <v>0</v>
      </c>
      <c r="AB620" s="25">
        <f t="shared" si="168"/>
        <v>100</v>
      </c>
      <c r="AC620" s="30">
        <f t="shared" si="169"/>
        <v>0</v>
      </c>
      <c r="AD620" s="30">
        <f t="shared" si="163"/>
        <v>100</v>
      </c>
      <c r="AE620" s="30">
        <f t="shared" si="163"/>
        <v>0</v>
      </c>
      <c r="AF620" s="30">
        <f t="shared" si="170"/>
        <v>0</v>
      </c>
      <c r="AG620" s="31">
        <f t="shared" si="171"/>
        <v>0</v>
      </c>
    </row>
    <row r="621" spans="2:33" x14ac:dyDescent="0.25">
      <c r="B621" s="25">
        <f t="shared" si="172"/>
        <v>610</v>
      </c>
      <c r="C621" s="26">
        <f t="shared" si="165"/>
        <v>1.639344262295082E-3</v>
      </c>
      <c r="D621" s="27">
        <f t="shared" si="174"/>
        <v>32.131147540983605</v>
      </c>
      <c r="E621" s="28">
        <f t="shared" si="174"/>
        <v>67.704918032786892</v>
      </c>
      <c r="F621" s="28">
        <f t="shared" si="174"/>
        <v>32.131147540983605</v>
      </c>
      <c r="G621" s="28">
        <f t="shared" si="173"/>
        <v>0</v>
      </c>
      <c r="H621" s="28">
        <f t="shared" si="173"/>
        <v>67.704918032786892</v>
      </c>
      <c r="I621" s="29">
        <f t="shared" si="173"/>
        <v>0</v>
      </c>
      <c r="J621" s="27">
        <f t="shared" si="176"/>
        <v>6.0095928456090171</v>
      </c>
      <c r="K621" s="28">
        <f t="shared" si="176"/>
        <v>6.1891138673692705</v>
      </c>
      <c r="L621" s="28">
        <f t="shared" si="176"/>
        <v>6.0095928456090171</v>
      </c>
      <c r="M621" s="28">
        <f t="shared" si="175"/>
        <v>7</v>
      </c>
      <c r="N621" s="28">
        <f t="shared" si="175"/>
        <v>5.8280822251060629</v>
      </c>
      <c r="O621" s="29">
        <f t="shared" si="175"/>
        <v>8.35</v>
      </c>
      <c r="P621" s="27">
        <f t="shared" si="166"/>
        <v>12.019185691218034</v>
      </c>
      <c r="Q621" s="28">
        <f t="shared" si="160"/>
        <v>13.009592845609017</v>
      </c>
      <c r="R621" s="28">
        <f t="shared" si="160"/>
        <v>12.017196092475334</v>
      </c>
      <c r="S621" s="29">
        <f t="shared" si="167"/>
        <v>14.178082225106063</v>
      </c>
      <c r="T621" s="25">
        <f t="shared" si="161"/>
        <v>0</v>
      </c>
      <c r="U621" s="30">
        <f t="shared" si="161"/>
        <v>0</v>
      </c>
      <c r="V621" s="30">
        <f t="shared" si="161"/>
        <v>1</v>
      </c>
      <c r="W621" s="31">
        <f t="shared" si="161"/>
        <v>0</v>
      </c>
      <c r="X621" s="25">
        <f t="shared" si="162"/>
        <v>0</v>
      </c>
      <c r="Y621" s="30">
        <f t="shared" si="162"/>
        <v>0</v>
      </c>
      <c r="Z621" s="30">
        <f t="shared" si="162"/>
        <v>100</v>
      </c>
      <c r="AA621" s="31">
        <f t="shared" si="162"/>
        <v>0</v>
      </c>
      <c r="AB621" s="25">
        <f t="shared" si="168"/>
        <v>0</v>
      </c>
      <c r="AC621" s="30">
        <f t="shared" si="169"/>
        <v>100</v>
      </c>
      <c r="AD621" s="30">
        <f t="shared" si="163"/>
        <v>0</v>
      </c>
      <c r="AE621" s="30">
        <f t="shared" si="163"/>
        <v>0</v>
      </c>
      <c r="AF621" s="30">
        <f t="shared" si="170"/>
        <v>100</v>
      </c>
      <c r="AG621" s="31">
        <f t="shared" si="171"/>
        <v>0</v>
      </c>
    </row>
    <row r="622" spans="2:33" x14ac:dyDescent="0.25">
      <c r="B622" s="25">
        <f t="shared" si="172"/>
        <v>611</v>
      </c>
      <c r="C622" s="26">
        <f t="shared" si="165"/>
        <v>1.6366612111292963E-3</v>
      </c>
      <c r="D622" s="27">
        <f t="shared" si="174"/>
        <v>32.078559738134203</v>
      </c>
      <c r="E622" s="28">
        <f t="shared" si="174"/>
        <v>67.757774140752872</v>
      </c>
      <c r="F622" s="28">
        <f t="shared" si="174"/>
        <v>32.078559738134203</v>
      </c>
      <c r="G622" s="28">
        <f t="shared" si="173"/>
        <v>0</v>
      </c>
      <c r="H622" s="28">
        <f t="shared" si="173"/>
        <v>67.757774140752872</v>
      </c>
      <c r="I622" s="29">
        <f t="shared" si="173"/>
        <v>0</v>
      </c>
      <c r="J622" s="27">
        <f t="shared" si="176"/>
        <v>6.0095301986634393</v>
      </c>
      <c r="K622" s="28">
        <f t="shared" si="176"/>
        <v>6.1897051115350266</v>
      </c>
      <c r="L622" s="28">
        <f t="shared" si="176"/>
        <v>6.0095301986634393</v>
      </c>
      <c r="M622" s="28">
        <f t="shared" si="175"/>
        <v>7</v>
      </c>
      <c r="N622" s="28">
        <f t="shared" si="175"/>
        <v>5.8286389800288179</v>
      </c>
      <c r="O622" s="29">
        <f t="shared" si="175"/>
        <v>8.35</v>
      </c>
      <c r="P622" s="27">
        <f t="shared" si="166"/>
        <v>12.019060397326879</v>
      </c>
      <c r="Q622" s="28">
        <f t="shared" si="160"/>
        <v>13.009530198663439</v>
      </c>
      <c r="R622" s="28">
        <f t="shared" si="160"/>
        <v>12.018344091563844</v>
      </c>
      <c r="S622" s="29">
        <f t="shared" si="167"/>
        <v>14.178638980028818</v>
      </c>
      <c r="T622" s="25">
        <f t="shared" si="161"/>
        <v>0</v>
      </c>
      <c r="U622" s="30">
        <f t="shared" si="161"/>
        <v>0</v>
      </c>
      <c r="V622" s="30">
        <f t="shared" si="161"/>
        <v>1</v>
      </c>
      <c r="W622" s="31">
        <f t="shared" si="161"/>
        <v>0</v>
      </c>
      <c r="X622" s="25">
        <f t="shared" si="162"/>
        <v>0</v>
      </c>
      <c r="Y622" s="30">
        <f t="shared" si="162"/>
        <v>0</v>
      </c>
      <c r="Z622" s="30">
        <f t="shared" si="162"/>
        <v>100</v>
      </c>
      <c r="AA622" s="31">
        <f t="shared" si="162"/>
        <v>0</v>
      </c>
      <c r="AB622" s="25">
        <f t="shared" si="168"/>
        <v>0</v>
      </c>
      <c r="AC622" s="30">
        <f t="shared" si="169"/>
        <v>100</v>
      </c>
      <c r="AD622" s="30">
        <f t="shared" si="163"/>
        <v>0</v>
      </c>
      <c r="AE622" s="30">
        <f t="shared" si="163"/>
        <v>0</v>
      </c>
      <c r="AF622" s="30">
        <f t="shared" si="170"/>
        <v>100</v>
      </c>
      <c r="AG622" s="31">
        <f t="shared" si="171"/>
        <v>0</v>
      </c>
    </row>
    <row r="623" spans="2:33" x14ac:dyDescent="0.25">
      <c r="B623" s="25">
        <f t="shared" si="172"/>
        <v>612</v>
      </c>
      <c r="C623" s="26">
        <f t="shared" si="165"/>
        <v>1.6339869281045752E-3</v>
      </c>
      <c r="D623" s="27">
        <f t="shared" si="174"/>
        <v>32.026143790849673</v>
      </c>
      <c r="E623" s="28">
        <f t="shared" si="174"/>
        <v>67.810457516339881</v>
      </c>
      <c r="F623" s="28">
        <f t="shared" si="174"/>
        <v>32.026143790849673</v>
      </c>
      <c r="G623" s="28">
        <f t="shared" si="173"/>
        <v>0</v>
      </c>
      <c r="H623" s="28">
        <f t="shared" si="173"/>
        <v>67.810457516339881</v>
      </c>
      <c r="I623" s="29">
        <f t="shared" si="173"/>
        <v>0</v>
      </c>
      <c r="J623" s="27">
        <f t="shared" si="176"/>
        <v>6.0094680622858716</v>
      </c>
      <c r="K623" s="28">
        <f t="shared" si="176"/>
        <v>6.1902958020084551</v>
      </c>
      <c r="L623" s="28">
        <f t="shared" si="176"/>
        <v>6.0094680622858716</v>
      </c>
      <c r="M623" s="28">
        <f t="shared" si="175"/>
        <v>7</v>
      </c>
      <c r="N623" s="28">
        <f t="shared" si="175"/>
        <v>5.8291952135579619</v>
      </c>
      <c r="O623" s="29">
        <f t="shared" si="175"/>
        <v>8.35</v>
      </c>
      <c r="P623" s="27">
        <f t="shared" si="166"/>
        <v>12.018936124571743</v>
      </c>
      <c r="Q623" s="28">
        <f t="shared" si="160"/>
        <v>13.009468062285872</v>
      </c>
      <c r="R623" s="28">
        <f t="shared" si="160"/>
        <v>12.019491015566416</v>
      </c>
      <c r="S623" s="29">
        <f t="shared" si="167"/>
        <v>14.179195213557961</v>
      </c>
      <c r="T623" s="25">
        <f t="shared" si="161"/>
        <v>1</v>
      </c>
      <c r="U623" s="30">
        <f t="shared" si="161"/>
        <v>0</v>
      </c>
      <c r="V623" s="30">
        <f t="shared" si="161"/>
        <v>0</v>
      </c>
      <c r="W623" s="31">
        <f t="shared" si="161"/>
        <v>0</v>
      </c>
      <c r="X623" s="25">
        <f t="shared" si="162"/>
        <v>100</v>
      </c>
      <c r="Y623" s="30">
        <f t="shared" si="162"/>
        <v>0</v>
      </c>
      <c r="Z623" s="30">
        <f t="shared" si="162"/>
        <v>0</v>
      </c>
      <c r="AA623" s="31">
        <f t="shared" si="162"/>
        <v>0</v>
      </c>
      <c r="AB623" s="25">
        <f t="shared" si="168"/>
        <v>100</v>
      </c>
      <c r="AC623" s="30">
        <f t="shared" si="169"/>
        <v>0</v>
      </c>
      <c r="AD623" s="30">
        <f t="shared" si="163"/>
        <v>100</v>
      </c>
      <c r="AE623" s="30">
        <f t="shared" si="163"/>
        <v>0</v>
      </c>
      <c r="AF623" s="30">
        <f t="shared" si="170"/>
        <v>0</v>
      </c>
      <c r="AG623" s="31">
        <f t="shared" si="171"/>
        <v>0</v>
      </c>
    </row>
    <row r="624" spans="2:33" x14ac:dyDescent="0.25">
      <c r="B624" s="25">
        <f t="shared" si="172"/>
        <v>613</v>
      </c>
      <c r="C624" s="26">
        <f t="shared" si="165"/>
        <v>1.6313213703099511E-3</v>
      </c>
      <c r="D624" s="27">
        <f t="shared" si="174"/>
        <v>32.137030995106031</v>
      </c>
      <c r="E624" s="28">
        <f t="shared" si="174"/>
        <v>67.699836867862984</v>
      </c>
      <c r="F624" s="28">
        <f t="shared" si="174"/>
        <v>32.137030995106031</v>
      </c>
      <c r="G624" s="28">
        <f t="shared" si="173"/>
        <v>0</v>
      </c>
      <c r="H624" s="28">
        <f t="shared" si="173"/>
        <v>67.699836867862984</v>
      </c>
      <c r="I624" s="29">
        <f t="shared" si="173"/>
        <v>0</v>
      </c>
      <c r="J624" s="27">
        <f t="shared" si="176"/>
        <v>6.0095998736269856</v>
      </c>
      <c r="K624" s="28">
        <f t="shared" si="176"/>
        <v>6.1890571027731784</v>
      </c>
      <c r="L624" s="28">
        <f t="shared" si="176"/>
        <v>6.0095998736269856</v>
      </c>
      <c r="M624" s="28">
        <f t="shared" si="175"/>
        <v>7</v>
      </c>
      <c r="N624" s="28">
        <f t="shared" si="175"/>
        <v>5.8280287717780768</v>
      </c>
      <c r="O624" s="29">
        <f t="shared" si="175"/>
        <v>8.35</v>
      </c>
      <c r="P624" s="27">
        <f t="shared" si="166"/>
        <v>12.019199747253971</v>
      </c>
      <c r="Q624" s="28">
        <f t="shared" si="160"/>
        <v>13.009599873626986</v>
      </c>
      <c r="R624" s="28">
        <f t="shared" si="160"/>
        <v>12.017085874551256</v>
      </c>
      <c r="S624" s="29">
        <f t="shared" si="167"/>
        <v>14.178028771778077</v>
      </c>
      <c r="T624" s="25">
        <f t="shared" si="161"/>
        <v>0</v>
      </c>
      <c r="U624" s="30">
        <f t="shared" si="161"/>
        <v>0</v>
      </c>
      <c r="V624" s="30">
        <f t="shared" si="161"/>
        <v>1</v>
      </c>
      <c r="W624" s="31">
        <f t="shared" si="161"/>
        <v>0</v>
      </c>
      <c r="X624" s="25">
        <f t="shared" si="162"/>
        <v>0</v>
      </c>
      <c r="Y624" s="30">
        <f t="shared" si="162"/>
        <v>0</v>
      </c>
      <c r="Z624" s="30">
        <f t="shared" si="162"/>
        <v>100</v>
      </c>
      <c r="AA624" s="31">
        <f t="shared" si="162"/>
        <v>0</v>
      </c>
      <c r="AB624" s="25">
        <f t="shared" si="168"/>
        <v>0</v>
      </c>
      <c r="AC624" s="30">
        <f t="shared" si="169"/>
        <v>100</v>
      </c>
      <c r="AD624" s="30">
        <f t="shared" si="163"/>
        <v>0</v>
      </c>
      <c r="AE624" s="30">
        <f t="shared" si="163"/>
        <v>0</v>
      </c>
      <c r="AF624" s="30">
        <f t="shared" si="170"/>
        <v>100</v>
      </c>
      <c r="AG624" s="31">
        <f t="shared" si="171"/>
        <v>0</v>
      </c>
    </row>
    <row r="625" spans="2:33" x14ac:dyDescent="0.25">
      <c r="B625" s="25">
        <f t="shared" si="172"/>
        <v>614</v>
      </c>
      <c r="C625" s="26">
        <f t="shared" si="165"/>
        <v>1.6286644951140066E-3</v>
      </c>
      <c r="D625" s="27">
        <f t="shared" si="174"/>
        <v>32.084690553745922</v>
      </c>
      <c r="E625" s="28">
        <f t="shared" si="174"/>
        <v>67.752442996742687</v>
      </c>
      <c r="F625" s="28">
        <f t="shared" si="174"/>
        <v>32.084690553745922</v>
      </c>
      <c r="G625" s="28">
        <f t="shared" si="173"/>
        <v>0</v>
      </c>
      <c r="H625" s="28">
        <f t="shared" si="173"/>
        <v>67.752442996742687</v>
      </c>
      <c r="I625" s="29">
        <f t="shared" si="173"/>
        <v>0</v>
      </c>
      <c r="J625" s="27">
        <f t="shared" si="176"/>
        <v>6.009537486352583</v>
      </c>
      <c r="K625" s="28">
        <f t="shared" si="176"/>
        <v>6.189645415009867</v>
      </c>
      <c r="L625" s="28">
        <f t="shared" si="176"/>
        <v>6.009537486352583</v>
      </c>
      <c r="M625" s="28">
        <f t="shared" si="175"/>
        <v>7</v>
      </c>
      <c r="N625" s="28">
        <f t="shared" si="175"/>
        <v>5.8285827658009577</v>
      </c>
      <c r="O625" s="29">
        <f t="shared" si="175"/>
        <v>8.35</v>
      </c>
      <c r="P625" s="27">
        <f t="shared" si="166"/>
        <v>12.019074972705166</v>
      </c>
      <c r="Q625" s="28">
        <f t="shared" si="160"/>
        <v>13.009537486352583</v>
      </c>
      <c r="R625" s="28">
        <f t="shared" si="160"/>
        <v>12.018228180810825</v>
      </c>
      <c r="S625" s="29">
        <f t="shared" si="167"/>
        <v>14.178582765800957</v>
      </c>
      <c r="T625" s="25">
        <f t="shared" si="161"/>
        <v>0</v>
      </c>
      <c r="U625" s="30">
        <f t="shared" si="161"/>
        <v>0</v>
      </c>
      <c r="V625" s="30">
        <f t="shared" si="161"/>
        <v>1</v>
      </c>
      <c r="W625" s="31">
        <f t="shared" ref="W625:W688" si="177">IF(S625=MIN($P625:$S625),1,0)</f>
        <v>0</v>
      </c>
      <c r="X625" s="25">
        <f t="shared" si="162"/>
        <v>0</v>
      </c>
      <c r="Y625" s="30">
        <f t="shared" si="162"/>
        <v>0</v>
      </c>
      <c r="Z625" s="30">
        <f t="shared" si="162"/>
        <v>100</v>
      </c>
      <c r="AA625" s="31">
        <f t="shared" ref="AA625:AA688" si="178">W625/SUM($T625:$W625)*100</f>
        <v>0</v>
      </c>
      <c r="AB625" s="25">
        <f t="shared" si="168"/>
        <v>0</v>
      </c>
      <c r="AC625" s="30">
        <f t="shared" si="169"/>
        <v>100</v>
      </c>
      <c r="AD625" s="30">
        <f t="shared" si="163"/>
        <v>0</v>
      </c>
      <c r="AE625" s="30">
        <f t="shared" si="163"/>
        <v>0</v>
      </c>
      <c r="AF625" s="30">
        <f t="shared" si="170"/>
        <v>100</v>
      </c>
      <c r="AG625" s="31">
        <f t="shared" si="171"/>
        <v>0</v>
      </c>
    </row>
    <row r="626" spans="2:33" x14ac:dyDescent="0.25">
      <c r="B626" s="25">
        <f t="shared" si="172"/>
        <v>615</v>
      </c>
      <c r="C626" s="26">
        <f t="shared" si="165"/>
        <v>1.6260162601626016E-3</v>
      </c>
      <c r="D626" s="27">
        <f t="shared" si="174"/>
        <v>32.032520325203244</v>
      </c>
      <c r="E626" s="28">
        <f t="shared" si="174"/>
        <v>67.804878048780495</v>
      </c>
      <c r="F626" s="28">
        <f t="shared" si="174"/>
        <v>32.032520325203244</v>
      </c>
      <c r="G626" s="28">
        <f t="shared" si="173"/>
        <v>0</v>
      </c>
      <c r="H626" s="28">
        <f t="shared" si="173"/>
        <v>67.804878048780495</v>
      </c>
      <c r="I626" s="29">
        <f t="shared" si="173"/>
        <v>0</v>
      </c>
      <c r="J626" s="27">
        <f t="shared" si="176"/>
        <v>6.0094756050556928</v>
      </c>
      <c r="K626" s="28">
        <f t="shared" si="176"/>
        <v>6.1902331793240837</v>
      </c>
      <c r="L626" s="28">
        <f t="shared" si="176"/>
        <v>6.0094756050556928</v>
      </c>
      <c r="M626" s="28">
        <f t="shared" si="175"/>
        <v>7</v>
      </c>
      <c r="N626" s="28">
        <f t="shared" si="175"/>
        <v>5.8291362438635117</v>
      </c>
      <c r="O626" s="29">
        <f t="shared" si="175"/>
        <v>8.35</v>
      </c>
      <c r="P626" s="27">
        <f t="shared" si="166"/>
        <v>12.018951210111386</v>
      </c>
      <c r="Q626" s="28">
        <f t="shared" ref="Q626:R689" si="179">J626+M626</f>
        <v>13.009475605055693</v>
      </c>
      <c r="R626" s="28">
        <f t="shared" si="179"/>
        <v>12.019369423187594</v>
      </c>
      <c r="S626" s="29">
        <f t="shared" si="167"/>
        <v>14.17913624386351</v>
      </c>
      <c r="T626" s="25">
        <f t="shared" ref="T626:W689" si="180">IF(P626=MIN($P626:$S626),1,0)</f>
        <v>1</v>
      </c>
      <c r="U626" s="30">
        <f t="shared" si="180"/>
        <v>0</v>
      </c>
      <c r="V626" s="30">
        <f t="shared" si="180"/>
        <v>0</v>
      </c>
      <c r="W626" s="31">
        <f t="shared" si="177"/>
        <v>0</v>
      </c>
      <c r="X626" s="25">
        <f t="shared" ref="X626:AA689" si="181">T626/SUM($T626:$W626)*100</f>
        <v>100</v>
      </c>
      <c r="Y626" s="30">
        <f t="shared" si="181"/>
        <v>0</v>
      </c>
      <c r="Z626" s="30">
        <f t="shared" si="181"/>
        <v>0</v>
      </c>
      <c r="AA626" s="31">
        <f t="shared" si="178"/>
        <v>0</v>
      </c>
      <c r="AB626" s="25">
        <f t="shared" si="168"/>
        <v>100</v>
      </c>
      <c r="AC626" s="30">
        <f t="shared" si="169"/>
        <v>0</v>
      </c>
      <c r="AD626" s="30">
        <f t="shared" ref="AD626:AE689" si="182">X626</f>
        <v>100</v>
      </c>
      <c r="AE626" s="30">
        <f t="shared" si="182"/>
        <v>0</v>
      </c>
      <c r="AF626" s="30">
        <f t="shared" si="170"/>
        <v>0</v>
      </c>
      <c r="AG626" s="31">
        <f t="shared" si="171"/>
        <v>0</v>
      </c>
    </row>
    <row r="627" spans="2:33" x14ac:dyDescent="0.25">
      <c r="B627" s="25">
        <f t="shared" si="172"/>
        <v>616</v>
      </c>
      <c r="C627" s="26">
        <f t="shared" si="165"/>
        <v>1.6233766233766235E-3</v>
      </c>
      <c r="D627" s="27">
        <f t="shared" si="174"/>
        <v>32.142857142857132</v>
      </c>
      <c r="E627" s="28">
        <f t="shared" si="174"/>
        <v>67.694805194805198</v>
      </c>
      <c r="F627" s="28">
        <f t="shared" si="174"/>
        <v>32.142857142857132</v>
      </c>
      <c r="G627" s="28">
        <f t="shared" si="173"/>
        <v>0</v>
      </c>
      <c r="H627" s="28">
        <f t="shared" si="173"/>
        <v>67.694805194805198</v>
      </c>
      <c r="I627" s="29">
        <f t="shared" si="173"/>
        <v>0</v>
      </c>
      <c r="J627" s="27">
        <f t="shared" si="176"/>
        <v>6.0096068369950029</v>
      </c>
      <c r="K627" s="28">
        <f t="shared" si="176"/>
        <v>6.1890009036727358</v>
      </c>
      <c r="L627" s="28">
        <f t="shared" si="176"/>
        <v>6.0096068369950029</v>
      </c>
      <c r="M627" s="28">
        <f t="shared" si="175"/>
        <v>7</v>
      </c>
      <c r="N627" s="28">
        <f t="shared" si="175"/>
        <v>5.8279758509584934</v>
      </c>
      <c r="O627" s="29">
        <f t="shared" si="175"/>
        <v>8.35</v>
      </c>
      <c r="P627" s="27">
        <f t="shared" si="166"/>
        <v>12.019213673990006</v>
      </c>
      <c r="Q627" s="28">
        <f t="shared" si="179"/>
        <v>13.009606836995003</v>
      </c>
      <c r="R627" s="28">
        <f t="shared" si="179"/>
        <v>12.01697675463123</v>
      </c>
      <c r="S627" s="29">
        <f t="shared" si="167"/>
        <v>14.177975850958493</v>
      </c>
      <c r="T627" s="25">
        <f t="shared" si="180"/>
        <v>0</v>
      </c>
      <c r="U627" s="30">
        <f t="shared" si="180"/>
        <v>0</v>
      </c>
      <c r="V627" s="30">
        <f t="shared" si="180"/>
        <v>1</v>
      </c>
      <c r="W627" s="31">
        <f t="shared" si="177"/>
        <v>0</v>
      </c>
      <c r="X627" s="25">
        <f t="shared" si="181"/>
        <v>0</v>
      </c>
      <c r="Y627" s="30">
        <f t="shared" si="181"/>
        <v>0</v>
      </c>
      <c r="Z627" s="30">
        <f t="shared" si="181"/>
        <v>100</v>
      </c>
      <c r="AA627" s="31">
        <f t="shared" si="178"/>
        <v>0</v>
      </c>
      <c r="AB627" s="25">
        <f t="shared" si="168"/>
        <v>0</v>
      </c>
      <c r="AC627" s="30">
        <f t="shared" si="169"/>
        <v>100</v>
      </c>
      <c r="AD627" s="30">
        <f t="shared" si="182"/>
        <v>0</v>
      </c>
      <c r="AE627" s="30">
        <f t="shared" si="182"/>
        <v>0</v>
      </c>
      <c r="AF627" s="30">
        <f t="shared" si="170"/>
        <v>100</v>
      </c>
      <c r="AG627" s="31">
        <f t="shared" si="171"/>
        <v>0</v>
      </c>
    </row>
    <row r="628" spans="2:33" x14ac:dyDescent="0.25">
      <c r="B628" s="25">
        <f t="shared" si="172"/>
        <v>617</v>
      </c>
      <c r="C628" s="26">
        <f t="shared" si="165"/>
        <v>1.6207455429497568E-3</v>
      </c>
      <c r="D628" s="27">
        <f t="shared" si="174"/>
        <v>32.090761750405171</v>
      </c>
      <c r="E628" s="28">
        <f t="shared" si="174"/>
        <v>67.747163695299832</v>
      </c>
      <c r="F628" s="28">
        <f t="shared" si="174"/>
        <v>32.090761750405171</v>
      </c>
      <c r="G628" s="28">
        <f t="shared" si="173"/>
        <v>0</v>
      </c>
      <c r="H628" s="28">
        <f t="shared" si="173"/>
        <v>67.747163695299832</v>
      </c>
      <c r="I628" s="29">
        <f t="shared" si="173"/>
        <v>0</v>
      </c>
      <c r="J628" s="27">
        <f t="shared" si="176"/>
        <v>6.0095447072908676</v>
      </c>
      <c r="K628" s="28">
        <f t="shared" si="176"/>
        <v>6.1895863128872275</v>
      </c>
      <c r="L628" s="28">
        <f t="shared" si="176"/>
        <v>6.0095447072908676</v>
      </c>
      <c r="M628" s="28">
        <f t="shared" si="175"/>
        <v>7</v>
      </c>
      <c r="N628" s="28">
        <f t="shared" si="175"/>
        <v>5.8285271113021402</v>
      </c>
      <c r="O628" s="29">
        <f t="shared" si="175"/>
        <v>8.35</v>
      </c>
      <c r="P628" s="27">
        <f t="shared" si="166"/>
        <v>12.019089414581735</v>
      </c>
      <c r="Q628" s="28">
        <f t="shared" si="179"/>
        <v>13.009544707290868</v>
      </c>
      <c r="R628" s="28">
        <f t="shared" si="179"/>
        <v>12.018113424189368</v>
      </c>
      <c r="S628" s="29">
        <f t="shared" si="167"/>
        <v>14.17852711130214</v>
      </c>
      <c r="T628" s="25">
        <f t="shared" si="180"/>
        <v>0</v>
      </c>
      <c r="U628" s="30">
        <f t="shared" si="180"/>
        <v>0</v>
      </c>
      <c r="V628" s="30">
        <f t="shared" si="180"/>
        <v>1</v>
      </c>
      <c r="W628" s="31">
        <f t="shared" si="177"/>
        <v>0</v>
      </c>
      <c r="X628" s="25">
        <f t="shared" si="181"/>
        <v>0</v>
      </c>
      <c r="Y628" s="30">
        <f t="shared" si="181"/>
        <v>0</v>
      </c>
      <c r="Z628" s="30">
        <f t="shared" si="181"/>
        <v>100</v>
      </c>
      <c r="AA628" s="31">
        <f t="shared" si="178"/>
        <v>0</v>
      </c>
      <c r="AB628" s="25">
        <f t="shared" si="168"/>
        <v>0</v>
      </c>
      <c r="AC628" s="30">
        <f t="shared" si="169"/>
        <v>100</v>
      </c>
      <c r="AD628" s="30">
        <f t="shared" si="182"/>
        <v>0</v>
      </c>
      <c r="AE628" s="30">
        <f t="shared" si="182"/>
        <v>0</v>
      </c>
      <c r="AF628" s="30">
        <f t="shared" si="170"/>
        <v>100</v>
      </c>
      <c r="AG628" s="31">
        <f t="shared" si="171"/>
        <v>0</v>
      </c>
    </row>
    <row r="629" spans="2:33" x14ac:dyDescent="0.25">
      <c r="B629" s="25">
        <f t="shared" si="172"/>
        <v>618</v>
      </c>
      <c r="C629" s="26">
        <f t="shared" si="165"/>
        <v>1.6181229773462784E-3</v>
      </c>
      <c r="D629" s="27">
        <f t="shared" si="174"/>
        <v>32.038834951456295</v>
      </c>
      <c r="E629" s="28">
        <f t="shared" si="174"/>
        <v>67.799352750809049</v>
      </c>
      <c r="F629" s="28">
        <f t="shared" si="174"/>
        <v>32.038834951456295</v>
      </c>
      <c r="G629" s="28">
        <f t="shared" si="173"/>
        <v>0</v>
      </c>
      <c r="H629" s="28">
        <f t="shared" si="173"/>
        <v>67.799352750809049</v>
      </c>
      <c r="I629" s="29">
        <f t="shared" si="173"/>
        <v>0</v>
      </c>
      <c r="J629" s="27">
        <f t="shared" si="176"/>
        <v>6.009483079035161</v>
      </c>
      <c r="K629" s="28">
        <f t="shared" si="176"/>
        <v>6.1901711798597807</v>
      </c>
      <c r="L629" s="28">
        <f t="shared" si="176"/>
        <v>6.009483079035161</v>
      </c>
      <c r="M629" s="28">
        <f t="shared" si="175"/>
        <v>7</v>
      </c>
      <c r="N629" s="28">
        <f t="shared" si="175"/>
        <v>5.8290778610346274</v>
      </c>
      <c r="O629" s="29">
        <f t="shared" si="175"/>
        <v>8.35</v>
      </c>
      <c r="P629" s="27">
        <f t="shared" si="166"/>
        <v>12.018966158070322</v>
      </c>
      <c r="Q629" s="28">
        <f t="shared" si="179"/>
        <v>13.00948307903516</v>
      </c>
      <c r="R629" s="28">
        <f t="shared" si="179"/>
        <v>12.019249040894408</v>
      </c>
      <c r="S629" s="29">
        <f t="shared" si="167"/>
        <v>14.179077861034628</v>
      </c>
      <c r="T629" s="25">
        <f t="shared" si="180"/>
        <v>1</v>
      </c>
      <c r="U629" s="30">
        <f t="shared" si="180"/>
        <v>0</v>
      </c>
      <c r="V629" s="30">
        <f t="shared" si="180"/>
        <v>0</v>
      </c>
      <c r="W629" s="31">
        <f t="shared" si="177"/>
        <v>0</v>
      </c>
      <c r="X629" s="25">
        <f t="shared" si="181"/>
        <v>100</v>
      </c>
      <c r="Y629" s="30">
        <f t="shared" si="181"/>
        <v>0</v>
      </c>
      <c r="Z629" s="30">
        <f t="shared" si="181"/>
        <v>0</v>
      </c>
      <c r="AA629" s="31">
        <f t="shared" si="178"/>
        <v>0</v>
      </c>
      <c r="AB629" s="25">
        <f t="shared" si="168"/>
        <v>100</v>
      </c>
      <c r="AC629" s="30">
        <f t="shared" si="169"/>
        <v>0</v>
      </c>
      <c r="AD629" s="30">
        <f t="shared" si="182"/>
        <v>100</v>
      </c>
      <c r="AE629" s="30">
        <f t="shared" si="182"/>
        <v>0</v>
      </c>
      <c r="AF629" s="30">
        <f t="shared" si="170"/>
        <v>0</v>
      </c>
      <c r="AG629" s="31">
        <f t="shared" si="171"/>
        <v>0</v>
      </c>
    </row>
    <row r="630" spans="2:33" x14ac:dyDescent="0.25">
      <c r="B630" s="25">
        <f t="shared" si="172"/>
        <v>619</v>
      </c>
      <c r="C630" s="26">
        <f t="shared" si="165"/>
        <v>1.6155088852988692E-3</v>
      </c>
      <c r="D630" s="27">
        <f t="shared" si="174"/>
        <v>32.148626817447479</v>
      </c>
      <c r="E630" s="28">
        <f t="shared" si="174"/>
        <v>67.689822294022605</v>
      </c>
      <c r="F630" s="28">
        <f t="shared" si="174"/>
        <v>32.148626817447479</v>
      </c>
      <c r="G630" s="28">
        <f t="shared" si="173"/>
        <v>0</v>
      </c>
      <c r="H630" s="28">
        <f t="shared" si="173"/>
        <v>67.689822294022605</v>
      </c>
      <c r="I630" s="29">
        <f t="shared" si="173"/>
        <v>0</v>
      </c>
      <c r="J630" s="27">
        <f t="shared" si="176"/>
        <v>6.0096137365993529</v>
      </c>
      <c r="K630" s="28">
        <f t="shared" si="176"/>
        <v>6.1889452616618161</v>
      </c>
      <c r="L630" s="28">
        <f t="shared" si="176"/>
        <v>6.0096137365993529</v>
      </c>
      <c r="M630" s="28">
        <f t="shared" si="175"/>
        <v>7</v>
      </c>
      <c r="N630" s="28">
        <f t="shared" si="175"/>
        <v>5.8279234547315433</v>
      </c>
      <c r="O630" s="29">
        <f t="shared" si="175"/>
        <v>8.35</v>
      </c>
      <c r="P630" s="27">
        <f t="shared" si="166"/>
        <v>12.019227473198706</v>
      </c>
      <c r="Q630" s="28">
        <f t="shared" si="179"/>
        <v>13.009613736599352</v>
      </c>
      <c r="R630" s="28">
        <f t="shared" si="179"/>
        <v>12.016868716393359</v>
      </c>
      <c r="S630" s="29">
        <f t="shared" si="167"/>
        <v>14.177923454731543</v>
      </c>
      <c r="T630" s="25">
        <f t="shared" si="180"/>
        <v>0</v>
      </c>
      <c r="U630" s="30">
        <f t="shared" si="180"/>
        <v>0</v>
      </c>
      <c r="V630" s="30">
        <f t="shared" si="180"/>
        <v>1</v>
      </c>
      <c r="W630" s="31">
        <f t="shared" si="177"/>
        <v>0</v>
      </c>
      <c r="X630" s="25">
        <f t="shared" si="181"/>
        <v>0</v>
      </c>
      <c r="Y630" s="30">
        <f t="shared" si="181"/>
        <v>0</v>
      </c>
      <c r="Z630" s="30">
        <f t="shared" si="181"/>
        <v>100</v>
      </c>
      <c r="AA630" s="31">
        <f t="shared" si="178"/>
        <v>0</v>
      </c>
      <c r="AB630" s="25">
        <f t="shared" si="168"/>
        <v>0</v>
      </c>
      <c r="AC630" s="30">
        <f t="shared" si="169"/>
        <v>100</v>
      </c>
      <c r="AD630" s="30">
        <f t="shared" si="182"/>
        <v>0</v>
      </c>
      <c r="AE630" s="30">
        <f t="shared" si="182"/>
        <v>0</v>
      </c>
      <c r="AF630" s="30">
        <f t="shared" si="170"/>
        <v>100</v>
      </c>
      <c r="AG630" s="31">
        <f t="shared" si="171"/>
        <v>0</v>
      </c>
    </row>
    <row r="631" spans="2:33" x14ac:dyDescent="0.25">
      <c r="B631" s="25">
        <f t="shared" si="172"/>
        <v>620</v>
      </c>
      <c r="C631" s="26">
        <f t="shared" si="165"/>
        <v>1.6129032258064516E-3</v>
      </c>
      <c r="D631" s="27">
        <f t="shared" si="174"/>
        <v>32.09677419354837</v>
      </c>
      <c r="E631" s="28">
        <f t="shared" si="174"/>
        <v>67.741935483870947</v>
      </c>
      <c r="F631" s="28">
        <f t="shared" si="174"/>
        <v>32.09677419354837</v>
      </c>
      <c r="G631" s="28">
        <f t="shared" si="173"/>
        <v>0</v>
      </c>
      <c r="H631" s="28">
        <f t="shared" si="173"/>
        <v>67.741935483870947</v>
      </c>
      <c r="I631" s="29">
        <f t="shared" si="173"/>
        <v>0</v>
      </c>
      <c r="J631" s="27">
        <f t="shared" si="176"/>
        <v>6.0095518623892961</v>
      </c>
      <c r="K631" s="28">
        <f t="shared" si="176"/>
        <v>6.1895277963359794</v>
      </c>
      <c r="L631" s="28">
        <f t="shared" si="176"/>
        <v>6.0095518623892961</v>
      </c>
      <c r="M631" s="28">
        <f t="shared" si="175"/>
        <v>7</v>
      </c>
      <c r="N631" s="28">
        <f t="shared" si="175"/>
        <v>5.828472008216381</v>
      </c>
      <c r="O631" s="29">
        <f t="shared" si="175"/>
        <v>8.35</v>
      </c>
      <c r="P631" s="27">
        <f t="shared" si="166"/>
        <v>12.019103724778592</v>
      </c>
      <c r="Q631" s="28">
        <f t="shared" si="179"/>
        <v>13.009551862389296</v>
      </c>
      <c r="R631" s="28">
        <f t="shared" si="179"/>
        <v>12.01799980455236</v>
      </c>
      <c r="S631" s="29">
        <f t="shared" si="167"/>
        <v>14.178472008216382</v>
      </c>
      <c r="T631" s="25">
        <f t="shared" si="180"/>
        <v>0</v>
      </c>
      <c r="U631" s="30">
        <f t="shared" si="180"/>
        <v>0</v>
      </c>
      <c r="V631" s="30">
        <f t="shared" si="180"/>
        <v>1</v>
      </c>
      <c r="W631" s="31">
        <f t="shared" si="177"/>
        <v>0</v>
      </c>
      <c r="X631" s="25">
        <f t="shared" si="181"/>
        <v>0</v>
      </c>
      <c r="Y631" s="30">
        <f t="shared" si="181"/>
        <v>0</v>
      </c>
      <c r="Z631" s="30">
        <f t="shared" si="181"/>
        <v>100</v>
      </c>
      <c r="AA631" s="31">
        <f t="shared" si="178"/>
        <v>0</v>
      </c>
      <c r="AB631" s="25">
        <f t="shared" si="168"/>
        <v>0</v>
      </c>
      <c r="AC631" s="30">
        <f t="shared" si="169"/>
        <v>100</v>
      </c>
      <c r="AD631" s="30">
        <f t="shared" si="182"/>
        <v>0</v>
      </c>
      <c r="AE631" s="30">
        <f t="shared" si="182"/>
        <v>0</v>
      </c>
      <c r="AF631" s="30">
        <f t="shared" si="170"/>
        <v>100</v>
      </c>
      <c r="AG631" s="31">
        <f t="shared" si="171"/>
        <v>0</v>
      </c>
    </row>
    <row r="632" spans="2:33" x14ac:dyDescent="0.25">
      <c r="B632" s="25">
        <f t="shared" si="172"/>
        <v>621</v>
      </c>
      <c r="C632" s="26">
        <f t="shared" si="165"/>
        <v>1.6103059581320451E-3</v>
      </c>
      <c r="D632" s="27">
        <f t="shared" si="174"/>
        <v>32.04508856682768</v>
      </c>
      <c r="E632" s="28">
        <f t="shared" si="174"/>
        <v>67.793880837359069</v>
      </c>
      <c r="F632" s="28">
        <f t="shared" si="174"/>
        <v>32.04508856682768</v>
      </c>
      <c r="G632" s="28">
        <f t="shared" si="173"/>
        <v>0</v>
      </c>
      <c r="H632" s="28">
        <f t="shared" si="173"/>
        <v>67.793880837359069</v>
      </c>
      <c r="I632" s="29">
        <f t="shared" si="173"/>
        <v>0</v>
      </c>
      <c r="J632" s="27">
        <f t="shared" si="176"/>
        <v>6.0094904851589135</v>
      </c>
      <c r="K632" s="28">
        <f t="shared" si="176"/>
        <v>6.1901097943612395</v>
      </c>
      <c r="L632" s="28">
        <f t="shared" si="176"/>
        <v>6.0094904851589135</v>
      </c>
      <c r="M632" s="28">
        <f t="shared" si="175"/>
        <v>7</v>
      </c>
      <c r="N632" s="28">
        <f t="shared" si="175"/>
        <v>5.8290200563568337</v>
      </c>
      <c r="O632" s="29">
        <f t="shared" si="175"/>
        <v>8.35</v>
      </c>
      <c r="P632" s="27">
        <f t="shared" si="166"/>
        <v>12.018980970317827</v>
      </c>
      <c r="Q632" s="28">
        <f t="shared" si="179"/>
        <v>13.009490485158913</v>
      </c>
      <c r="R632" s="28">
        <f t="shared" si="179"/>
        <v>12.019129850718073</v>
      </c>
      <c r="S632" s="29">
        <f t="shared" si="167"/>
        <v>14.179020056356833</v>
      </c>
      <c r="T632" s="25">
        <f t="shared" si="180"/>
        <v>1</v>
      </c>
      <c r="U632" s="30">
        <f t="shared" si="180"/>
        <v>0</v>
      </c>
      <c r="V632" s="30">
        <f t="shared" si="180"/>
        <v>0</v>
      </c>
      <c r="W632" s="31">
        <f t="shared" si="177"/>
        <v>0</v>
      </c>
      <c r="X632" s="25">
        <f t="shared" si="181"/>
        <v>100</v>
      </c>
      <c r="Y632" s="30">
        <f t="shared" si="181"/>
        <v>0</v>
      </c>
      <c r="Z632" s="30">
        <f t="shared" si="181"/>
        <v>0</v>
      </c>
      <c r="AA632" s="31">
        <f t="shared" si="178"/>
        <v>0</v>
      </c>
      <c r="AB632" s="25">
        <f t="shared" si="168"/>
        <v>100</v>
      </c>
      <c r="AC632" s="30">
        <f t="shared" si="169"/>
        <v>0</v>
      </c>
      <c r="AD632" s="30">
        <f t="shared" si="182"/>
        <v>100</v>
      </c>
      <c r="AE632" s="30">
        <f t="shared" si="182"/>
        <v>0</v>
      </c>
      <c r="AF632" s="30">
        <f t="shared" si="170"/>
        <v>0</v>
      </c>
      <c r="AG632" s="31">
        <f t="shared" si="171"/>
        <v>0</v>
      </c>
    </row>
    <row r="633" spans="2:33" x14ac:dyDescent="0.25">
      <c r="B633" s="25">
        <f t="shared" si="172"/>
        <v>622</v>
      </c>
      <c r="C633" s="26">
        <f t="shared" si="165"/>
        <v>1.6077170418006431E-3</v>
      </c>
      <c r="D633" s="27">
        <f t="shared" si="174"/>
        <v>32.15434083601285</v>
      </c>
      <c r="E633" s="28">
        <f t="shared" si="174"/>
        <v>67.684887459807044</v>
      </c>
      <c r="F633" s="28">
        <f t="shared" si="174"/>
        <v>32.15434083601285</v>
      </c>
      <c r="G633" s="28">
        <f t="shared" si="173"/>
        <v>0</v>
      </c>
      <c r="H633" s="28">
        <f t="shared" si="173"/>
        <v>67.684887459807044</v>
      </c>
      <c r="I633" s="29">
        <f t="shared" si="173"/>
        <v>0</v>
      </c>
      <c r="J633" s="27">
        <f t="shared" si="176"/>
        <v>6.0096205733102295</v>
      </c>
      <c r="K633" s="28">
        <f t="shared" si="176"/>
        <v>6.1888901685000404</v>
      </c>
      <c r="L633" s="28">
        <f t="shared" si="176"/>
        <v>6.0096205733102295</v>
      </c>
      <c r="M633" s="28">
        <f t="shared" si="175"/>
        <v>7</v>
      </c>
      <c r="N633" s="28">
        <f t="shared" si="175"/>
        <v>5.8278715753375385</v>
      </c>
      <c r="O633" s="29">
        <f t="shared" si="175"/>
        <v>8.35</v>
      </c>
      <c r="P633" s="27">
        <f t="shared" si="166"/>
        <v>12.019241146620459</v>
      </c>
      <c r="Q633" s="28">
        <f t="shared" si="179"/>
        <v>13.009620573310229</v>
      </c>
      <c r="R633" s="28">
        <f t="shared" si="179"/>
        <v>12.016761743837579</v>
      </c>
      <c r="S633" s="29">
        <f t="shared" si="167"/>
        <v>14.177871575337537</v>
      </c>
      <c r="T633" s="25">
        <f t="shared" si="180"/>
        <v>0</v>
      </c>
      <c r="U633" s="30">
        <f t="shared" si="180"/>
        <v>0</v>
      </c>
      <c r="V633" s="30">
        <f t="shared" si="180"/>
        <v>1</v>
      </c>
      <c r="W633" s="31">
        <f t="shared" si="177"/>
        <v>0</v>
      </c>
      <c r="X633" s="25">
        <f t="shared" si="181"/>
        <v>0</v>
      </c>
      <c r="Y633" s="30">
        <f t="shared" si="181"/>
        <v>0</v>
      </c>
      <c r="Z633" s="30">
        <f t="shared" si="181"/>
        <v>100</v>
      </c>
      <c r="AA633" s="31">
        <f t="shared" si="178"/>
        <v>0</v>
      </c>
      <c r="AB633" s="25">
        <f t="shared" si="168"/>
        <v>0</v>
      </c>
      <c r="AC633" s="30">
        <f t="shared" si="169"/>
        <v>100</v>
      </c>
      <c r="AD633" s="30">
        <f t="shared" si="182"/>
        <v>0</v>
      </c>
      <c r="AE633" s="30">
        <f t="shared" si="182"/>
        <v>0</v>
      </c>
      <c r="AF633" s="30">
        <f t="shared" si="170"/>
        <v>100</v>
      </c>
      <c r="AG633" s="31">
        <f t="shared" si="171"/>
        <v>0</v>
      </c>
    </row>
    <row r="634" spans="2:33" x14ac:dyDescent="0.25">
      <c r="B634" s="25">
        <f t="shared" si="172"/>
        <v>623</v>
      </c>
      <c r="C634" s="26">
        <f t="shared" si="165"/>
        <v>1.6051364365971107E-3</v>
      </c>
      <c r="D634" s="27">
        <f t="shared" si="174"/>
        <v>32.1027287319422</v>
      </c>
      <c r="E634" s="28">
        <f t="shared" si="174"/>
        <v>67.736757624398052</v>
      </c>
      <c r="F634" s="28">
        <f t="shared" si="174"/>
        <v>32.1027287319422</v>
      </c>
      <c r="G634" s="28">
        <f t="shared" si="173"/>
        <v>0</v>
      </c>
      <c r="H634" s="28">
        <f t="shared" si="173"/>
        <v>67.736757624398052</v>
      </c>
      <c r="I634" s="29">
        <f t="shared" si="173"/>
        <v>0</v>
      </c>
      <c r="J634" s="27">
        <f t="shared" si="176"/>
        <v>6.0095589525424078</v>
      </c>
      <c r="K634" s="28">
        <f t="shared" si="176"/>
        <v>6.1894698566990192</v>
      </c>
      <c r="L634" s="28">
        <f t="shared" si="176"/>
        <v>6.0095589525424078</v>
      </c>
      <c r="M634" s="28">
        <f t="shared" si="175"/>
        <v>7</v>
      </c>
      <c r="N634" s="28">
        <f t="shared" si="175"/>
        <v>5.8284174483915772</v>
      </c>
      <c r="O634" s="29">
        <f t="shared" si="175"/>
        <v>8.35</v>
      </c>
      <c r="P634" s="27">
        <f t="shared" si="166"/>
        <v>12.019117905084816</v>
      </c>
      <c r="Q634" s="28">
        <f t="shared" si="179"/>
        <v>13.009558952542408</v>
      </c>
      <c r="R634" s="28">
        <f t="shared" si="179"/>
        <v>12.017887305090596</v>
      </c>
      <c r="S634" s="29">
        <f t="shared" si="167"/>
        <v>14.178417448391578</v>
      </c>
      <c r="T634" s="25">
        <f t="shared" si="180"/>
        <v>0</v>
      </c>
      <c r="U634" s="30">
        <f t="shared" si="180"/>
        <v>0</v>
      </c>
      <c r="V634" s="30">
        <f t="shared" si="180"/>
        <v>1</v>
      </c>
      <c r="W634" s="31">
        <f t="shared" si="177"/>
        <v>0</v>
      </c>
      <c r="X634" s="25">
        <f t="shared" si="181"/>
        <v>0</v>
      </c>
      <c r="Y634" s="30">
        <f t="shared" si="181"/>
        <v>0</v>
      </c>
      <c r="Z634" s="30">
        <f t="shared" si="181"/>
        <v>100</v>
      </c>
      <c r="AA634" s="31">
        <f t="shared" si="178"/>
        <v>0</v>
      </c>
      <c r="AB634" s="25">
        <f t="shared" si="168"/>
        <v>0</v>
      </c>
      <c r="AC634" s="30">
        <f t="shared" si="169"/>
        <v>100</v>
      </c>
      <c r="AD634" s="30">
        <f t="shared" si="182"/>
        <v>0</v>
      </c>
      <c r="AE634" s="30">
        <f t="shared" si="182"/>
        <v>0</v>
      </c>
      <c r="AF634" s="30">
        <f t="shared" si="170"/>
        <v>100</v>
      </c>
      <c r="AG634" s="31">
        <f t="shared" si="171"/>
        <v>0</v>
      </c>
    </row>
    <row r="635" spans="2:33" x14ac:dyDescent="0.25">
      <c r="B635" s="25">
        <f t="shared" si="172"/>
        <v>624</v>
      </c>
      <c r="C635" s="26">
        <f t="shared" si="165"/>
        <v>1.6025641025641025E-3</v>
      </c>
      <c r="D635" s="27">
        <f t="shared" si="174"/>
        <v>32.051282051282037</v>
      </c>
      <c r="E635" s="28">
        <f t="shared" si="174"/>
        <v>67.788461538461519</v>
      </c>
      <c r="F635" s="28">
        <f t="shared" si="174"/>
        <v>32.051282051282037</v>
      </c>
      <c r="G635" s="28">
        <f t="shared" si="173"/>
        <v>0</v>
      </c>
      <c r="H635" s="28">
        <f t="shared" si="173"/>
        <v>67.788461538461519</v>
      </c>
      <c r="I635" s="29">
        <f t="shared" si="173"/>
        <v>0</v>
      </c>
      <c r="J635" s="27">
        <f t="shared" si="176"/>
        <v>6.0094978243447743</v>
      </c>
      <c r="K635" s="28">
        <f t="shared" si="176"/>
        <v>6.1900490137564148</v>
      </c>
      <c r="L635" s="28">
        <f t="shared" si="176"/>
        <v>6.0094978243447743</v>
      </c>
      <c r="M635" s="28">
        <f t="shared" si="175"/>
        <v>7</v>
      </c>
      <c r="N635" s="28">
        <f t="shared" si="175"/>
        <v>5.8289628212872913</v>
      </c>
      <c r="O635" s="29">
        <f t="shared" si="175"/>
        <v>8.35</v>
      </c>
      <c r="P635" s="27">
        <f t="shared" si="166"/>
        <v>12.018995648689549</v>
      </c>
      <c r="Q635" s="28">
        <f t="shared" si="179"/>
        <v>13.009497824344773</v>
      </c>
      <c r="R635" s="28">
        <f t="shared" si="179"/>
        <v>12.019011835043706</v>
      </c>
      <c r="S635" s="29">
        <f t="shared" si="167"/>
        <v>14.178962821287291</v>
      </c>
      <c r="T635" s="25">
        <f t="shared" si="180"/>
        <v>1</v>
      </c>
      <c r="U635" s="30">
        <f t="shared" si="180"/>
        <v>0</v>
      </c>
      <c r="V635" s="30">
        <f t="shared" si="180"/>
        <v>0</v>
      </c>
      <c r="W635" s="31">
        <f t="shared" si="177"/>
        <v>0</v>
      </c>
      <c r="X635" s="25">
        <f t="shared" si="181"/>
        <v>100</v>
      </c>
      <c r="Y635" s="30">
        <f t="shared" si="181"/>
        <v>0</v>
      </c>
      <c r="Z635" s="30">
        <f t="shared" si="181"/>
        <v>0</v>
      </c>
      <c r="AA635" s="31">
        <f t="shared" si="178"/>
        <v>0</v>
      </c>
      <c r="AB635" s="25">
        <f t="shared" si="168"/>
        <v>100</v>
      </c>
      <c r="AC635" s="30">
        <f t="shared" si="169"/>
        <v>0</v>
      </c>
      <c r="AD635" s="30">
        <f t="shared" si="182"/>
        <v>100</v>
      </c>
      <c r="AE635" s="30">
        <f t="shared" si="182"/>
        <v>0</v>
      </c>
      <c r="AF635" s="30">
        <f t="shared" si="170"/>
        <v>0</v>
      </c>
      <c r="AG635" s="31">
        <f t="shared" si="171"/>
        <v>0</v>
      </c>
    </row>
    <row r="636" spans="2:33" x14ac:dyDescent="0.25">
      <c r="B636" s="25">
        <f t="shared" si="172"/>
        <v>625</v>
      </c>
      <c r="C636" s="26">
        <f t="shared" si="165"/>
        <v>1.6000000000000001E-3</v>
      </c>
      <c r="D636" s="27">
        <f t="shared" si="174"/>
        <v>32.159999999999982</v>
      </c>
      <c r="E636" s="28">
        <f t="shared" si="174"/>
        <v>67.679999999999978</v>
      </c>
      <c r="F636" s="28">
        <f t="shared" si="174"/>
        <v>32.159999999999982</v>
      </c>
      <c r="G636" s="28">
        <f t="shared" si="173"/>
        <v>0</v>
      </c>
      <c r="H636" s="28">
        <f t="shared" si="173"/>
        <v>67.679999999999978</v>
      </c>
      <c r="I636" s="29">
        <f t="shared" si="173"/>
        <v>0</v>
      </c>
      <c r="J636" s="27">
        <f t="shared" si="176"/>
        <v>6.0096273479820894</v>
      </c>
      <c r="K636" s="28">
        <f t="shared" si="176"/>
        <v>6.1888356161087081</v>
      </c>
      <c r="L636" s="28">
        <f t="shared" si="176"/>
        <v>6.0096273479820894</v>
      </c>
      <c r="M636" s="28">
        <f t="shared" si="175"/>
        <v>7</v>
      </c>
      <c r="N636" s="28">
        <f t="shared" si="175"/>
        <v>5.8278202051690338</v>
      </c>
      <c r="O636" s="29">
        <f t="shared" si="175"/>
        <v>8.35</v>
      </c>
      <c r="P636" s="27">
        <f t="shared" si="166"/>
        <v>12.019254695964179</v>
      </c>
      <c r="Q636" s="28">
        <f t="shared" si="179"/>
        <v>13.009627347982089</v>
      </c>
      <c r="R636" s="28">
        <f t="shared" si="179"/>
        <v>12.016655821277741</v>
      </c>
      <c r="S636" s="29">
        <f t="shared" si="167"/>
        <v>14.177820205169034</v>
      </c>
      <c r="T636" s="25">
        <f t="shared" si="180"/>
        <v>0</v>
      </c>
      <c r="U636" s="30">
        <f t="shared" si="180"/>
        <v>0</v>
      </c>
      <c r="V636" s="30">
        <f t="shared" si="180"/>
        <v>1</v>
      </c>
      <c r="W636" s="31">
        <f t="shared" si="177"/>
        <v>0</v>
      </c>
      <c r="X636" s="25">
        <f t="shared" si="181"/>
        <v>0</v>
      </c>
      <c r="Y636" s="30">
        <f t="shared" si="181"/>
        <v>0</v>
      </c>
      <c r="Z636" s="30">
        <f t="shared" si="181"/>
        <v>100</v>
      </c>
      <c r="AA636" s="31">
        <f t="shared" si="178"/>
        <v>0</v>
      </c>
      <c r="AB636" s="25">
        <f t="shared" si="168"/>
        <v>0</v>
      </c>
      <c r="AC636" s="30">
        <f t="shared" si="169"/>
        <v>100</v>
      </c>
      <c r="AD636" s="30">
        <f t="shared" si="182"/>
        <v>0</v>
      </c>
      <c r="AE636" s="30">
        <f t="shared" si="182"/>
        <v>0</v>
      </c>
      <c r="AF636" s="30">
        <f t="shared" si="170"/>
        <v>100</v>
      </c>
      <c r="AG636" s="31">
        <f t="shared" si="171"/>
        <v>0</v>
      </c>
    </row>
    <row r="637" spans="2:33" x14ac:dyDescent="0.25">
      <c r="B637" s="25">
        <f t="shared" si="172"/>
        <v>626</v>
      </c>
      <c r="C637" s="26">
        <f t="shared" si="165"/>
        <v>1.5974440894568689E-3</v>
      </c>
      <c r="D637" s="27">
        <f t="shared" si="174"/>
        <v>32.108626198083051</v>
      </c>
      <c r="E637" s="28">
        <f t="shared" si="174"/>
        <v>67.731629392971229</v>
      </c>
      <c r="F637" s="28">
        <f t="shared" si="174"/>
        <v>32.108626198083051</v>
      </c>
      <c r="G637" s="28">
        <f t="shared" si="173"/>
        <v>0</v>
      </c>
      <c r="H637" s="28">
        <f t="shared" si="173"/>
        <v>67.731629392971229</v>
      </c>
      <c r="I637" s="29">
        <f t="shared" si="173"/>
        <v>0</v>
      </c>
      <c r="J637" s="27">
        <f t="shared" si="176"/>
        <v>6.0095659786286433</v>
      </c>
      <c r="K637" s="28">
        <f t="shared" si="176"/>
        <v>6.1894124854890071</v>
      </c>
      <c r="L637" s="28">
        <f t="shared" si="176"/>
        <v>6.0095659786286433</v>
      </c>
      <c r="M637" s="28">
        <f t="shared" si="175"/>
        <v>7</v>
      </c>
      <c r="N637" s="28">
        <f t="shared" si="175"/>
        <v>5.8283634238354818</v>
      </c>
      <c r="O637" s="29">
        <f t="shared" si="175"/>
        <v>8.35</v>
      </c>
      <c r="P637" s="27">
        <f t="shared" si="166"/>
        <v>12.019131957257287</v>
      </c>
      <c r="Q637" s="28">
        <f t="shared" si="179"/>
        <v>13.009565978628643</v>
      </c>
      <c r="R637" s="28">
        <f t="shared" si="179"/>
        <v>12.017775909324488</v>
      </c>
      <c r="S637" s="29">
        <f t="shared" si="167"/>
        <v>14.178363423835481</v>
      </c>
      <c r="T637" s="25">
        <f t="shared" si="180"/>
        <v>0</v>
      </c>
      <c r="U637" s="30">
        <f t="shared" si="180"/>
        <v>0</v>
      </c>
      <c r="V637" s="30">
        <f t="shared" si="180"/>
        <v>1</v>
      </c>
      <c r="W637" s="31">
        <f t="shared" si="177"/>
        <v>0</v>
      </c>
      <c r="X637" s="25">
        <f t="shared" si="181"/>
        <v>0</v>
      </c>
      <c r="Y637" s="30">
        <f t="shared" si="181"/>
        <v>0</v>
      </c>
      <c r="Z637" s="30">
        <f t="shared" si="181"/>
        <v>100</v>
      </c>
      <c r="AA637" s="31">
        <f t="shared" si="178"/>
        <v>0</v>
      </c>
      <c r="AB637" s="25">
        <f t="shared" si="168"/>
        <v>0</v>
      </c>
      <c r="AC637" s="30">
        <f t="shared" si="169"/>
        <v>100</v>
      </c>
      <c r="AD637" s="30">
        <f t="shared" si="182"/>
        <v>0</v>
      </c>
      <c r="AE637" s="30">
        <f t="shared" si="182"/>
        <v>0</v>
      </c>
      <c r="AF637" s="30">
        <f t="shared" si="170"/>
        <v>100</v>
      </c>
      <c r="AG637" s="31">
        <f t="shared" si="171"/>
        <v>0</v>
      </c>
    </row>
    <row r="638" spans="2:33" x14ac:dyDescent="0.25">
      <c r="B638" s="25">
        <f t="shared" si="172"/>
        <v>627</v>
      </c>
      <c r="C638" s="26">
        <f t="shared" si="165"/>
        <v>1.594896331738437E-3</v>
      </c>
      <c r="D638" s="27">
        <f t="shared" si="174"/>
        <v>32.057416267942564</v>
      </c>
      <c r="E638" s="28">
        <f t="shared" si="174"/>
        <v>67.783094098883552</v>
      </c>
      <c r="F638" s="28">
        <f t="shared" si="174"/>
        <v>32.057416267942564</v>
      </c>
      <c r="G638" s="28">
        <f t="shared" si="173"/>
        <v>0</v>
      </c>
      <c r="H638" s="28">
        <f t="shared" si="173"/>
        <v>67.783094098883552</v>
      </c>
      <c r="I638" s="29">
        <f t="shared" si="173"/>
        <v>0</v>
      </c>
      <c r="J638" s="27">
        <f t="shared" si="176"/>
        <v>6.0095050974941264</v>
      </c>
      <c r="K638" s="28">
        <f t="shared" si="176"/>
        <v>6.1899888291510656</v>
      </c>
      <c r="L638" s="28">
        <f t="shared" si="176"/>
        <v>6.0095050974941264</v>
      </c>
      <c r="M638" s="28">
        <f t="shared" si="175"/>
        <v>7</v>
      </c>
      <c r="N638" s="28">
        <f t="shared" si="175"/>
        <v>5.8289061474505868</v>
      </c>
      <c r="O638" s="29">
        <f t="shared" si="175"/>
        <v>8.35</v>
      </c>
      <c r="P638" s="27">
        <f t="shared" si="166"/>
        <v>12.019010194988253</v>
      </c>
      <c r="Q638" s="28">
        <f t="shared" si="179"/>
        <v>13.009505097494127</v>
      </c>
      <c r="R638" s="28">
        <f t="shared" si="179"/>
        <v>12.018894976601652</v>
      </c>
      <c r="S638" s="29">
        <f t="shared" si="167"/>
        <v>14.178906147450586</v>
      </c>
      <c r="T638" s="25">
        <f t="shared" si="180"/>
        <v>0</v>
      </c>
      <c r="U638" s="30">
        <f t="shared" si="180"/>
        <v>0</v>
      </c>
      <c r="V638" s="30">
        <f t="shared" si="180"/>
        <v>1</v>
      </c>
      <c r="W638" s="31">
        <f t="shared" si="177"/>
        <v>0</v>
      </c>
      <c r="X638" s="25">
        <f t="shared" si="181"/>
        <v>0</v>
      </c>
      <c r="Y638" s="30">
        <f t="shared" si="181"/>
        <v>0</v>
      </c>
      <c r="Z638" s="30">
        <f t="shared" si="181"/>
        <v>100</v>
      </c>
      <c r="AA638" s="31">
        <f t="shared" si="178"/>
        <v>0</v>
      </c>
      <c r="AB638" s="25">
        <f t="shared" si="168"/>
        <v>0</v>
      </c>
      <c r="AC638" s="30">
        <f t="shared" si="169"/>
        <v>100</v>
      </c>
      <c r="AD638" s="30">
        <f t="shared" si="182"/>
        <v>0</v>
      </c>
      <c r="AE638" s="30">
        <f t="shared" si="182"/>
        <v>0</v>
      </c>
      <c r="AF638" s="30">
        <f t="shared" si="170"/>
        <v>100</v>
      </c>
      <c r="AG638" s="31">
        <f t="shared" si="171"/>
        <v>0</v>
      </c>
    </row>
    <row r="639" spans="2:33" x14ac:dyDescent="0.25">
      <c r="B639" s="25">
        <f t="shared" si="172"/>
        <v>628</v>
      </c>
      <c r="C639" s="26">
        <f t="shared" si="165"/>
        <v>1.5923566878980893E-3</v>
      </c>
      <c r="D639" s="27">
        <f t="shared" si="174"/>
        <v>32.006369426751569</v>
      </c>
      <c r="E639" s="28">
        <f t="shared" si="174"/>
        <v>67.834394904458577</v>
      </c>
      <c r="F639" s="28">
        <f t="shared" si="174"/>
        <v>32.006369426751569</v>
      </c>
      <c r="G639" s="28">
        <f t="shared" si="173"/>
        <v>0</v>
      </c>
      <c r="H639" s="28">
        <f t="shared" si="173"/>
        <v>67.834394904458577</v>
      </c>
      <c r="I639" s="29">
        <f t="shared" si="173"/>
        <v>0</v>
      </c>
      <c r="J639" s="27">
        <f t="shared" si="176"/>
        <v>6.0094446999251634</v>
      </c>
      <c r="K639" s="28">
        <f t="shared" si="176"/>
        <v>6.1905646453228771</v>
      </c>
      <c r="L639" s="28">
        <f t="shared" si="176"/>
        <v>6.0094446999251634</v>
      </c>
      <c r="M639" s="28">
        <f t="shared" si="175"/>
        <v>7</v>
      </c>
      <c r="N639" s="28">
        <f t="shared" si="175"/>
        <v>5.8294483743457093</v>
      </c>
      <c r="O639" s="29">
        <f t="shared" si="175"/>
        <v>8.35</v>
      </c>
      <c r="P639" s="27">
        <f t="shared" si="166"/>
        <v>12.018889399850327</v>
      </c>
      <c r="Q639" s="28">
        <f t="shared" si="179"/>
        <v>13.009444699925163</v>
      </c>
      <c r="R639" s="28">
        <f t="shared" si="179"/>
        <v>12.020013019668585</v>
      </c>
      <c r="S639" s="29">
        <f t="shared" si="167"/>
        <v>14.179448374345709</v>
      </c>
      <c r="T639" s="25">
        <f t="shared" si="180"/>
        <v>1</v>
      </c>
      <c r="U639" s="30">
        <f t="shared" si="180"/>
        <v>0</v>
      </c>
      <c r="V639" s="30">
        <f t="shared" si="180"/>
        <v>0</v>
      </c>
      <c r="W639" s="31">
        <f t="shared" si="177"/>
        <v>0</v>
      </c>
      <c r="X639" s="25">
        <f t="shared" si="181"/>
        <v>100</v>
      </c>
      <c r="Y639" s="30">
        <f t="shared" si="181"/>
        <v>0</v>
      </c>
      <c r="Z639" s="30">
        <f t="shared" si="181"/>
        <v>0</v>
      </c>
      <c r="AA639" s="31">
        <f t="shared" si="178"/>
        <v>0</v>
      </c>
      <c r="AB639" s="25">
        <f t="shared" si="168"/>
        <v>100</v>
      </c>
      <c r="AC639" s="30">
        <f t="shared" si="169"/>
        <v>0</v>
      </c>
      <c r="AD639" s="30">
        <f t="shared" si="182"/>
        <v>100</v>
      </c>
      <c r="AE639" s="30">
        <f t="shared" si="182"/>
        <v>0</v>
      </c>
      <c r="AF639" s="30">
        <f t="shared" si="170"/>
        <v>0</v>
      </c>
      <c r="AG639" s="31">
        <f t="shared" si="171"/>
        <v>0</v>
      </c>
    </row>
    <row r="640" spans="2:33" x14ac:dyDescent="0.25">
      <c r="B640" s="25">
        <f t="shared" si="172"/>
        <v>629</v>
      </c>
      <c r="C640" s="26">
        <f t="shared" si="165"/>
        <v>1.589825119236884E-3</v>
      </c>
      <c r="D640" s="27">
        <f t="shared" si="174"/>
        <v>32.114467408585028</v>
      </c>
      <c r="E640" s="28">
        <f t="shared" si="174"/>
        <v>67.726550079491233</v>
      </c>
      <c r="F640" s="28">
        <f t="shared" si="174"/>
        <v>32.114467408585028</v>
      </c>
      <c r="G640" s="28">
        <f t="shared" si="173"/>
        <v>0</v>
      </c>
      <c r="H640" s="28">
        <f t="shared" si="173"/>
        <v>67.726550079491233</v>
      </c>
      <c r="I640" s="29">
        <f t="shared" si="173"/>
        <v>0</v>
      </c>
      <c r="J640" s="27">
        <f t="shared" si="176"/>
        <v>6.0095729415107115</v>
      </c>
      <c r="K640" s="28">
        <f t="shared" si="176"/>
        <v>6.1893556743842311</v>
      </c>
      <c r="L640" s="28">
        <f t="shared" si="176"/>
        <v>6.0095729415107115</v>
      </c>
      <c r="M640" s="28">
        <f t="shared" si="175"/>
        <v>7</v>
      </c>
      <c r="N640" s="28">
        <f t="shared" si="175"/>
        <v>5.8283099267118175</v>
      </c>
      <c r="O640" s="29">
        <f t="shared" si="175"/>
        <v>8.35</v>
      </c>
      <c r="P640" s="27">
        <f t="shared" si="166"/>
        <v>12.019145883021423</v>
      </c>
      <c r="Q640" s="28">
        <f t="shared" si="179"/>
        <v>13.009572941510712</v>
      </c>
      <c r="R640" s="28">
        <f t="shared" si="179"/>
        <v>12.017665601096049</v>
      </c>
      <c r="S640" s="29">
        <f t="shared" si="167"/>
        <v>14.178309926711817</v>
      </c>
      <c r="T640" s="25">
        <f t="shared" si="180"/>
        <v>0</v>
      </c>
      <c r="U640" s="30">
        <f t="shared" si="180"/>
        <v>0</v>
      </c>
      <c r="V640" s="30">
        <f t="shared" si="180"/>
        <v>1</v>
      </c>
      <c r="W640" s="31">
        <f t="shared" si="177"/>
        <v>0</v>
      </c>
      <c r="X640" s="25">
        <f t="shared" si="181"/>
        <v>0</v>
      </c>
      <c r="Y640" s="30">
        <f t="shared" si="181"/>
        <v>0</v>
      </c>
      <c r="Z640" s="30">
        <f t="shared" si="181"/>
        <v>100</v>
      </c>
      <c r="AA640" s="31">
        <f t="shared" si="178"/>
        <v>0</v>
      </c>
      <c r="AB640" s="25">
        <f t="shared" si="168"/>
        <v>0</v>
      </c>
      <c r="AC640" s="30">
        <f t="shared" si="169"/>
        <v>100</v>
      </c>
      <c r="AD640" s="30">
        <f t="shared" si="182"/>
        <v>0</v>
      </c>
      <c r="AE640" s="30">
        <f t="shared" si="182"/>
        <v>0</v>
      </c>
      <c r="AF640" s="30">
        <f t="shared" si="170"/>
        <v>100</v>
      </c>
      <c r="AG640" s="31">
        <f t="shared" si="171"/>
        <v>0</v>
      </c>
    </row>
    <row r="641" spans="2:33" x14ac:dyDescent="0.25">
      <c r="B641" s="25">
        <f t="shared" si="172"/>
        <v>630</v>
      </c>
      <c r="C641" s="26">
        <f t="shared" si="165"/>
        <v>1.5873015873015873E-3</v>
      </c>
      <c r="D641" s="27">
        <f t="shared" si="174"/>
        <v>32.063492063492035</v>
      </c>
      <c r="E641" s="28">
        <f t="shared" si="174"/>
        <v>67.777777777777757</v>
      </c>
      <c r="F641" s="28">
        <f t="shared" si="174"/>
        <v>32.063492063492035</v>
      </c>
      <c r="G641" s="28">
        <f t="shared" si="173"/>
        <v>0</v>
      </c>
      <c r="H641" s="28">
        <f t="shared" si="173"/>
        <v>67.777777777777757</v>
      </c>
      <c r="I641" s="29">
        <f t="shared" si="173"/>
        <v>0</v>
      </c>
      <c r="J641" s="27">
        <f t="shared" si="176"/>
        <v>6.0095123054922821</v>
      </c>
      <c r="K641" s="28">
        <f t="shared" si="176"/>
        <v>6.1899292318244168</v>
      </c>
      <c r="L641" s="28">
        <f t="shared" si="176"/>
        <v>6.0095123054922821</v>
      </c>
      <c r="M641" s="28">
        <f t="shared" si="175"/>
        <v>7</v>
      </c>
      <c r="N641" s="28">
        <f t="shared" si="175"/>
        <v>5.8288500266346599</v>
      </c>
      <c r="O641" s="29">
        <f t="shared" si="175"/>
        <v>8.35</v>
      </c>
      <c r="P641" s="27">
        <f t="shared" si="166"/>
        <v>12.019024610984564</v>
      </c>
      <c r="Q641" s="28">
        <f t="shared" si="179"/>
        <v>13.009512305492283</v>
      </c>
      <c r="R641" s="28">
        <f t="shared" si="179"/>
        <v>12.018779258459077</v>
      </c>
      <c r="S641" s="29">
        <f t="shared" si="167"/>
        <v>14.17885002663466</v>
      </c>
      <c r="T641" s="25">
        <f t="shared" si="180"/>
        <v>0</v>
      </c>
      <c r="U641" s="30">
        <f t="shared" si="180"/>
        <v>0</v>
      </c>
      <c r="V641" s="30">
        <f t="shared" si="180"/>
        <v>1</v>
      </c>
      <c r="W641" s="31">
        <f t="shared" si="177"/>
        <v>0</v>
      </c>
      <c r="X641" s="25">
        <f t="shared" si="181"/>
        <v>0</v>
      </c>
      <c r="Y641" s="30">
        <f t="shared" si="181"/>
        <v>0</v>
      </c>
      <c r="Z641" s="30">
        <f t="shared" si="181"/>
        <v>100</v>
      </c>
      <c r="AA641" s="31">
        <f t="shared" si="178"/>
        <v>0</v>
      </c>
      <c r="AB641" s="25">
        <f t="shared" si="168"/>
        <v>0</v>
      </c>
      <c r="AC641" s="30">
        <f t="shared" si="169"/>
        <v>100</v>
      </c>
      <c r="AD641" s="30">
        <f t="shared" si="182"/>
        <v>0</v>
      </c>
      <c r="AE641" s="30">
        <f t="shared" si="182"/>
        <v>0</v>
      </c>
      <c r="AF641" s="30">
        <f t="shared" si="170"/>
        <v>100</v>
      </c>
      <c r="AG641" s="31">
        <f t="shared" si="171"/>
        <v>0</v>
      </c>
    </row>
    <row r="642" spans="2:33" x14ac:dyDescent="0.25">
      <c r="B642" s="25">
        <f t="shared" si="172"/>
        <v>631</v>
      </c>
      <c r="C642" s="26">
        <f t="shared" si="165"/>
        <v>1.5847860538827259E-3</v>
      </c>
      <c r="D642" s="27">
        <f t="shared" si="174"/>
        <v>32.012678288431033</v>
      </c>
      <c r="E642" s="28">
        <f t="shared" si="174"/>
        <v>67.828843106180642</v>
      </c>
      <c r="F642" s="28">
        <f t="shared" si="174"/>
        <v>32.012678288431033</v>
      </c>
      <c r="G642" s="28">
        <f t="shared" si="173"/>
        <v>0</v>
      </c>
      <c r="H642" s="28">
        <f t="shared" si="173"/>
        <v>67.828843106180642</v>
      </c>
      <c r="I642" s="29">
        <f t="shared" si="173"/>
        <v>0</v>
      </c>
      <c r="J642" s="27">
        <f t="shared" si="176"/>
        <v>6.0094521488081627</v>
      </c>
      <c r="K642" s="28">
        <f t="shared" si="176"/>
        <v>6.1905022671387293</v>
      </c>
      <c r="L642" s="28">
        <f t="shared" si="176"/>
        <v>6.0094521488081627</v>
      </c>
      <c r="M642" s="28">
        <f t="shared" si="175"/>
        <v>7</v>
      </c>
      <c r="N642" s="28">
        <f t="shared" si="175"/>
        <v>5.8293896348889707</v>
      </c>
      <c r="O642" s="29">
        <f t="shared" si="175"/>
        <v>8.35</v>
      </c>
      <c r="P642" s="27">
        <f t="shared" si="166"/>
        <v>12.018904297616325</v>
      </c>
      <c r="Q642" s="28">
        <f t="shared" si="179"/>
        <v>13.009452148808162</v>
      </c>
      <c r="R642" s="28">
        <f t="shared" si="179"/>
        <v>12.0198919020277</v>
      </c>
      <c r="S642" s="29">
        <f t="shared" si="167"/>
        <v>14.17938963488897</v>
      </c>
      <c r="T642" s="25">
        <f t="shared" si="180"/>
        <v>1</v>
      </c>
      <c r="U642" s="30">
        <f t="shared" si="180"/>
        <v>0</v>
      </c>
      <c r="V642" s="30">
        <f t="shared" si="180"/>
        <v>0</v>
      </c>
      <c r="W642" s="31">
        <f t="shared" si="177"/>
        <v>0</v>
      </c>
      <c r="X642" s="25">
        <f t="shared" si="181"/>
        <v>100</v>
      </c>
      <c r="Y642" s="30">
        <f t="shared" si="181"/>
        <v>0</v>
      </c>
      <c r="Z642" s="30">
        <f t="shared" si="181"/>
        <v>0</v>
      </c>
      <c r="AA642" s="31">
        <f t="shared" si="178"/>
        <v>0</v>
      </c>
      <c r="AB642" s="25">
        <f t="shared" si="168"/>
        <v>100</v>
      </c>
      <c r="AC642" s="30">
        <f t="shared" si="169"/>
        <v>0</v>
      </c>
      <c r="AD642" s="30">
        <f t="shared" si="182"/>
        <v>100</v>
      </c>
      <c r="AE642" s="30">
        <f t="shared" si="182"/>
        <v>0</v>
      </c>
      <c r="AF642" s="30">
        <f t="shared" si="170"/>
        <v>0</v>
      </c>
      <c r="AG642" s="31">
        <f t="shared" si="171"/>
        <v>0</v>
      </c>
    </row>
    <row r="643" spans="2:33" x14ac:dyDescent="0.25">
      <c r="B643" s="25">
        <f t="shared" si="172"/>
        <v>632</v>
      </c>
      <c r="C643" s="26">
        <f t="shared" si="165"/>
        <v>1.5822784810126582E-3</v>
      </c>
      <c r="D643" s="27">
        <f t="shared" si="174"/>
        <v>32.120253164556935</v>
      </c>
      <c r="E643" s="28">
        <f t="shared" si="174"/>
        <v>67.721518987341753</v>
      </c>
      <c r="F643" s="28">
        <f t="shared" si="174"/>
        <v>32.120253164556935</v>
      </c>
      <c r="G643" s="28">
        <f t="shared" si="173"/>
        <v>0</v>
      </c>
      <c r="H643" s="28">
        <f t="shared" si="173"/>
        <v>67.721518987341753</v>
      </c>
      <c r="I643" s="29">
        <f t="shared" si="173"/>
        <v>0</v>
      </c>
      <c r="J643" s="27">
        <f t="shared" si="176"/>
        <v>6.0095798420359277</v>
      </c>
      <c r="K643" s="28">
        <f t="shared" si="176"/>
        <v>6.1892994152245802</v>
      </c>
      <c r="L643" s="28">
        <f t="shared" si="176"/>
        <v>6.0095798420359277</v>
      </c>
      <c r="M643" s="28">
        <f t="shared" si="175"/>
        <v>7</v>
      </c>
      <c r="N643" s="28">
        <f t="shared" si="175"/>
        <v>5.8282569493364793</v>
      </c>
      <c r="O643" s="29">
        <f t="shared" si="175"/>
        <v>8.35</v>
      </c>
      <c r="P643" s="27">
        <f t="shared" si="166"/>
        <v>12.019159684071855</v>
      </c>
      <c r="Q643" s="28">
        <f t="shared" si="179"/>
        <v>13.009579842035928</v>
      </c>
      <c r="R643" s="28">
        <f t="shared" si="179"/>
        <v>12.017556364561059</v>
      </c>
      <c r="S643" s="29">
        <f t="shared" si="167"/>
        <v>14.178256949336479</v>
      </c>
      <c r="T643" s="25">
        <f t="shared" si="180"/>
        <v>0</v>
      </c>
      <c r="U643" s="30">
        <f t="shared" si="180"/>
        <v>0</v>
      </c>
      <c r="V643" s="30">
        <f t="shared" si="180"/>
        <v>1</v>
      </c>
      <c r="W643" s="31">
        <f t="shared" si="177"/>
        <v>0</v>
      </c>
      <c r="X643" s="25">
        <f t="shared" si="181"/>
        <v>0</v>
      </c>
      <c r="Y643" s="30">
        <f t="shared" si="181"/>
        <v>0</v>
      </c>
      <c r="Z643" s="30">
        <f t="shared" si="181"/>
        <v>100</v>
      </c>
      <c r="AA643" s="31">
        <f t="shared" si="178"/>
        <v>0</v>
      </c>
      <c r="AB643" s="25">
        <f t="shared" si="168"/>
        <v>0</v>
      </c>
      <c r="AC643" s="30">
        <f t="shared" si="169"/>
        <v>100</v>
      </c>
      <c r="AD643" s="30">
        <f t="shared" si="182"/>
        <v>0</v>
      </c>
      <c r="AE643" s="30">
        <f t="shared" si="182"/>
        <v>0</v>
      </c>
      <c r="AF643" s="30">
        <f t="shared" si="170"/>
        <v>100</v>
      </c>
      <c r="AG643" s="31">
        <f t="shared" si="171"/>
        <v>0</v>
      </c>
    </row>
    <row r="644" spans="2:33" x14ac:dyDescent="0.25">
      <c r="B644" s="25">
        <f t="shared" si="172"/>
        <v>633</v>
      </c>
      <c r="C644" s="26">
        <f t="shared" si="165"/>
        <v>1.5797788309636651E-3</v>
      </c>
      <c r="D644" s="27">
        <f t="shared" si="174"/>
        <v>32.069510268562375</v>
      </c>
      <c r="E644" s="28">
        <f t="shared" si="174"/>
        <v>67.77251184834121</v>
      </c>
      <c r="F644" s="28">
        <f t="shared" si="174"/>
        <v>32.069510268562375</v>
      </c>
      <c r="G644" s="28">
        <f t="shared" si="173"/>
        <v>0</v>
      </c>
      <c r="H644" s="28">
        <f t="shared" si="173"/>
        <v>67.77251184834121</v>
      </c>
      <c r="I644" s="29">
        <f t="shared" si="173"/>
        <v>0</v>
      </c>
      <c r="J644" s="27">
        <f t="shared" si="176"/>
        <v>6.0095194492088346</v>
      </c>
      <c r="K644" s="28">
        <f t="shared" si="176"/>
        <v>6.1898702132249559</v>
      </c>
      <c r="L644" s="28">
        <f t="shared" si="176"/>
        <v>6.0095194492088346</v>
      </c>
      <c r="M644" s="28">
        <f t="shared" si="175"/>
        <v>7</v>
      </c>
      <c r="N644" s="28">
        <f t="shared" si="175"/>
        <v>5.8287944507868339</v>
      </c>
      <c r="O644" s="29">
        <f t="shared" si="175"/>
        <v>8.35</v>
      </c>
      <c r="P644" s="27">
        <f t="shared" si="166"/>
        <v>12.019038898417669</v>
      </c>
      <c r="Q644" s="28">
        <f t="shared" si="179"/>
        <v>13.009519449208835</v>
      </c>
      <c r="R644" s="28">
        <f t="shared" si="179"/>
        <v>12.018664664011791</v>
      </c>
      <c r="S644" s="29">
        <f t="shared" si="167"/>
        <v>14.178794450786834</v>
      </c>
      <c r="T644" s="25">
        <f t="shared" si="180"/>
        <v>0</v>
      </c>
      <c r="U644" s="30">
        <f t="shared" si="180"/>
        <v>0</v>
      </c>
      <c r="V644" s="30">
        <f t="shared" si="180"/>
        <v>1</v>
      </c>
      <c r="W644" s="31">
        <f t="shared" si="177"/>
        <v>0</v>
      </c>
      <c r="X644" s="25">
        <f t="shared" si="181"/>
        <v>0</v>
      </c>
      <c r="Y644" s="30">
        <f t="shared" si="181"/>
        <v>0</v>
      </c>
      <c r="Z644" s="30">
        <f t="shared" si="181"/>
        <v>100</v>
      </c>
      <c r="AA644" s="31">
        <f t="shared" si="178"/>
        <v>0</v>
      </c>
      <c r="AB644" s="25">
        <f t="shared" si="168"/>
        <v>0</v>
      </c>
      <c r="AC644" s="30">
        <f t="shared" si="169"/>
        <v>100</v>
      </c>
      <c r="AD644" s="30">
        <f t="shared" si="182"/>
        <v>0</v>
      </c>
      <c r="AE644" s="30">
        <f t="shared" si="182"/>
        <v>0</v>
      </c>
      <c r="AF644" s="30">
        <f t="shared" si="170"/>
        <v>100</v>
      </c>
      <c r="AG644" s="31">
        <f t="shared" si="171"/>
        <v>0</v>
      </c>
    </row>
    <row r="645" spans="2:33" x14ac:dyDescent="0.25">
      <c r="B645" s="25">
        <f t="shared" si="172"/>
        <v>634</v>
      </c>
      <c r="C645" s="26">
        <f t="shared" si="165"/>
        <v>1.5772870662460567E-3</v>
      </c>
      <c r="D645" s="27">
        <f t="shared" si="174"/>
        <v>32.018927444794926</v>
      </c>
      <c r="E645" s="28">
        <f t="shared" si="174"/>
        <v>67.823343848580421</v>
      </c>
      <c r="F645" s="28">
        <f t="shared" si="174"/>
        <v>32.018927444794926</v>
      </c>
      <c r="G645" s="28">
        <f t="shared" si="173"/>
        <v>0</v>
      </c>
      <c r="H645" s="28">
        <f t="shared" si="173"/>
        <v>67.823343848580421</v>
      </c>
      <c r="I645" s="29">
        <f t="shared" si="173"/>
        <v>0</v>
      </c>
      <c r="J645" s="27">
        <f t="shared" si="176"/>
        <v>6.0094595315399006</v>
      </c>
      <c r="K645" s="28">
        <f t="shared" si="176"/>
        <v>6.1904404943827895</v>
      </c>
      <c r="L645" s="28">
        <f t="shared" si="176"/>
        <v>6.0094595315399006</v>
      </c>
      <c r="M645" s="28">
        <f t="shared" si="175"/>
        <v>7</v>
      </c>
      <c r="N645" s="28">
        <f t="shared" si="175"/>
        <v>5.8293314655437944</v>
      </c>
      <c r="O645" s="29">
        <f t="shared" si="175"/>
        <v>8.35</v>
      </c>
      <c r="P645" s="27">
        <f t="shared" si="166"/>
        <v>12.018919063079801</v>
      </c>
      <c r="Q645" s="28">
        <f t="shared" si="179"/>
        <v>13.0094595315399</v>
      </c>
      <c r="R645" s="28">
        <f t="shared" si="179"/>
        <v>12.019771959926583</v>
      </c>
      <c r="S645" s="29">
        <f t="shared" si="167"/>
        <v>14.179331465543793</v>
      </c>
      <c r="T645" s="25">
        <f t="shared" si="180"/>
        <v>1</v>
      </c>
      <c r="U645" s="30">
        <f t="shared" si="180"/>
        <v>0</v>
      </c>
      <c r="V645" s="30">
        <f t="shared" si="180"/>
        <v>0</v>
      </c>
      <c r="W645" s="31">
        <f t="shared" si="177"/>
        <v>0</v>
      </c>
      <c r="X645" s="25">
        <f t="shared" si="181"/>
        <v>100</v>
      </c>
      <c r="Y645" s="30">
        <f t="shared" si="181"/>
        <v>0</v>
      </c>
      <c r="Z645" s="30">
        <f t="shared" si="181"/>
        <v>0</v>
      </c>
      <c r="AA645" s="31">
        <f t="shared" si="178"/>
        <v>0</v>
      </c>
      <c r="AB645" s="25">
        <f t="shared" si="168"/>
        <v>100</v>
      </c>
      <c r="AC645" s="30">
        <f t="shared" si="169"/>
        <v>0</v>
      </c>
      <c r="AD645" s="30">
        <f t="shared" si="182"/>
        <v>100</v>
      </c>
      <c r="AE645" s="30">
        <f t="shared" si="182"/>
        <v>0</v>
      </c>
      <c r="AF645" s="30">
        <f t="shared" si="170"/>
        <v>0</v>
      </c>
      <c r="AG645" s="31">
        <f t="shared" si="171"/>
        <v>0</v>
      </c>
    </row>
    <row r="646" spans="2:33" x14ac:dyDescent="0.25">
      <c r="B646" s="25">
        <f t="shared" si="172"/>
        <v>635</v>
      </c>
      <c r="C646" s="26">
        <f t="shared" si="165"/>
        <v>1.5748031496062992E-3</v>
      </c>
      <c r="D646" s="27">
        <f t="shared" si="174"/>
        <v>32.125984251968475</v>
      </c>
      <c r="E646" s="28">
        <f t="shared" si="174"/>
        <v>67.716535433070845</v>
      </c>
      <c r="F646" s="28">
        <f t="shared" si="174"/>
        <v>32.125984251968475</v>
      </c>
      <c r="G646" s="28">
        <f t="shared" si="173"/>
        <v>0</v>
      </c>
      <c r="H646" s="28">
        <f t="shared" si="173"/>
        <v>67.716535433070845</v>
      </c>
      <c r="I646" s="29">
        <f t="shared" si="173"/>
        <v>0</v>
      </c>
      <c r="J646" s="27">
        <f t="shared" si="176"/>
        <v>6.0095866810365699</v>
      </c>
      <c r="K646" s="28">
        <f t="shared" si="176"/>
        <v>6.1892437000076423</v>
      </c>
      <c r="L646" s="28">
        <f t="shared" si="176"/>
        <v>6.0095866810365699</v>
      </c>
      <c r="M646" s="28">
        <f t="shared" si="175"/>
        <v>7</v>
      </c>
      <c r="N646" s="28">
        <f t="shared" si="175"/>
        <v>5.8282044841738632</v>
      </c>
      <c r="O646" s="29">
        <f t="shared" si="175"/>
        <v>8.35</v>
      </c>
      <c r="P646" s="27">
        <f t="shared" si="166"/>
        <v>12.01917336207314</v>
      </c>
      <c r="Q646" s="28">
        <f t="shared" si="179"/>
        <v>13.00958668103657</v>
      </c>
      <c r="R646" s="28">
        <f t="shared" si="179"/>
        <v>12.017448184181506</v>
      </c>
      <c r="S646" s="29">
        <f t="shared" si="167"/>
        <v>14.178204484173863</v>
      </c>
      <c r="T646" s="25">
        <f t="shared" si="180"/>
        <v>0</v>
      </c>
      <c r="U646" s="30">
        <f t="shared" si="180"/>
        <v>0</v>
      </c>
      <c r="V646" s="30">
        <f t="shared" si="180"/>
        <v>1</v>
      </c>
      <c r="W646" s="31">
        <f t="shared" si="177"/>
        <v>0</v>
      </c>
      <c r="X646" s="25">
        <f t="shared" si="181"/>
        <v>0</v>
      </c>
      <c r="Y646" s="30">
        <f t="shared" si="181"/>
        <v>0</v>
      </c>
      <c r="Z646" s="30">
        <f t="shared" si="181"/>
        <v>100</v>
      </c>
      <c r="AA646" s="31">
        <f t="shared" si="178"/>
        <v>0</v>
      </c>
      <c r="AB646" s="25">
        <f t="shared" si="168"/>
        <v>0</v>
      </c>
      <c r="AC646" s="30">
        <f t="shared" si="169"/>
        <v>100</v>
      </c>
      <c r="AD646" s="30">
        <f t="shared" si="182"/>
        <v>0</v>
      </c>
      <c r="AE646" s="30">
        <f t="shared" si="182"/>
        <v>0</v>
      </c>
      <c r="AF646" s="30">
        <f t="shared" si="170"/>
        <v>100</v>
      </c>
      <c r="AG646" s="31">
        <f t="shared" si="171"/>
        <v>0</v>
      </c>
    </row>
    <row r="647" spans="2:33" x14ac:dyDescent="0.25">
      <c r="B647" s="25">
        <f t="shared" si="172"/>
        <v>636</v>
      </c>
      <c r="C647" s="26">
        <f t="shared" si="165"/>
        <v>1.5723270440251573E-3</v>
      </c>
      <c r="D647" s="27">
        <f t="shared" si="174"/>
        <v>32.075471698113176</v>
      </c>
      <c r="E647" s="28">
        <f t="shared" si="174"/>
        <v>67.767295597484249</v>
      </c>
      <c r="F647" s="28">
        <f t="shared" si="174"/>
        <v>32.075471698113176</v>
      </c>
      <c r="G647" s="28">
        <f t="shared" si="173"/>
        <v>0</v>
      </c>
      <c r="H647" s="28">
        <f t="shared" si="173"/>
        <v>67.767295597484249</v>
      </c>
      <c r="I647" s="29">
        <f t="shared" si="173"/>
        <v>0</v>
      </c>
      <c r="J647" s="27">
        <f t="shared" si="176"/>
        <v>6.0095265294980109</v>
      </c>
      <c r="K647" s="28">
        <f t="shared" si="176"/>
        <v>6.1898117649663442</v>
      </c>
      <c r="L647" s="28">
        <f t="shared" si="176"/>
        <v>6.0095265294980109</v>
      </c>
      <c r="M647" s="28">
        <f t="shared" si="175"/>
        <v>7</v>
      </c>
      <c r="N647" s="28">
        <f t="shared" si="175"/>
        <v>5.8287394120099743</v>
      </c>
      <c r="O647" s="29">
        <f t="shared" si="175"/>
        <v>8.35</v>
      </c>
      <c r="P647" s="27">
        <f t="shared" si="166"/>
        <v>12.019053058996022</v>
      </c>
      <c r="Q647" s="28">
        <f t="shared" si="179"/>
        <v>13.009526529498011</v>
      </c>
      <c r="R647" s="28">
        <f t="shared" si="179"/>
        <v>12.018551176976318</v>
      </c>
      <c r="S647" s="29">
        <f t="shared" si="167"/>
        <v>14.178739412009975</v>
      </c>
      <c r="T647" s="25">
        <f t="shared" si="180"/>
        <v>0</v>
      </c>
      <c r="U647" s="30">
        <f t="shared" si="180"/>
        <v>0</v>
      </c>
      <c r="V647" s="30">
        <f t="shared" si="180"/>
        <v>1</v>
      </c>
      <c r="W647" s="31">
        <f t="shared" si="177"/>
        <v>0</v>
      </c>
      <c r="X647" s="25">
        <f t="shared" si="181"/>
        <v>0</v>
      </c>
      <c r="Y647" s="30">
        <f t="shared" si="181"/>
        <v>0</v>
      </c>
      <c r="Z647" s="30">
        <f t="shared" si="181"/>
        <v>100</v>
      </c>
      <c r="AA647" s="31">
        <f t="shared" si="178"/>
        <v>0</v>
      </c>
      <c r="AB647" s="25">
        <f t="shared" si="168"/>
        <v>0</v>
      </c>
      <c r="AC647" s="30">
        <f t="shared" si="169"/>
        <v>100</v>
      </c>
      <c r="AD647" s="30">
        <f t="shared" si="182"/>
        <v>0</v>
      </c>
      <c r="AE647" s="30">
        <f t="shared" si="182"/>
        <v>0</v>
      </c>
      <c r="AF647" s="30">
        <f t="shared" si="170"/>
        <v>100</v>
      </c>
      <c r="AG647" s="31">
        <f t="shared" si="171"/>
        <v>0</v>
      </c>
    </row>
    <row r="648" spans="2:33" x14ac:dyDescent="0.25">
      <c r="B648" s="25">
        <f t="shared" si="172"/>
        <v>637</v>
      </c>
      <c r="C648" s="26">
        <f t="shared" si="165"/>
        <v>1.5698587127158557E-3</v>
      </c>
      <c r="D648" s="27">
        <f t="shared" si="174"/>
        <v>32.02511773940342</v>
      </c>
      <c r="E648" s="28">
        <f t="shared" si="174"/>
        <v>67.817896389324929</v>
      </c>
      <c r="F648" s="28">
        <f t="shared" si="174"/>
        <v>32.02511773940342</v>
      </c>
      <c r="G648" s="28">
        <f t="shared" si="173"/>
        <v>0</v>
      </c>
      <c r="H648" s="28">
        <f t="shared" si="173"/>
        <v>67.817896389324929</v>
      </c>
      <c r="I648" s="29">
        <f t="shared" si="173"/>
        <v>0</v>
      </c>
      <c r="J648" s="27">
        <f t="shared" si="176"/>
        <v>6.0094668489956033</v>
      </c>
      <c r="K648" s="28">
        <f t="shared" si="176"/>
        <v>6.1903793182864106</v>
      </c>
      <c r="L648" s="28">
        <f t="shared" si="176"/>
        <v>6.0094668489956033</v>
      </c>
      <c r="M648" s="28">
        <f t="shared" si="175"/>
        <v>7</v>
      </c>
      <c r="N648" s="28">
        <f t="shared" si="175"/>
        <v>5.8292738580530372</v>
      </c>
      <c r="O648" s="29">
        <f t="shared" si="175"/>
        <v>8.35</v>
      </c>
      <c r="P648" s="27">
        <f t="shared" si="166"/>
        <v>12.018933697991207</v>
      </c>
      <c r="Q648" s="28">
        <f t="shared" si="179"/>
        <v>13.009466848995604</v>
      </c>
      <c r="R648" s="28">
        <f t="shared" si="179"/>
        <v>12.019653176339448</v>
      </c>
      <c r="S648" s="29">
        <f t="shared" si="167"/>
        <v>14.179273858053037</v>
      </c>
      <c r="T648" s="25">
        <f t="shared" si="180"/>
        <v>1</v>
      </c>
      <c r="U648" s="30">
        <f t="shared" si="180"/>
        <v>0</v>
      </c>
      <c r="V648" s="30">
        <f t="shared" si="180"/>
        <v>0</v>
      </c>
      <c r="W648" s="31">
        <f t="shared" si="177"/>
        <v>0</v>
      </c>
      <c r="X648" s="25">
        <f t="shared" si="181"/>
        <v>100</v>
      </c>
      <c r="Y648" s="30">
        <f t="shared" si="181"/>
        <v>0</v>
      </c>
      <c r="Z648" s="30">
        <f t="shared" si="181"/>
        <v>0</v>
      </c>
      <c r="AA648" s="31">
        <f t="shared" si="178"/>
        <v>0</v>
      </c>
      <c r="AB648" s="25">
        <f t="shared" si="168"/>
        <v>100</v>
      </c>
      <c r="AC648" s="30">
        <f t="shared" si="169"/>
        <v>0</v>
      </c>
      <c r="AD648" s="30">
        <f t="shared" si="182"/>
        <v>100</v>
      </c>
      <c r="AE648" s="30">
        <f t="shared" si="182"/>
        <v>0</v>
      </c>
      <c r="AF648" s="30">
        <f t="shared" si="170"/>
        <v>0</v>
      </c>
      <c r="AG648" s="31">
        <f t="shared" si="171"/>
        <v>0</v>
      </c>
    </row>
    <row r="649" spans="2:33" x14ac:dyDescent="0.25">
      <c r="B649" s="25">
        <f t="shared" si="172"/>
        <v>638</v>
      </c>
      <c r="C649" s="26">
        <f t="shared" si="165"/>
        <v>1.567398119122257E-3</v>
      </c>
      <c r="D649" s="27">
        <f t="shared" si="174"/>
        <v>32.131661442006241</v>
      </c>
      <c r="E649" s="28">
        <f t="shared" si="174"/>
        <v>67.711598746081478</v>
      </c>
      <c r="F649" s="28">
        <f t="shared" si="174"/>
        <v>32.131661442006241</v>
      </c>
      <c r="G649" s="28">
        <f t="shared" si="173"/>
        <v>0</v>
      </c>
      <c r="H649" s="28">
        <f t="shared" si="173"/>
        <v>67.711598746081478</v>
      </c>
      <c r="I649" s="29">
        <f t="shared" si="173"/>
        <v>0</v>
      </c>
      <c r="J649" s="27">
        <f t="shared" si="176"/>
        <v>6.0095934593301958</v>
      </c>
      <c r="K649" s="28">
        <f t="shared" si="176"/>
        <v>6.1891885208849242</v>
      </c>
      <c r="L649" s="28">
        <f t="shared" si="176"/>
        <v>6.0095934593301958</v>
      </c>
      <c r="M649" s="28">
        <f t="shared" si="175"/>
        <v>7</v>
      </c>
      <c r="N649" s="28">
        <f t="shared" si="175"/>
        <v>5.8281525238333041</v>
      </c>
      <c r="O649" s="29">
        <f t="shared" si="175"/>
        <v>8.35</v>
      </c>
      <c r="P649" s="27">
        <f t="shared" si="166"/>
        <v>12.019186918660392</v>
      </c>
      <c r="Q649" s="28">
        <f t="shared" si="179"/>
        <v>13.009593459330196</v>
      </c>
      <c r="R649" s="28">
        <f t="shared" si="179"/>
        <v>12.017341044718229</v>
      </c>
      <c r="S649" s="29">
        <f t="shared" si="167"/>
        <v>14.178152523833305</v>
      </c>
      <c r="T649" s="25">
        <f t="shared" si="180"/>
        <v>0</v>
      </c>
      <c r="U649" s="30">
        <f t="shared" si="180"/>
        <v>0</v>
      </c>
      <c r="V649" s="30">
        <f t="shared" si="180"/>
        <v>1</v>
      </c>
      <c r="W649" s="31">
        <f t="shared" si="177"/>
        <v>0</v>
      </c>
      <c r="X649" s="25">
        <f t="shared" si="181"/>
        <v>0</v>
      </c>
      <c r="Y649" s="30">
        <f t="shared" si="181"/>
        <v>0</v>
      </c>
      <c r="Z649" s="30">
        <f t="shared" si="181"/>
        <v>100</v>
      </c>
      <c r="AA649" s="31">
        <f t="shared" si="178"/>
        <v>0</v>
      </c>
      <c r="AB649" s="25">
        <f t="shared" si="168"/>
        <v>0</v>
      </c>
      <c r="AC649" s="30">
        <f t="shared" si="169"/>
        <v>100</v>
      </c>
      <c r="AD649" s="30">
        <f t="shared" si="182"/>
        <v>0</v>
      </c>
      <c r="AE649" s="30">
        <f t="shared" si="182"/>
        <v>0</v>
      </c>
      <c r="AF649" s="30">
        <f t="shared" si="170"/>
        <v>100</v>
      </c>
      <c r="AG649" s="31">
        <f t="shared" si="171"/>
        <v>0</v>
      </c>
    </row>
    <row r="650" spans="2:33" x14ac:dyDescent="0.25">
      <c r="B650" s="25">
        <f t="shared" si="172"/>
        <v>639</v>
      </c>
      <c r="C650" s="26">
        <f t="shared" si="165"/>
        <v>1.5649452269170579E-3</v>
      </c>
      <c r="D650" s="27">
        <f t="shared" si="174"/>
        <v>32.081377151799657</v>
      </c>
      <c r="E650" s="28">
        <f t="shared" si="174"/>
        <v>67.76212832550857</v>
      </c>
      <c r="F650" s="28">
        <f t="shared" si="174"/>
        <v>32.081377151799657</v>
      </c>
      <c r="G650" s="28">
        <f t="shared" si="173"/>
        <v>0</v>
      </c>
      <c r="H650" s="28">
        <f t="shared" si="173"/>
        <v>67.76212832550857</v>
      </c>
      <c r="I650" s="29">
        <f t="shared" si="173"/>
        <v>0</v>
      </c>
      <c r="J650" s="27">
        <f t="shared" si="176"/>
        <v>6.0095335471990019</v>
      </c>
      <c r="K650" s="28">
        <f t="shared" si="176"/>
        <v>6.1897538788234518</v>
      </c>
      <c r="L650" s="28">
        <f t="shared" si="176"/>
        <v>6.0095335471990019</v>
      </c>
      <c r="M650" s="28">
        <f t="shared" si="175"/>
        <v>7</v>
      </c>
      <c r="N650" s="28">
        <f t="shared" si="175"/>
        <v>5.8286849025587513</v>
      </c>
      <c r="O650" s="29">
        <f t="shared" si="175"/>
        <v>8.35</v>
      </c>
      <c r="P650" s="27">
        <f t="shared" si="166"/>
        <v>12.019067094398004</v>
      </c>
      <c r="Q650" s="28">
        <f t="shared" si="179"/>
        <v>13.009533547199002</v>
      </c>
      <c r="R650" s="28">
        <f t="shared" si="179"/>
        <v>12.018438781382203</v>
      </c>
      <c r="S650" s="29">
        <f t="shared" si="167"/>
        <v>14.17868490255875</v>
      </c>
      <c r="T650" s="25">
        <f t="shared" si="180"/>
        <v>0</v>
      </c>
      <c r="U650" s="30">
        <f t="shared" si="180"/>
        <v>0</v>
      </c>
      <c r="V650" s="30">
        <f t="shared" si="180"/>
        <v>1</v>
      </c>
      <c r="W650" s="31">
        <f t="shared" si="177"/>
        <v>0</v>
      </c>
      <c r="X650" s="25">
        <f t="shared" si="181"/>
        <v>0</v>
      </c>
      <c r="Y650" s="30">
        <f t="shared" si="181"/>
        <v>0</v>
      </c>
      <c r="Z650" s="30">
        <f t="shared" si="181"/>
        <v>100</v>
      </c>
      <c r="AA650" s="31">
        <f t="shared" si="178"/>
        <v>0</v>
      </c>
      <c r="AB650" s="25">
        <f t="shared" si="168"/>
        <v>0</v>
      </c>
      <c r="AC650" s="30">
        <f t="shared" si="169"/>
        <v>100</v>
      </c>
      <c r="AD650" s="30">
        <f t="shared" si="182"/>
        <v>0</v>
      </c>
      <c r="AE650" s="30">
        <f t="shared" si="182"/>
        <v>0</v>
      </c>
      <c r="AF650" s="30">
        <f t="shared" si="170"/>
        <v>100</v>
      </c>
      <c r="AG650" s="31">
        <f t="shared" si="171"/>
        <v>0</v>
      </c>
    </row>
    <row r="651" spans="2:33" x14ac:dyDescent="0.25">
      <c r="B651" s="25">
        <f t="shared" si="172"/>
        <v>640</v>
      </c>
      <c r="C651" s="26">
        <f t="shared" si="165"/>
        <v>1.5625000000000001E-3</v>
      </c>
      <c r="D651" s="27">
        <f t="shared" si="174"/>
        <v>32.031249999999972</v>
      </c>
      <c r="E651" s="28">
        <f t="shared" si="174"/>
        <v>67.812499999999957</v>
      </c>
      <c r="F651" s="28">
        <f t="shared" si="174"/>
        <v>32.031249999999972</v>
      </c>
      <c r="G651" s="28">
        <f t="shared" si="173"/>
        <v>0</v>
      </c>
      <c r="H651" s="28">
        <f t="shared" si="173"/>
        <v>67.812499999999957</v>
      </c>
      <c r="I651" s="29">
        <f t="shared" si="173"/>
        <v>0</v>
      </c>
      <c r="J651" s="27">
        <f t="shared" si="176"/>
        <v>6.0094741020351643</v>
      </c>
      <c r="K651" s="28">
        <f t="shared" si="176"/>
        <v>6.1903187302494045</v>
      </c>
      <c r="L651" s="28">
        <f t="shared" si="176"/>
        <v>6.0094741020351643</v>
      </c>
      <c r="M651" s="28">
        <f t="shared" si="175"/>
        <v>7</v>
      </c>
      <c r="N651" s="28">
        <f t="shared" si="175"/>
        <v>5.8292168043181896</v>
      </c>
      <c r="O651" s="29">
        <f t="shared" si="175"/>
        <v>8.35</v>
      </c>
      <c r="P651" s="27">
        <f t="shared" si="166"/>
        <v>12.018948204070329</v>
      </c>
      <c r="Q651" s="28">
        <f t="shared" si="179"/>
        <v>13.009474102035163</v>
      </c>
      <c r="R651" s="28">
        <f t="shared" si="179"/>
        <v>12.019535534567595</v>
      </c>
      <c r="S651" s="29">
        <f t="shared" si="167"/>
        <v>14.179216804318189</v>
      </c>
      <c r="T651" s="25">
        <f t="shared" si="180"/>
        <v>1</v>
      </c>
      <c r="U651" s="30">
        <f t="shared" si="180"/>
        <v>0</v>
      </c>
      <c r="V651" s="30">
        <f t="shared" si="180"/>
        <v>0</v>
      </c>
      <c r="W651" s="31">
        <f t="shared" si="177"/>
        <v>0</v>
      </c>
      <c r="X651" s="25">
        <f t="shared" si="181"/>
        <v>100</v>
      </c>
      <c r="Y651" s="30">
        <f t="shared" si="181"/>
        <v>0</v>
      </c>
      <c r="Z651" s="30">
        <f t="shared" si="181"/>
        <v>0</v>
      </c>
      <c r="AA651" s="31">
        <f t="shared" si="178"/>
        <v>0</v>
      </c>
      <c r="AB651" s="25">
        <f t="shared" si="168"/>
        <v>100</v>
      </c>
      <c r="AC651" s="30">
        <f t="shared" si="169"/>
        <v>0</v>
      </c>
      <c r="AD651" s="30">
        <f t="shared" si="182"/>
        <v>100</v>
      </c>
      <c r="AE651" s="30">
        <f t="shared" si="182"/>
        <v>0</v>
      </c>
      <c r="AF651" s="30">
        <f t="shared" si="170"/>
        <v>0</v>
      </c>
      <c r="AG651" s="31">
        <f t="shared" si="171"/>
        <v>0</v>
      </c>
    </row>
    <row r="652" spans="2:33" x14ac:dyDescent="0.25">
      <c r="B652" s="25">
        <f t="shared" si="172"/>
        <v>641</v>
      </c>
      <c r="C652" s="26">
        <f t="shared" si="165"/>
        <v>1.5600624024960999E-3</v>
      </c>
      <c r="D652" s="27">
        <f t="shared" si="174"/>
        <v>32.137285491419625</v>
      </c>
      <c r="E652" s="28">
        <f t="shared" si="174"/>
        <v>67.706708268330686</v>
      </c>
      <c r="F652" s="28">
        <f t="shared" si="174"/>
        <v>32.137285491419625</v>
      </c>
      <c r="G652" s="28">
        <f t="shared" si="173"/>
        <v>0</v>
      </c>
      <c r="H652" s="28">
        <f t="shared" si="173"/>
        <v>67.706708268330686</v>
      </c>
      <c r="I652" s="29">
        <f t="shared" si="173"/>
        <v>0</v>
      </c>
      <c r="J652" s="27">
        <f t="shared" si="176"/>
        <v>6.0096001777199763</v>
      </c>
      <c r="K652" s="28">
        <f t="shared" si="176"/>
        <v>6.189133870158158</v>
      </c>
      <c r="L652" s="28">
        <f t="shared" si="176"/>
        <v>6.0096001777199763</v>
      </c>
      <c r="M652" s="28">
        <f t="shared" si="175"/>
        <v>7</v>
      </c>
      <c r="N652" s="28">
        <f t="shared" si="175"/>
        <v>5.828101061065599</v>
      </c>
      <c r="O652" s="29">
        <f t="shared" si="175"/>
        <v>8.35</v>
      </c>
      <c r="P652" s="27">
        <f t="shared" si="166"/>
        <v>12.019200355439953</v>
      </c>
      <c r="Q652" s="28">
        <f t="shared" si="179"/>
        <v>13.009600177719976</v>
      </c>
      <c r="R652" s="28">
        <f t="shared" si="179"/>
        <v>12.017234931223758</v>
      </c>
      <c r="S652" s="29">
        <f t="shared" si="167"/>
        <v>14.178101061065599</v>
      </c>
      <c r="T652" s="25">
        <f t="shared" si="180"/>
        <v>0</v>
      </c>
      <c r="U652" s="30">
        <f t="shared" si="180"/>
        <v>0</v>
      </c>
      <c r="V652" s="30">
        <f t="shared" si="180"/>
        <v>1</v>
      </c>
      <c r="W652" s="31">
        <f t="shared" si="177"/>
        <v>0</v>
      </c>
      <c r="X652" s="25">
        <f t="shared" si="181"/>
        <v>0</v>
      </c>
      <c r="Y652" s="30">
        <f t="shared" si="181"/>
        <v>0</v>
      </c>
      <c r="Z652" s="30">
        <f t="shared" si="181"/>
        <v>100</v>
      </c>
      <c r="AA652" s="31">
        <f t="shared" si="178"/>
        <v>0</v>
      </c>
      <c r="AB652" s="25">
        <f t="shared" si="168"/>
        <v>0</v>
      </c>
      <c r="AC652" s="30">
        <f t="shared" si="169"/>
        <v>100</v>
      </c>
      <c r="AD652" s="30">
        <f t="shared" si="182"/>
        <v>0</v>
      </c>
      <c r="AE652" s="30">
        <f t="shared" si="182"/>
        <v>0</v>
      </c>
      <c r="AF652" s="30">
        <f t="shared" si="170"/>
        <v>100</v>
      </c>
      <c r="AG652" s="31">
        <f t="shared" si="171"/>
        <v>0</v>
      </c>
    </row>
    <row r="653" spans="2:33" x14ac:dyDescent="0.25">
      <c r="B653" s="25">
        <f t="shared" si="172"/>
        <v>642</v>
      </c>
      <c r="C653" s="26">
        <f t="shared" si="165"/>
        <v>1.557632398753894E-3</v>
      </c>
      <c r="D653" s="27">
        <f t="shared" si="174"/>
        <v>32.087227414330187</v>
      </c>
      <c r="E653" s="28">
        <f t="shared" si="174"/>
        <v>67.757009345794344</v>
      </c>
      <c r="F653" s="28">
        <f t="shared" si="174"/>
        <v>32.087227414330187</v>
      </c>
      <c r="G653" s="28">
        <f t="shared" si="173"/>
        <v>0</v>
      </c>
      <c r="H653" s="28">
        <f t="shared" si="173"/>
        <v>67.757009345794344</v>
      </c>
      <c r="I653" s="29">
        <f t="shared" si="173"/>
        <v>0</v>
      </c>
      <c r="J653" s="27">
        <f t="shared" si="176"/>
        <v>6.009540503136293</v>
      </c>
      <c r="K653" s="28">
        <f t="shared" si="176"/>
        <v>6.1896965467285021</v>
      </c>
      <c r="L653" s="28">
        <f t="shared" si="176"/>
        <v>6.009540503136293</v>
      </c>
      <c r="M653" s="28">
        <f t="shared" si="175"/>
        <v>7</v>
      </c>
      <c r="N653" s="28">
        <f t="shared" si="175"/>
        <v>5.8286309148360065</v>
      </c>
      <c r="O653" s="29">
        <f t="shared" si="175"/>
        <v>8.35</v>
      </c>
      <c r="P653" s="27">
        <f t="shared" si="166"/>
        <v>12.019081006272586</v>
      </c>
      <c r="Q653" s="28">
        <f t="shared" si="179"/>
        <v>13.009540503136293</v>
      </c>
      <c r="R653" s="28">
        <f t="shared" si="179"/>
        <v>12.018327461564509</v>
      </c>
      <c r="S653" s="29">
        <f t="shared" si="167"/>
        <v>14.178630914836006</v>
      </c>
      <c r="T653" s="25">
        <f t="shared" si="180"/>
        <v>0</v>
      </c>
      <c r="U653" s="30">
        <f t="shared" si="180"/>
        <v>0</v>
      </c>
      <c r="V653" s="30">
        <f t="shared" si="180"/>
        <v>1</v>
      </c>
      <c r="W653" s="31">
        <f t="shared" si="177"/>
        <v>0</v>
      </c>
      <c r="X653" s="25">
        <f t="shared" si="181"/>
        <v>0</v>
      </c>
      <c r="Y653" s="30">
        <f t="shared" si="181"/>
        <v>0</v>
      </c>
      <c r="Z653" s="30">
        <f t="shared" si="181"/>
        <v>100</v>
      </c>
      <c r="AA653" s="31">
        <f t="shared" si="178"/>
        <v>0</v>
      </c>
      <c r="AB653" s="25">
        <f t="shared" si="168"/>
        <v>0</v>
      </c>
      <c r="AC653" s="30">
        <f t="shared" si="169"/>
        <v>100</v>
      </c>
      <c r="AD653" s="30">
        <f t="shared" si="182"/>
        <v>0</v>
      </c>
      <c r="AE653" s="30">
        <f t="shared" si="182"/>
        <v>0</v>
      </c>
      <c r="AF653" s="30">
        <f t="shared" si="170"/>
        <v>100</v>
      </c>
      <c r="AG653" s="31">
        <f t="shared" si="171"/>
        <v>0</v>
      </c>
    </row>
    <row r="654" spans="2:33" x14ac:dyDescent="0.25">
      <c r="B654" s="25">
        <f t="shared" si="172"/>
        <v>643</v>
      </c>
      <c r="C654" s="26">
        <f t="shared" ref="C654:C717" si="183">1/B654</f>
        <v>1.5552099533437014E-3</v>
      </c>
      <c r="D654" s="27">
        <f t="shared" si="174"/>
        <v>32.037325038880219</v>
      </c>
      <c r="E654" s="28">
        <f t="shared" si="174"/>
        <v>67.807153965785332</v>
      </c>
      <c r="F654" s="28">
        <f t="shared" si="174"/>
        <v>32.037325038880219</v>
      </c>
      <c r="G654" s="28">
        <f t="shared" si="173"/>
        <v>0</v>
      </c>
      <c r="H654" s="28">
        <f t="shared" si="173"/>
        <v>67.807153965785332</v>
      </c>
      <c r="I654" s="29">
        <f t="shared" si="173"/>
        <v>0</v>
      </c>
      <c r="J654" s="27">
        <f t="shared" si="176"/>
        <v>6.0094812915034801</v>
      </c>
      <c r="K654" s="28">
        <f t="shared" si="176"/>
        <v>6.1902587218360257</v>
      </c>
      <c r="L654" s="28">
        <f t="shared" si="176"/>
        <v>6.0094812915034801</v>
      </c>
      <c r="M654" s="28">
        <f t="shared" si="175"/>
        <v>7</v>
      </c>
      <c r="N654" s="28">
        <f t="shared" si="175"/>
        <v>5.8291602963955915</v>
      </c>
      <c r="O654" s="29">
        <f t="shared" si="175"/>
        <v>8.35</v>
      </c>
      <c r="P654" s="27">
        <f t="shared" ref="P654:P717" si="184">J654+L654</f>
        <v>12.01896258300696</v>
      </c>
      <c r="Q654" s="28">
        <f t="shared" si="179"/>
        <v>13.00948129150348</v>
      </c>
      <c r="R654" s="28">
        <f t="shared" si="179"/>
        <v>12.019419018231616</v>
      </c>
      <c r="S654" s="29">
        <f t="shared" ref="S654:S717" si="185">N654+O654</f>
        <v>14.17916029639559</v>
      </c>
      <c r="T654" s="25">
        <f t="shared" si="180"/>
        <v>1</v>
      </c>
      <c r="U654" s="30">
        <f t="shared" si="180"/>
        <v>0</v>
      </c>
      <c r="V654" s="30">
        <f t="shared" si="180"/>
        <v>0</v>
      </c>
      <c r="W654" s="31">
        <f t="shared" si="177"/>
        <v>0</v>
      </c>
      <c r="X654" s="25">
        <f t="shared" si="181"/>
        <v>100</v>
      </c>
      <c r="Y654" s="30">
        <f t="shared" si="181"/>
        <v>0</v>
      </c>
      <c r="Z654" s="30">
        <f t="shared" si="181"/>
        <v>0</v>
      </c>
      <c r="AA654" s="31">
        <f t="shared" si="178"/>
        <v>0</v>
      </c>
      <c r="AB654" s="25">
        <f t="shared" ref="AB654:AB717" si="186">X654+Y654</f>
        <v>100</v>
      </c>
      <c r="AC654" s="30">
        <f t="shared" ref="AC654:AC717" si="187">Z654</f>
        <v>0</v>
      </c>
      <c r="AD654" s="30">
        <f t="shared" si="182"/>
        <v>100</v>
      </c>
      <c r="AE654" s="30">
        <f t="shared" si="182"/>
        <v>0</v>
      </c>
      <c r="AF654" s="30">
        <f t="shared" ref="AF654:AF717" si="188">Z654+AA654</f>
        <v>0</v>
      </c>
      <c r="AG654" s="31">
        <f t="shared" ref="AG654:AG717" si="189">AA654</f>
        <v>0</v>
      </c>
    </row>
    <row r="655" spans="2:33" x14ac:dyDescent="0.25">
      <c r="B655" s="25">
        <f t="shared" ref="B655:B718" si="190">B654+1</f>
        <v>644</v>
      </c>
      <c r="C655" s="26">
        <f t="shared" si="183"/>
        <v>1.5527950310559005E-3</v>
      </c>
      <c r="D655" s="27">
        <f t="shared" si="174"/>
        <v>32.142857142857117</v>
      </c>
      <c r="E655" s="28">
        <f t="shared" si="174"/>
        <v>67.701863354037215</v>
      </c>
      <c r="F655" s="28">
        <f t="shared" si="174"/>
        <v>32.142857142857117</v>
      </c>
      <c r="G655" s="28">
        <f t="shared" si="173"/>
        <v>0</v>
      </c>
      <c r="H655" s="28">
        <f t="shared" si="173"/>
        <v>67.701863354037215</v>
      </c>
      <c r="I655" s="29">
        <f t="shared" si="173"/>
        <v>0</v>
      </c>
      <c r="J655" s="27">
        <f t="shared" si="176"/>
        <v>6.0096068369950029</v>
      </c>
      <c r="K655" s="28">
        <f t="shared" si="176"/>
        <v>6.18907974027573</v>
      </c>
      <c r="L655" s="28">
        <f t="shared" si="176"/>
        <v>6.0096068369950029</v>
      </c>
      <c r="M655" s="28">
        <f t="shared" si="175"/>
        <v>7</v>
      </c>
      <c r="N655" s="28">
        <f t="shared" si="175"/>
        <v>5.828050088759646</v>
      </c>
      <c r="O655" s="29">
        <f t="shared" si="175"/>
        <v>8.35</v>
      </c>
      <c r="P655" s="27">
        <f t="shared" si="184"/>
        <v>12.019213673990006</v>
      </c>
      <c r="Q655" s="28">
        <f t="shared" si="179"/>
        <v>13.009606836995003</v>
      </c>
      <c r="R655" s="28">
        <f t="shared" si="179"/>
        <v>12.017129829035376</v>
      </c>
      <c r="S655" s="29">
        <f t="shared" si="185"/>
        <v>14.178050088759646</v>
      </c>
      <c r="T655" s="25">
        <f t="shared" si="180"/>
        <v>0</v>
      </c>
      <c r="U655" s="30">
        <f t="shared" si="180"/>
        <v>0</v>
      </c>
      <c r="V655" s="30">
        <f t="shared" si="180"/>
        <v>1</v>
      </c>
      <c r="W655" s="31">
        <f t="shared" si="177"/>
        <v>0</v>
      </c>
      <c r="X655" s="25">
        <f t="shared" si="181"/>
        <v>0</v>
      </c>
      <c r="Y655" s="30">
        <f t="shared" si="181"/>
        <v>0</v>
      </c>
      <c r="Z655" s="30">
        <f t="shared" si="181"/>
        <v>100</v>
      </c>
      <c r="AA655" s="31">
        <f t="shared" si="178"/>
        <v>0</v>
      </c>
      <c r="AB655" s="25">
        <f t="shared" si="186"/>
        <v>0</v>
      </c>
      <c r="AC655" s="30">
        <f t="shared" si="187"/>
        <v>100</v>
      </c>
      <c r="AD655" s="30">
        <f t="shared" si="182"/>
        <v>0</v>
      </c>
      <c r="AE655" s="30">
        <f t="shared" si="182"/>
        <v>0</v>
      </c>
      <c r="AF655" s="30">
        <f t="shared" si="188"/>
        <v>100</v>
      </c>
      <c r="AG655" s="31">
        <f t="shared" si="189"/>
        <v>0</v>
      </c>
    </row>
    <row r="656" spans="2:33" x14ac:dyDescent="0.25">
      <c r="B656" s="25">
        <f t="shared" si="190"/>
        <v>645</v>
      </c>
      <c r="C656" s="26">
        <f t="shared" si="183"/>
        <v>1.5503875968992248E-3</v>
      </c>
      <c r="D656" s="27">
        <f t="shared" si="174"/>
        <v>32.093023255813932</v>
      </c>
      <c r="E656" s="28">
        <f t="shared" si="174"/>
        <v>67.751937984496067</v>
      </c>
      <c r="F656" s="28">
        <f t="shared" si="174"/>
        <v>32.093023255813932</v>
      </c>
      <c r="G656" s="28">
        <f t="shared" si="173"/>
        <v>0</v>
      </c>
      <c r="H656" s="28">
        <f t="shared" si="173"/>
        <v>67.751937984496067</v>
      </c>
      <c r="I656" s="29">
        <f t="shared" si="173"/>
        <v>0</v>
      </c>
      <c r="J656" s="27">
        <f t="shared" si="176"/>
        <v>6.0095473981199845</v>
      </c>
      <c r="K656" s="28">
        <f t="shared" si="176"/>
        <v>6.1896397607673297</v>
      </c>
      <c r="L656" s="28">
        <f t="shared" si="176"/>
        <v>6.0095473981199845</v>
      </c>
      <c r="M656" s="28">
        <f t="shared" si="175"/>
        <v>7</v>
      </c>
      <c r="N656" s="28">
        <f t="shared" si="175"/>
        <v>5.8285774413892355</v>
      </c>
      <c r="O656" s="29">
        <f t="shared" si="175"/>
        <v>8.35</v>
      </c>
      <c r="P656" s="27">
        <f t="shared" si="184"/>
        <v>12.019094796239969</v>
      </c>
      <c r="Q656" s="28">
        <f t="shared" si="179"/>
        <v>13.009547398119985</v>
      </c>
      <c r="R656" s="28">
        <f t="shared" si="179"/>
        <v>12.018217202156565</v>
      </c>
      <c r="S656" s="29">
        <f t="shared" si="185"/>
        <v>14.178577441389235</v>
      </c>
      <c r="T656" s="25">
        <f t="shared" si="180"/>
        <v>0</v>
      </c>
      <c r="U656" s="30">
        <f t="shared" si="180"/>
        <v>0</v>
      </c>
      <c r="V656" s="30">
        <f t="shared" si="180"/>
        <v>1</v>
      </c>
      <c r="W656" s="31">
        <f t="shared" si="177"/>
        <v>0</v>
      </c>
      <c r="X656" s="25">
        <f t="shared" si="181"/>
        <v>0</v>
      </c>
      <c r="Y656" s="30">
        <f t="shared" si="181"/>
        <v>0</v>
      </c>
      <c r="Z656" s="30">
        <f t="shared" si="181"/>
        <v>100</v>
      </c>
      <c r="AA656" s="31">
        <f t="shared" si="178"/>
        <v>0</v>
      </c>
      <c r="AB656" s="25">
        <f t="shared" si="186"/>
        <v>0</v>
      </c>
      <c r="AC656" s="30">
        <f t="shared" si="187"/>
        <v>100</v>
      </c>
      <c r="AD656" s="30">
        <f t="shared" si="182"/>
        <v>0</v>
      </c>
      <c r="AE656" s="30">
        <f t="shared" si="182"/>
        <v>0</v>
      </c>
      <c r="AF656" s="30">
        <f t="shared" si="188"/>
        <v>100</v>
      </c>
      <c r="AG656" s="31">
        <f t="shared" si="189"/>
        <v>0</v>
      </c>
    </row>
    <row r="657" spans="2:33" x14ac:dyDescent="0.25">
      <c r="B657" s="25">
        <f t="shared" si="190"/>
        <v>646</v>
      </c>
      <c r="C657" s="26">
        <f t="shared" si="183"/>
        <v>1.5479876160990713E-3</v>
      </c>
      <c r="D657" s="27">
        <f t="shared" si="174"/>
        <v>32.043343653250751</v>
      </c>
      <c r="E657" s="28">
        <f t="shared" si="174"/>
        <v>67.80185758513926</v>
      </c>
      <c r="F657" s="28">
        <f t="shared" si="174"/>
        <v>32.043343653250751</v>
      </c>
      <c r="G657" s="28">
        <f t="shared" si="173"/>
        <v>0</v>
      </c>
      <c r="H657" s="28">
        <f t="shared" si="173"/>
        <v>67.80185758513926</v>
      </c>
      <c r="I657" s="29">
        <f t="shared" si="173"/>
        <v>0</v>
      </c>
      <c r="J657" s="27">
        <f t="shared" si="176"/>
        <v>6.0094884182307693</v>
      </c>
      <c r="K657" s="28">
        <f t="shared" si="176"/>
        <v>6.1901992847710581</v>
      </c>
      <c r="L657" s="28">
        <f t="shared" si="176"/>
        <v>6.0094884182307693</v>
      </c>
      <c r="M657" s="28">
        <f t="shared" si="175"/>
        <v>7</v>
      </c>
      <c r="N657" s="28">
        <f t="shared" si="175"/>
        <v>5.8291043264927467</v>
      </c>
      <c r="O657" s="29">
        <f t="shared" si="175"/>
        <v>8.35</v>
      </c>
      <c r="P657" s="27">
        <f t="shared" si="184"/>
        <v>12.018976836461539</v>
      </c>
      <c r="Q657" s="28">
        <f t="shared" si="179"/>
        <v>13.00948841823077</v>
      </c>
      <c r="R657" s="28">
        <f t="shared" si="179"/>
        <v>12.019303611263805</v>
      </c>
      <c r="S657" s="29">
        <f t="shared" si="185"/>
        <v>14.179104326492746</v>
      </c>
      <c r="T657" s="25">
        <f t="shared" si="180"/>
        <v>1</v>
      </c>
      <c r="U657" s="30">
        <f t="shared" si="180"/>
        <v>0</v>
      </c>
      <c r="V657" s="30">
        <f t="shared" si="180"/>
        <v>0</v>
      </c>
      <c r="W657" s="31">
        <f t="shared" si="177"/>
        <v>0</v>
      </c>
      <c r="X657" s="25">
        <f t="shared" si="181"/>
        <v>100</v>
      </c>
      <c r="Y657" s="30">
        <f t="shared" si="181"/>
        <v>0</v>
      </c>
      <c r="Z657" s="30">
        <f t="shared" si="181"/>
        <v>0</v>
      </c>
      <c r="AA657" s="31">
        <f t="shared" si="178"/>
        <v>0</v>
      </c>
      <c r="AB657" s="25">
        <f t="shared" si="186"/>
        <v>100</v>
      </c>
      <c r="AC657" s="30">
        <f t="shared" si="187"/>
        <v>0</v>
      </c>
      <c r="AD657" s="30">
        <f t="shared" si="182"/>
        <v>100</v>
      </c>
      <c r="AE657" s="30">
        <f t="shared" si="182"/>
        <v>0</v>
      </c>
      <c r="AF657" s="30">
        <f t="shared" si="188"/>
        <v>0</v>
      </c>
      <c r="AG657" s="31">
        <f t="shared" si="189"/>
        <v>0</v>
      </c>
    </row>
    <row r="658" spans="2:33" x14ac:dyDescent="0.25">
      <c r="B658" s="25">
        <f t="shared" si="190"/>
        <v>647</v>
      </c>
      <c r="C658" s="26">
        <f t="shared" si="183"/>
        <v>1.5455950540958269E-3</v>
      </c>
      <c r="D658" s="27">
        <f t="shared" si="174"/>
        <v>32.148377125193178</v>
      </c>
      <c r="E658" s="28">
        <f t="shared" si="174"/>
        <v>67.697063369397156</v>
      </c>
      <c r="F658" s="28">
        <f t="shared" si="174"/>
        <v>32.148377125193178</v>
      </c>
      <c r="G658" s="28">
        <f t="shared" si="173"/>
        <v>0</v>
      </c>
      <c r="H658" s="28">
        <f t="shared" si="173"/>
        <v>67.697063369397156</v>
      </c>
      <c r="I658" s="29">
        <f t="shared" si="173"/>
        <v>0</v>
      </c>
      <c r="J658" s="27">
        <f t="shared" si="176"/>
        <v>6.0096134379305965</v>
      </c>
      <c r="K658" s="28">
        <f t="shared" si="176"/>
        <v>6.189026123829203</v>
      </c>
      <c r="L658" s="28">
        <f t="shared" si="176"/>
        <v>6.0096134379305965</v>
      </c>
      <c r="M658" s="28">
        <f t="shared" si="175"/>
        <v>7</v>
      </c>
      <c r="N658" s="28">
        <f t="shared" si="175"/>
        <v>5.8279995999391669</v>
      </c>
      <c r="O658" s="29">
        <f t="shared" si="175"/>
        <v>8.35</v>
      </c>
      <c r="P658" s="27">
        <f t="shared" si="184"/>
        <v>12.019226875861193</v>
      </c>
      <c r="Q658" s="28">
        <f t="shared" si="179"/>
        <v>13.009613437930597</v>
      </c>
      <c r="R658" s="28">
        <f t="shared" si="179"/>
        <v>12.01702572376837</v>
      </c>
      <c r="S658" s="29">
        <f t="shared" si="185"/>
        <v>14.177999599939167</v>
      </c>
      <c r="T658" s="25">
        <f t="shared" si="180"/>
        <v>0</v>
      </c>
      <c r="U658" s="30">
        <f t="shared" si="180"/>
        <v>0</v>
      </c>
      <c r="V658" s="30">
        <f t="shared" si="180"/>
        <v>1</v>
      </c>
      <c r="W658" s="31">
        <f t="shared" si="177"/>
        <v>0</v>
      </c>
      <c r="X658" s="25">
        <f t="shared" si="181"/>
        <v>0</v>
      </c>
      <c r="Y658" s="30">
        <f t="shared" si="181"/>
        <v>0</v>
      </c>
      <c r="Z658" s="30">
        <f t="shared" si="181"/>
        <v>100</v>
      </c>
      <c r="AA658" s="31">
        <f t="shared" si="178"/>
        <v>0</v>
      </c>
      <c r="AB658" s="25">
        <f t="shared" si="186"/>
        <v>0</v>
      </c>
      <c r="AC658" s="30">
        <f t="shared" si="187"/>
        <v>100</v>
      </c>
      <c r="AD658" s="30">
        <f t="shared" si="182"/>
        <v>0</v>
      </c>
      <c r="AE658" s="30">
        <f t="shared" si="182"/>
        <v>0</v>
      </c>
      <c r="AF658" s="30">
        <f t="shared" si="188"/>
        <v>100</v>
      </c>
      <c r="AG658" s="31">
        <f t="shared" si="189"/>
        <v>0</v>
      </c>
    </row>
    <row r="659" spans="2:33" x14ac:dyDescent="0.25">
      <c r="B659" s="25">
        <f t="shared" si="190"/>
        <v>648</v>
      </c>
      <c r="C659" s="26">
        <f t="shared" si="183"/>
        <v>1.5432098765432098E-3</v>
      </c>
      <c r="D659" s="27">
        <f t="shared" si="174"/>
        <v>32.098765432098745</v>
      </c>
      <c r="E659" s="28">
        <f t="shared" si="174"/>
        <v>67.74691358024684</v>
      </c>
      <c r="F659" s="28">
        <f t="shared" si="174"/>
        <v>32.098765432098745</v>
      </c>
      <c r="G659" s="28">
        <f t="shared" si="173"/>
        <v>0</v>
      </c>
      <c r="H659" s="28">
        <f t="shared" si="173"/>
        <v>67.74691358024684</v>
      </c>
      <c r="I659" s="29">
        <f t="shared" si="173"/>
        <v>0</v>
      </c>
      <c r="J659" s="27">
        <f t="shared" si="176"/>
        <v>6.0095542329461056</v>
      </c>
      <c r="K659" s="28">
        <f t="shared" si="176"/>
        <v>6.1895835131757408</v>
      </c>
      <c r="L659" s="28">
        <f t="shared" si="176"/>
        <v>6.0095542329461056</v>
      </c>
      <c r="M659" s="28">
        <f t="shared" si="175"/>
        <v>7</v>
      </c>
      <c r="N659" s="28">
        <f t="shared" si="175"/>
        <v>5.828524474907157</v>
      </c>
      <c r="O659" s="29">
        <f t="shared" si="175"/>
        <v>8.35</v>
      </c>
      <c r="P659" s="27">
        <f t="shared" si="184"/>
        <v>12.019108465892211</v>
      </c>
      <c r="Q659" s="28">
        <f t="shared" si="179"/>
        <v>13.009554232946105</v>
      </c>
      <c r="R659" s="28">
        <f t="shared" si="179"/>
        <v>12.018107988082898</v>
      </c>
      <c r="S659" s="29">
        <f t="shared" si="185"/>
        <v>14.178524474907157</v>
      </c>
      <c r="T659" s="25">
        <f t="shared" si="180"/>
        <v>0</v>
      </c>
      <c r="U659" s="30">
        <f t="shared" si="180"/>
        <v>0</v>
      </c>
      <c r="V659" s="30">
        <f t="shared" si="180"/>
        <v>1</v>
      </c>
      <c r="W659" s="31">
        <f t="shared" si="177"/>
        <v>0</v>
      </c>
      <c r="X659" s="25">
        <f t="shared" si="181"/>
        <v>0</v>
      </c>
      <c r="Y659" s="30">
        <f t="shared" si="181"/>
        <v>0</v>
      </c>
      <c r="Z659" s="30">
        <f t="shared" si="181"/>
        <v>100</v>
      </c>
      <c r="AA659" s="31">
        <f t="shared" si="178"/>
        <v>0</v>
      </c>
      <c r="AB659" s="25">
        <f t="shared" si="186"/>
        <v>0</v>
      </c>
      <c r="AC659" s="30">
        <f t="shared" si="187"/>
        <v>100</v>
      </c>
      <c r="AD659" s="30">
        <f t="shared" si="182"/>
        <v>0</v>
      </c>
      <c r="AE659" s="30">
        <f t="shared" si="182"/>
        <v>0</v>
      </c>
      <c r="AF659" s="30">
        <f t="shared" si="188"/>
        <v>100</v>
      </c>
      <c r="AG659" s="31">
        <f t="shared" si="189"/>
        <v>0</v>
      </c>
    </row>
    <row r="660" spans="2:33" x14ac:dyDescent="0.25">
      <c r="B660" s="25">
        <f t="shared" si="190"/>
        <v>649</v>
      </c>
      <c r="C660" s="26">
        <f t="shared" si="183"/>
        <v>1.5408320493066256E-3</v>
      </c>
      <c r="D660" s="27">
        <f t="shared" si="174"/>
        <v>32.049306625577792</v>
      </c>
      <c r="E660" s="28">
        <f t="shared" si="174"/>
        <v>67.796610169491444</v>
      </c>
      <c r="F660" s="28">
        <f t="shared" si="174"/>
        <v>32.049306625577792</v>
      </c>
      <c r="G660" s="28">
        <f t="shared" si="173"/>
        <v>0</v>
      </c>
      <c r="H660" s="28">
        <f t="shared" si="173"/>
        <v>67.796610169491444</v>
      </c>
      <c r="I660" s="29">
        <f t="shared" si="173"/>
        <v>0</v>
      </c>
      <c r="J660" s="27">
        <f t="shared" si="176"/>
        <v>6.0094954830328966</v>
      </c>
      <c r="K660" s="28">
        <f t="shared" si="176"/>
        <v>6.1901404109360101</v>
      </c>
      <c r="L660" s="28">
        <f t="shared" si="176"/>
        <v>6.0094954830328966</v>
      </c>
      <c r="M660" s="28">
        <f t="shared" si="175"/>
        <v>7</v>
      </c>
      <c r="N660" s="28">
        <f t="shared" si="175"/>
        <v>5.8290488869647437</v>
      </c>
      <c r="O660" s="29">
        <f t="shared" si="175"/>
        <v>8.35</v>
      </c>
      <c r="P660" s="27">
        <f t="shared" si="184"/>
        <v>12.018990966065793</v>
      </c>
      <c r="Q660" s="28">
        <f t="shared" si="179"/>
        <v>13.009495483032897</v>
      </c>
      <c r="R660" s="28">
        <f t="shared" si="179"/>
        <v>12.019189297900754</v>
      </c>
      <c r="S660" s="29">
        <f t="shared" si="185"/>
        <v>14.179048886964743</v>
      </c>
      <c r="T660" s="25">
        <f t="shared" si="180"/>
        <v>1</v>
      </c>
      <c r="U660" s="30">
        <f t="shared" si="180"/>
        <v>0</v>
      </c>
      <c r="V660" s="30">
        <f t="shared" si="180"/>
        <v>0</v>
      </c>
      <c r="W660" s="31">
        <f t="shared" si="177"/>
        <v>0</v>
      </c>
      <c r="X660" s="25">
        <f t="shared" si="181"/>
        <v>100</v>
      </c>
      <c r="Y660" s="30">
        <f t="shared" si="181"/>
        <v>0</v>
      </c>
      <c r="Z660" s="30">
        <f t="shared" si="181"/>
        <v>0</v>
      </c>
      <c r="AA660" s="31">
        <f t="shared" si="178"/>
        <v>0</v>
      </c>
      <c r="AB660" s="25">
        <f t="shared" si="186"/>
        <v>100</v>
      </c>
      <c r="AC660" s="30">
        <f t="shared" si="187"/>
        <v>0</v>
      </c>
      <c r="AD660" s="30">
        <f t="shared" si="182"/>
        <v>100</v>
      </c>
      <c r="AE660" s="30">
        <f t="shared" si="182"/>
        <v>0</v>
      </c>
      <c r="AF660" s="30">
        <f t="shared" si="188"/>
        <v>0</v>
      </c>
      <c r="AG660" s="31">
        <f t="shared" si="189"/>
        <v>0</v>
      </c>
    </row>
    <row r="661" spans="2:33" x14ac:dyDescent="0.25">
      <c r="B661" s="25">
        <f t="shared" si="190"/>
        <v>650</v>
      </c>
      <c r="C661" s="26">
        <f t="shared" si="183"/>
        <v>1.5384615384615385E-3</v>
      </c>
      <c r="D661" s="27">
        <f t="shared" si="174"/>
        <v>32.153846153846139</v>
      </c>
      <c r="E661" s="28">
        <f t="shared" si="174"/>
        <v>67.692307692307608</v>
      </c>
      <c r="F661" s="28">
        <f t="shared" si="174"/>
        <v>32.153846153846139</v>
      </c>
      <c r="G661" s="28">
        <f t="shared" si="173"/>
        <v>0</v>
      </c>
      <c r="H661" s="28">
        <f t="shared" si="173"/>
        <v>67.692307692307608</v>
      </c>
      <c r="I661" s="29">
        <f t="shared" si="173"/>
        <v>0</v>
      </c>
      <c r="J661" s="27">
        <f t="shared" si="176"/>
        <v>6.0096199812886102</v>
      </c>
      <c r="K661" s="28">
        <f t="shared" si="176"/>
        <v>6.1889730135499441</v>
      </c>
      <c r="L661" s="28">
        <f t="shared" si="176"/>
        <v>6.0096199812886102</v>
      </c>
      <c r="M661" s="28">
        <f t="shared" si="175"/>
        <v>7</v>
      </c>
      <c r="N661" s="28">
        <f t="shared" si="175"/>
        <v>5.8279495877595311</v>
      </c>
      <c r="O661" s="29">
        <f t="shared" si="175"/>
        <v>8.35</v>
      </c>
      <c r="P661" s="27">
        <f t="shared" si="184"/>
        <v>12.01923996257722</v>
      </c>
      <c r="Q661" s="28">
        <f t="shared" si="179"/>
        <v>13.00961998128861</v>
      </c>
      <c r="R661" s="28">
        <f t="shared" si="179"/>
        <v>12.016922601309474</v>
      </c>
      <c r="S661" s="29">
        <f t="shared" si="185"/>
        <v>14.177949587759532</v>
      </c>
      <c r="T661" s="25">
        <f t="shared" si="180"/>
        <v>0</v>
      </c>
      <c r="U661" s="30">
        <f t="shared" si="180"/>
        <v>0</v>
      </c>
      <c r="V661" s="30">
        <f t="shared" si="180"/>
        <v>1</v>
      </c>
      <c r="W661" s="31">
        <f t="shared" si="177"/>
        <v>0</v>
      </c>
      <c r="X661" s="25">
        <f t="shared" si="181"/>
        <v>0</v>
      </c>
      <c r="Y661" s="30">
        <f t="shared" si="181"/>
        <v>0</v>
      </c>
      <c r="Z661" s="30">
        <f t="shared" si="181"/>
        <v>100</v>
      </c>
      <c r="AA661" s="31">
        <f t="shared" si="178"/>
        <v>0</v>
      </c>
      <c r="AB661" s="25">
        <f t="shared" si="186"/>
        <v>0</v>
      </c>
      <c r="AC661" s="30">
        <f t="shared" si="187"/>
        <v>100</v>
      </c>
      <c r="AD661" s="30">
        <f t="shared" si="182"/>
        <v>0</v>
      </c>
      <c r="AE661" s="30">
        <f t="shared" si="182"/>
        <v>0</v>
      </c>
      <c r="AF661" s="30">
        <f t="shared" si="188"/>
        <v>100</v>
      </c>
      <c r="AG661" s="31">
        <f t="shared" si="189"/>
        <v>0</v>
      </c>
    </row>
    <row r="662" spans="2:33" x14ac:dyDescent="0.25">
      <c r="B662" s="25">
        <f t="shared" si="190"/>
        <v>651</v>
      </c>
      <c r="C662" s="26">
        <f t="shared" si="183"/>
        <v>1.5360983102918587E-3</v>
      </c>
      <c r="D662" s="27">
        <f t="shared" si="174"/>
        <v>32.104454685099832</v>
      </c>
      <c r="E662" s="28">
        <f t="shared" si="174"/>
        <v>67.741935483870876</v>
      </c>
      <c r="F662" s="28">
        <f t="shared" si="174"/>
        <v>32.104454685099832</v>
      </c>
      <c r="G662" s="28">
        <f t="shared" si="173"/>
        <v>0</v>
      </c>
      <c r="H662" s="28">
        <f t="shared" si="173"/>
        <v>67.741935483870876</v>
      </c>
      <c r="I662" s="29">
        <f t="shared" si="173"/>
        <v>0</v>
      </c>
      <c r="J662" s="27">
        <f t="shared" si="176"/>
        <v>6.009561008396914</v>
      </c>
      <c r="K662" s="28">
        <f t="shared" si="176"/>
        <v>6.1895277963359785</v>
      </c>
      <c r="L662" s="28">
        <f t="shared" si="176"/>
        <v>6.009561008396914</v>
      </c>
      <c r="M662" s="28">
        <f t="shared" si="175"/>
        <v>7</v>
      </c>
      <c r="N662" s="28">
        <f t="shared" si="175"/>
        <v>5.8284720082163801</v>
      </c>
      <c r="O662" s="29">
        <f t="shared" si="175"/>
        <v>8.35</v>
      </c>
      <c r="P662" s="27">
        <f t="shared" si="184"/>
        <v>12.019122016793828</v>
      </c>
      <c r="Q662" s="28">
        <f t="shared" si="179"/>
        <v>13.009561008396915</v>
      </c>
      <c r="R662" s="28">
        <f t="shared" si="179"/>
        <v>12.017999804552359</v>
      </c>
      <c r="S662" s="29">
        <f t="shared" si="185"/>
        <v>14.17847200821638</v>
      </c>
      <c r="T662" s="25">
        <f t="shared" si="180"/>
        <v>0</v>
      </c>
      <c r="U662" s="30">
        <f t="shared" si="180"/>
        <v>0</v>
      </c>
      <c r="V662" s="30">
        <f t="shared" si="180"/>
        <v>1</v>
      </c>
      <c r="W662" s="31">
        <f t="shared" si="177"/>
        <v>0</v>
      </c>
      <c r="X662" s="25">
        <f t="shared" si="181"/>
        <v>0</v>
      </c>
      <c r="Y662" s="30">
        <f t="shared" si="181"/>
        <v>0</v>
      </c>
      <c r="Z662" s="30">
        <f t="shared" si="181"/>
        <v>100</v>
      </c>
      <c r="AA662" s="31">
        <f t="shared" si="178"/>
        <v>0</v>
      </c>
      <c r="AB662" s="25">
        <f t="shared" si="186"/>
        <v>0</v>
      </c>
      <c r="AC662" s="30">
        <f t="shared" si="187"/>
        <v>100</v>
      </c>
      <c r="AD662" s="30">
        <f t="shared" si="182"/>
        <v>0</v>
      </c>
      <c r="AE662" s="30">
        <f t="shared" si="182"/>
        <v>0</v>
      </c>
      <c r="AF662" s="30">
        <f t="shared" si="188"/>
        <v>100</v>
      </c>
      <c r="AG662" s="31">
        <f t="shared" si="189"/>
        <v>0</v>
      </c>
    </row>
    <row r="663" spans="2:33" x14ac:dyDescent="0.25">
      <c r="B663" s="25">
        <f t="shared" si="190"/>
        <v>652</v>
      </c>
      <c r="C663" s="26">
        <f t="shared" si="183"/>
        <v>1.5337423312883436E-3</v>
      </c>
      <c r="D663" s="27">
        <f t="shared" si="174"/>
        <v>32.055214723926369</v>
      </c>
      <c r="E663" s="28">
        <f t="shared" si="174"/>
        <v>67.791411042944688</v>
      </c>
      <c r="F663" s="28">
        <f t="shared" si="174"/>
        <v>32.055214723926369</v>
      </c>
      <c r="G663" s="28">
        <f t="shared" si="173"/>
        <v>0</v>
      </c>
      <c r="H663" s="28">
        <f t="shared" si="173"/>
        <v>67.791411042944688</v>
      </c>
      <c r="I663" s="29">
        <f t="shared" si="173"/>
        <v>0</v>
      </c>
      <c r="J663" s="27">
        <f t="shared" si="176"/>
        <v>6.0095024867116722</v>
      </c>
      <c r="K663" s="28">
        <f t="shared" si="176"/>
        <v>6.1900820923654347</v>
      </c>
      <c r="L663" s="28">
        <f t="shared" si="176"/>
        <v>6.0095024867116722</v>
      </c>
      <c r="M663" s="28">
        <f t="shared" si="175"/>
        <v>7</v>
      </c>
      <c r="N663" s="28">
        <f t="shared" si="175"/>
        <v>5.8289939703107851</v>
      </c>
      <c r="O663" s="29">
        <f t="shared" si="175"/>
        <v>8.35</v>
      </c>
      <c r="P663" s="27">
        <f t="shared" si="184"/>
        <v>12.019004973423344</v>
      </c>
      <c r="Q663" s="28">
        <f t="shared" si="179"/>
        <v>13.009502486711671</v>
      </c>
      <c r="R663" s="28">
        <f t="shared" si="179"/>
        <v>12.01907606267622</v>
      </c>
      <c r="S663" s="29">
        <f t="shared" si="185"/>
        <v>14.178993970310785</v>
      </c>
      <c r="T663" s="25">
        <f t="shared" si="180"/>
        <v>1</v>
      </c>
      <c r="U663" s="30">
        <f t="shared" si="180"/>
        <v>0</v>
      </c>
      <c r="V663" s="30">
        <f t="shared" si="180"/>
        <v>0</v>
      </c>
      <c r="W663" s="31">
        <f t="shared" si="177"/>
        <v>0</v>
      </c>
      <c r="X663" s="25">
        <f t="shared" si="181"/>
        <v>100</v>
      </c>
      <c r="Y663" s="30">
        <f t="shared" si="181"/>
        <v>0</v>
      </c>
      <c r="Z663" s="30">
        <f t="shared" si="181"/>
        <v>0</v>
      </c>
      <c r="AA663" s="31">
        <f t="shared" si="178"/>
        <v>0</v>
      </c>
      <c r="AB663" s="25">
        <f t="shared" si="186"/>
        <v>100</v>
      </c>
      <c r="AC663" s="30">
        <f t="shared" si="187"/>
        <v>0</v>
      </c>
      <c r="AD663" s="30">
        <f t="shared" si="182"/>
        <v>100</v>
      </c>
      <c r="AE663" s="30">
        <f t="shared" si="182"/>
        <v>0</v>
      </c>
      <c r="AF663" s="30">
        <f t="shared" si="188"/>
        <v>0</v>
      </c>
      <c r="AG663" s="31">
        <f t="shared" si="189"/>
        <v>0</v>
      </c>
    </row>
    <row r="664" spans="2:33" x14ac:dyDescent="0.25">
      <c r="B664" s="25">
        <f t="shared" si="190"/>
        <v>653</v>
      </c>
      <c r="C664" s="26">
        <f t="shared" si="183"/>
        <v>1.5313935681470138E-3</v>
      </c>
      <c r="D664" s="27">
        <f t="shared" si="174"/>
        <v>32.159264931087272</v>
      </c>
      <c r="E664" s="28">
        <f t="shared" si="174"/>
        <v>67.687595712097917</v>
      </c>
      <c r="F664" s="28">
        <f t="shared" si="174"/>
        <v>32.159264931087272</v>
      </c>
      <c r="G664" s="28">
        <f t="shared" si="173"/>
        <v>0</v>
      </c>
      <c r="H664" s="28">
        <f t="shared" si="173"/>
        <v>67.687595712097917</v>
      </c>
      <c r="I664" s="29">
        <f t="shared" si="173"/>
        <v>0</v>
      </c>
      <c r="J664" s="27">
        <f t="shared" si="176"/>
        <v>6.0096264678177143</v>
      </c>
      <c r="K664" s="28">
        <f t="shared" si="176"/>
        <v>6.1889204023058433</v>
      </c>
      <c r="L664" s="28">
        <f t="shared" si="176"/>
        <v>6.0096264678177143</v>
      </c>
      <c r="M664" s="28">
        <f t="shared" si="175"/>
        <v>7</v>
      </c>
      <c r="N664" s="28">
        <f t="shared" si="175"/>
        <v>5.8279000455046699</v>
      </c>
      <c r="O664" s="29">
        <f t="shared" si="175"/>
        <v>8.35</v>
      </c>
      <c r="P664" s="27">
        <f t="shared" si="184"/>
        <v>12.019252935635429</v>
      </c>
      <c r="Q664" s="28">
        <f t="shared" si="179"/>
        <v>13.009626467817714</v>
      </c>
      <c r="R664" s="28">
        <f t="shared" si="179"/>
        <v>12.016820447810513</v>
      </c>
      <c r="S664" s="29">
        <f t="shared" si="185"/>
        <v>14.17790004550467</v>
      </c>
      <c r="T664" s="25">
        <f t="shared" si="180"/>
        <v>0</v>
      </c>
      <c r="U664" s="30">
        <f t="shared" si="180"/>
        <v>0</v>
      </c>
      <c r="V664" s="30">
        <f t="shared" si="180"/>
        <v>1</v>
      </c>
      <c r="W664" s="31">
        <f t="shared" si="177"/>
        <v>0</v>
      </c>
      <c r="X664" s="25">
        <f t="shared" si="181"/>
        <v>0</v>
      </c>
      <c r="Y664" s="30">
        <f t="shared" si="181"/>
        <v>0</v>
      </c>
      <c r="Z664" s="30">
        <f t="shared" si="181"/>
        <v>100</v>
      </c>
      <c r="AA664" s="31">
        <f t="shared" si="178"/>
        <v>0</v>
      </c>
      <c r="AB664" s="25">
        <f t="shared" si="186"/>
        <v>0</v>
      </c>
      <c r="AC664" s="30">
        <f t="shared" si="187"/>
        <v>100</v>
      </c>
      <c r="AD664" s="30">
        <f t="shared" si="182"/>
        <v>0</v>
      </c>
      <c r="AE664" s="30">
        <f t="shared" si="182"/>
        <v>0</v>
      </c>
      <c r="AF664" s="30">
        <f t="shared" si="188"/>
        <v>100</v>
      </c>
      <c r="AG664" s="31">
        <f t="shared" si="189"/>
        <v>0</v>
      </c>
    </row>
    <row r="665" spans="2:33" x14ac:dyDescent="0.25">
      <c r="B665" s="25">
        <f t="shared" si="190"/>
        <v>654</v>
      </c>
      <c r="C665" s="26">
        <f t="shared" si="183"/>
        <v>1.5290519877675841E-3</v>
      </c>
      <c r="D665" s="27">
        <f t="shared" si="174"/>
        <v>32.110091743119249</v>
      </c>
      <c r="E665" s="28">
        <f t="shared" si="174"/>
        <v>67.737003058103895</v>
      </c>
      <c r="F665" s="28">
        <f t="shared" si="174"/>
        <v>32.110091743119249</v>
      </c>
      <c r="G665" s="28">
        <f t="shared" si="173"/>
        <v>0</v>
      </c>
      <c r="H665" s="28">
        <f t="shared" si="173"/>
        <v>67.737003058103895</v>
      </c>
      <c r="I665" s="29">
        <f t="shared" si="173"/>
        <v>0</v>
      </c>
      <c r="J665" s="27">
        <f t="shared" si="176"/>
        <v>6.0095677252411921</v>
      </c>
      <c r="K665" s="28">
        <f t="shared" si="176"/>
        <v>6.1894726027732885</v>
      </c>
      <c r="L665" s="28">
        <f t="shared" si="176"/>
        <v>6.0095677252411921</v>
      </c>
      <c r="M665" s="28">
        <f t="shared" si="175"/>
        <v>7</v>
      </c>
      <c r="N665" s="28">
        <f t="shared" si="175"/>
        <v>5.8284200342781807</v>
      </c>
      <c r="O665" s="29">
        <f t="shared" si="175"/>
        <v>8.35</v>
      </c>
      <c r="P665" s="27">
        <f t="shared" si="184"/>
        <v>12.019135450482384</v>
      </c>
      <c r="Q665" s="28">
        <f t="shared" si="179"/>
        <v>13.009567725241192</v>
      </c>
      <c r="R665" s="28">
        <f t="shared" si="179"/>
        <v>12.017892637051469</v>
      </c>
      <c r="S665" s="29">
        <f t="shared" si="185"/>
        <v>14.178420034278179</v>
      </c>
      <c r="T665" s="25">
        <f t="shared" si="180"/>
        <v>0</v>
      </c>
      <c r="U665" s="30">
        <f t="shared" si="180"/>
        <v>0</v>
      </c>
      <c r="V665" s="30">
        <f t="shared" si="180"/>
        <v>1</v>
      </c>
      <c r="W665" s="31">
        <f t="shared" si="177"/>
        <v>0</v>
      </c>
      <c r="X665" s="25">
        <f t="shared" si="181"/>
        <v>0</v>
      </c>
      <c r="Y665" s="30">
        <f t="shared" si="181"/>
        <v>0</v>
      </c>
      <c r="Z665" s="30">
        <f t="shared" si="181"/>
        <v>100</v>
      </c>
      <c r="AA665" s="31">
        <f t="shared" si="178"/>
        <v>0</v>
      </c>
      <c r="AB665" s="25">
        <f t="shared" si="186"/>
        <v>0</v>
      </c>
      <c r="AC665" s="30">
        <f t="shared" si="187"/>
        <v>100</v>
      </c>
      <c r="AD665" s="30">
        <f t="shared" si="182"/>
        <v>0</v>
      </c>
      <c r="AE665" s="30">
        <f t="shared" si="182"/>
        <v>0</v>
      </c>
      <c r="AF665" s="30">
        <f t="shared" si="188"/>
        <v>100</v>
      </c>
      <c r="AG665" s="31">
        <f t="shared" si="189"/>
        <v>0</v>
      </c>
    </row>
    <row r="666" spans="2:33" x14ac:dyDescent="0.25">
      <c r="B666" s="25">
        <f t="shared" si="190"/>
        <v>655</v>
      </c>
      <c r="C666" s="26">
        <f t="shared" si="183"/>
        <v>1.5267175572519084E-3</v>
      </c>
      <c r="D666" s="27">
        <f t="shared" si="174"/>
        <v>32.061068702290058</v>
      </c>
      <c r="E666" s="28">
        <f t="shared" si="174"/>
        <v>67.786259541984663</v>
      </c>
      <c r="F666" s="28">
        <f t="shared" si="174"/>
        <v>32.061068702290058</v>
      </c>
      <c r="G666" s="28">
        <f t="shared" si="173"/>
        <v>0</v>
      </c>
      <c r="H666" s="28">
        <f t="shared" si="173"/>
        <v>67.786259541984663</v>
      </c>
      <c r="I666" s="29">
        <f t="shared" si="173"/>
        <v>0</v>
      </c>
      <c r="J666" s="27">
        <f t="shared" si="176"/>
        <v>6.0095094300551617</v>
      </c>
      <c r="K666" s="28">
        <f t="shared" si="176"/>
        <v>6.1900243212433317</v>
      </c>
      <c r="L666" s="28">
        <f t="shared" si="176"/>
        <v>6.0095094300551617</v>
      </c>
      <c r="M666" s="28">
        <f t="shared" si="175"/>
        <v>7</v>
      </c>
      <c r="N666" s="28">
        <f t="shared" si="175"/>
        <v>5.8289395691708048</v>
      </c>
      <c r="O666" s="29">
        <f t="shared" si="175"/>
        <v>8.35</v>
      </c>
      <c r="P666" s="27">
        <f t="shared" si="184"/>
        <v>12.019018860110323</v>
      </c>
      <c r="Q666" s="28">
        <f t="shared" si="179"/>
        <v>13.009509430055161</v>
      </c>
      <c r="R666" s="28">
        <f t="shared" si="179"/>
        <v>12.018963890414136</v>
      </c>
      <c r="S666" s="29">
        <f t="shared" si="185"/>
        <v>14.178939569170804</v>
      </c>
      <c r="T666" s="25">
        <f t="shared" si="180"/>
        <v>0</v>
      </c>
      <c r="U666" s="30">
        <f t="shared" si="180"/>
        <v>0</v>
      </c>
      <c r="V666" s="30">
        <f t="shared" si="180"/>
        <v>1</v>
      </c>
      <c r="W666" s="31">
        <f t="shared" si="177"/>
        <v>0</v>
      </c>
      <c r="X666" s="25">
        <f t="shared" si="181"/>
        <v>0</v>
      </c>
      <c r="Y666" s="30">
        <f t="shared" si="181"/>
        <v>0</v>
      </c>
      <c r="Z666" s="30">
        <f t="shared" si="181"/>
        <v>100</v>
      </c>
      <c r="AA666" s="31">
        <f t="shared" si="178"/>
        <v>0</v>
      </c>
      <c r="AB666" s="25">
        <f t="shared" si="186"/>
        <v>0</v>
      </c>
      <c r="AC666" s="30">
        <f t="shared" si="187"/>
        <v>100</v>
      </c>
      <c r="AD666" s="30">
        <f t="shared" si="182"/>
        <v>0</v>
      </c>
      <c r="AE666" s="30">
        <f t="shared" si="182"/>
        <v>0</v>
      </c>
      <c r="AF666" s="30">
        <f t="shared" si="188"/>
        <v>100</v>
      </c>
      <c r="AG666" s="31">
        <f t="shared" si="189"/>
        <v>0</v>
      </c>
    </row>
    <row r="667" spans="2:33" x14ac:dyDescent="0.25">
      <c r="B667" s="25">
        <f t="shared" si="190"/>
        <v>656</v>
      </c>
      <c r="C667" s="26">
        <f t="shared" si="183"/>
        <v>1.5243902439024391E-3</v>
      </c>
      <c r="D667" s="27">
        <f t="shared" si="174"/>
        <v>32.012195121951201</v>
      </c>
      <c r="E667" s="28">
        <f t="shared" si="174"/>
        <v>67.835365853658473</v>
      </c>
      <c r="F667" s="28">
        <f t="shared" si="174"/>
        <v>32.012195121951201</v>
      </c>
      <c r="G667" s="28">
        <f t="shared" si="173"/>
        <v>0</v>
      </c>
      <c r="H667" s="28">
        <f t="shared" si="173"/>
        <v>67.835365853658473</v>
      </c>
      <c r="I667" s="29">
        <f t="shared" si="173"/>
        <v>0</v>
      </c>
      <c r="J667" s="27">
        <f t="shared" si="176"/>
        <v>6.0094515781769857</v>
      </c>
      <c r="K667" s="28">
        <f t="shared" si="176"/>
        <v>6.1905755561631857</v>
      </c>
      <c r="L667" s="28">
        <f t="shared" si="176"/>
        <v>6.0094515781769857</v>
      </c>
      <c r="M667" s="28">
        <f t="shared" si="175"/>
        <v>7</v>
      </c>
      <c r="N667" s="28">
        <f t="shared" si="175"/>
        <v>5.8294586487203333</v>
      </c>
      <c r="O667" s="29">
        <f t="shared" si="175"/>
        <v>8.35</v>
      </c>
      <c r="P667" s="27">
        <f t="shared" si="184"/>
        <v>12.018903156353971</v>
      </c>
      <c r="Q667" s="28">
        <f t="shared" si="179"/>
        <v>13.009451578176986</v>
      </c>
      <c r="R667" s="28">
        <f t="shared" si="179"/>
        <v>12.020034204883519</v>
      </c>
      <c r="S667" s="29">
        <f t="shared" si="185"/>
        <v>14.179458648720333</v>
      </c>
      <c r="T667" s="25">
        <f t="shared" si="180"/>
        <v>1</v>
      </c>
      <c r="U667" s="30">
        <f t="shared" si="180"/>
        <v>0</v>
      </c>
      <c r="V667" s="30">
        <f t="shared" si="180"/>
        <v>0</v>
      </c>
      <c r="W667" s="31">
        <f t="shared" si="177"/>
        <v>0</v>
      </c>
      <c r="X667" s="25">
        <f t="shared" si="181"/>
        <v>100</v>
      </c>
      <c r="Y667" s="30">
        <f t="shared" si="181"/>
        <v>0</v>
      </c>
      <c r="Z667" s="30">
        <f t="shared" si="181"/>
        <v>0</v>
      </c>
      <c r="AA667" s="31">
        <f t="shared" si="178"/>
        <v>0</v>
      </c>
      <c r="AB667" s="25">
        <f t="shared" si="186"/>
        <v>100</v>
      </c>
      <c r="AC667" s="30">
        <f t="shared" si="187"/>
        <v>0</v>
      </c>
      <c r="AD667" s="30">
        <f t="shared" si="182"/>
        <v>100</v>
      </c>
      <c r="AE667" s="30">
        <f t="shared" si="182"/>
        <v>0</v>
      </c>
      <c r="AF667" s="30">
        <f t="shared" si="188"/>
        <v>0</v>
      </c>
      <c r="AG667" s="31">
        <f t="shared" si="189"/>
        <v>0</v>
      </c>
    </row>
    <row r="668" spans="2:33" x14ac:dyDescent="0.25">
      <c r="B668" s="25">
        <f t="shared" si="190"/>
        <v>657</v>
      </c>
      <c r="C668" s="26">
        <f t="shared" si="183"/>
        <v>1.5220700152207001E-3</v>
      </c>
      <c r="D668" s="27">
        <f t="shared" si="174"/>
        <v>32.115677321156753</v>
      </c>
      <c r="E668" s="28">
        <f t="shared" si="174"/>
        <v>67.73211567732109</v>
      </c>
      <c r="F668" s="28">
        <f t="shared" si="174"/>
        <v>32.115677321156753</v>
      </c>
      <c r="G668" s="28">
        <f t="shared" si="174"/>
        <v>0</v>
      </c>
      <c r="H668" s="28">
        <f t="shared" si="174"/>
        <v>67.73211567732109</v>
      </c>
      <c r="I668" s="29">
        <f t="shared" si="174"/>
        <v>0</v>
      </c>
      <c r="J668" s="27">
        <f t="shared" si="176"/>
        <v>6.0095743842345399</v>
      </c>
      <c r="K668" s="28">
        <f t="shared" si="176"/>
        <v>6.1894179251525827</v>
      </c>
      <c r="L668" s="28">
        <f t="shared" si="176"/>
        <v>6.0095743842345399</v>
      </c>
      <c r="M668" s="28">
        <f t="shared" si="175"/>
        <v>7</v>
      </c>
      <c r="N668" s="28">
        <f t="shared" si="175"/>
        <v>5.8283685461853487</v>
      </c>
      <c r="O668" s="29">
        <f t="shared" si="175"/>
        <v>8.35</v>
      </c>
      <c r="P668" s="27">
        <f t="shared" si="184"/>
        <v>12.01914876846908</v>
      </c>
      <c r="Q668" s="28">
        <f t="shared" si="179"/>
        <v>13.00957438423454</v>
      </c>
      <c r="R668" s="28">
        <f t="shared" si="179"/>
        <v>12.017786471337931</v>
      </c>
      <c r="S668" s="29">
        <f t="shared" si="185"/>
        <v>14.178368546185348</v>
      </c>
      <c r="T668" s="25">
        <f t="shared" si="180"/>
        <v>0</v>
      </c>
      <c r="U668" s="30">
        <f t="shared" si="180"/>
        <v>0</v>
      </c>
      <c r="V668" s="30">
        <f t="shared" si="180"/>
        <v>1</v>
      </c>
      <c r="W668" s="31">
        <f t="shared" si="177"/>
        <v>0</v>
      </c>
      <c r="X668" s="25">
        <f t="shared" si="181"/>
        <v>0</v>
      </c>
      <c r="Y668" s="30">
        <f t="shared" si="181"/>
        <v>0</v>
      </c>
      <c r="Z668" s="30">
        <f t="shared" si="181"/>
        <v>100</v>
      </c>
      <c r="AA668" s="31">
        <f t="shared" si="178"/>
        <v>0</v>
      </c>
      <c r="AB668" s="25">
        <f t="shared" si="186"/>
        <v>0</v>
      </c>
      <c r="AC668" s="30">
        <f t="shared" si="187"/>
        <v>100</v>
      </c>
      <c r="AD668" s="30">
        <f t="shared" si="182"/>
        <v>0</v>
      </c>
      <c r="AE668" s="30">
        <f t="shared" si="182"/>
        <v>0</v>
      </c>
      <c r="AF668" s="30">
        <f t="shared" si="188"/>
        <v>100</v>
      </c>
      <c r="AG668" s="31">
        <f t="shared" si="189"/>
        <v>0</v>
      </c>
    </row>
    <row r="669" spans="2:33" x14ac:dyDescent="0.25">
      <c r="B669" s="25">
        <f t="shared" si="190"/>
        <v>658</v>
      </c>
      <c r="C669" s="26">
        <f t="shared" si="183"/>
        <v>1.5197568389057751E-3</v>
      </c>
      <c r="D669" s="27">
        <f t="shared" ref="D669:I711" si="191">$C669*AB668+(1-$C669)*D668</f>
        <v>32.066869300911833</v>
      </c>
      <c r="E669" s="28">
        <f t="shared" si="191"/>
        <v>67.781155015197498</v>
      </c>
      <c r="F669" s="28">
        <f t="shared" si="191"/>
        <v>32.066869300911833</v>
      </c>
      <c r="G669" s="28">
        <f t="shared" si="191"/>
        <v>0</v>
      </c>
      <c r="H669" s="28">
        <f t="shared" si="191"/>
        <v>67.781155015197498</v>
      </c>
      <c r="I669" s="29">
        <f t="shared" si="191"/>
        <v>0</v>
      </c>
      <c r="J669" s="27">
        <f t="shared" si="176"/>
        <v>6.0095163138379695</v>
      </c>
      <c r="K669" s="28">
        <f t="shared" si="176"/>
        <v>6.1899670898996595</v>
      </c>
      <c r="L669" s="28">
        <f t="shared" si="176"/>
        <v>6.0095163138379695</v>
      </c>
      <c r="M669" s="28">
        <f t="shared" si="175"/>
        <v>7</v>
      </c>
      <c r="N669" s="28">
        <f t="shared" si="175"/>
        <v>5.8288856763221801</v>
      </c>
      <c r="O669" s="29">
        <f t="shared" si="175"/>
        <v>8.35</v>
      </c>
      <c r="P669" s="27">
        <f t="shared" si="184"/>
        <v>12.019032627675939</v>
      </c>
      <c r="Q669" s="28">
        <f t="shared" si="179"/>
        <v>13.00951631383797</v>
      </c>
      <c r="R669" s="28">
        <f t="shared" si="179"/>
        <v>12.018852766221841</v>
      </c>
      <c r="S669" s="29">
        <f t="shared" si="185"/>
        <v>14.17888567632218</v>
      </c>
      <c r="T669" s="25">
        <f t="shared" si="180"/>
        <v>0</v>
      </c>
      <c r="U669" s="30">
        <f t="shared" si="180"/>
        <v>0</v>
      </c>
      <c r="V669" s="30">
        <f t="shared" si="180"/>
        <v>1</v>
      </c>
      <c r="W669" s="31">
        <f t="shared" si="177"/>
        <v>0</v>
      </c>
      <c r="X669" s="25">
        <f t="shared" si="181"/>
        <v>0</v>
      </c>
      <c r="Y669" s="30">
        <f t="shared" si="181"/>
        <v>0</v>
      </c>
      <c r="Z669" s="30">
        <f t="shared" si="181"/>
        <v>100</v>
      </c>
      <c r="AA669" s="31">
        <f t="shared" si="178"/>
        <v>0</v>
      </c>
      <c r="AB669" s="25">
        <f t="shared" si="186"/>
        <v>0</v>
      </c>
      <c r="AC669" s="30">
        <f t="shared" si="187"/>
        <v>100</v>
      </c>
      <c r="AD669" s="30">
        <f t="shared" si="182"/>
        <v>0</v>
      </c>
      <c r="AE669" s="30">
        <f t="shared" si="182"/>
        <v>0</v>
      </c>
      <c r="AF669" s="30">
        <f t="shared" si="188"/>
        <v>100</v>
      </c>
      <c r="AG669" s="31">
        <f t="shared" si="189"/>
        <v>0</v>
      </c>
    </row>
    <row r="670" spans="2:33" x14ac:dyDescent="0.25">
      <c r="B670" s="25">
        <f t="shared" si="190"/>
        <v>659</v>
      </c>
      <c r="C670" s="26">
        <f t="shared" si="183"/>
        <v>1.5174506828528073E-3</v>
      </c>
      <c r="D670" s="27">
        <f t="shared" si="191"/>
        <v>32.01820940819421</v>
      </c>
      <c r="E670" s="28">
        <f t="shared" si="191"/>
        <v>67.830045523520411</v>
      </c>
      <c r="F670" s="28">
        <f t="shared" si="191"/>
        <v>32.01820940819421</v>
      </c>
      <c r="G670" s="28">
        <f t="shared" si="191"/>
        <v>0</v>
      </c>
      <c r="H670" s="28">
        <f t="shared" si="191"/>
        <v>67.830045523520411</v>
      </c>
      <c r="I670" s="29">
        <f t="shared" si="191"/>
        <v>0</v>
      </c>
      <c r="J670" s="27">
        <f t="shared" si="176"/>
        <v>6.0094586830341026</v>
      </c>
      <c r="K670" s="28">
        <f t="shared" si="176"/>
        <v>6.1905157758061238</v>
      </c>
      <c r="L670" s="28">
        <f t="shared" si="176"/>
        <v>6.0094586830341026</v>
      </c>
      <c r="M670" s="28">
        <f t="shared" si="175"/>
        <v>7</v>
      </c>
      <c r="N670" s="28">
        <f t="shared" si="175"/>
        <v>5.8294023555507666</v>
      </c>
      <c r="O670" s="29">
        <f t="shared" si="175"/>
        <v>8.35</v>
      </c>
      <c r="P670" s="27">
        <f t="shared" si="184"/>
        <v>12.018917366068205</v>
      </c>
      <c r="Q670" s="28">
        <f t="shared" si="179"/>
        <v>13.009458683034103</v>
      </c>
      <c r="R670" s="28">
        <f t="shared" si="179"/>
        <v>12.01991813135689</v>
      </c>
      <c r="S670" s="29">
        <f t="shared" si="185"/>
        <v>14.179402355550767</v>
      </c>
      <c r="T670" s="25">
        <f t="shared" si="180"/>
        <v>1</v>
      </c>
      <c r="U670" s="30">
        <f t="shared" si="180"/>
        <v>0</v>
      </c>
      <c r="V670" s="30">
        <f t="shared" si="180"/>
        <v>0</v>
      </c>
      <c r="W670" s="31">
        <f t="shared" si="177"/>
        <v>0</v>
      </c>
      <c r="X670" s="25">
        <f t="shared" si="181"/>
        <v>100</v>
      </c>
      <c r="Y670" s="30">
        <f t="shared" si="181"/>
        <v>0</v>
      </c>
      <c r="Z670" s="30">
        <f t="shared" si="181"/>
        <v>0</v>
      </c>
      <c r="AA670" s="31">
        <f t="shared" si="178"/>
        <v>0</v>
      </c>
      <c r="AB670" s="25">
        <f t="shared" si="186"/>
        <v>100</v>
      </c>
      <c r="AC670" s="30">
        <f t="shared" si="187"/>
        <v>0</v>
      </c>
      <c r="AD670" s="30">
        <f t="shared" si="182"/>
        <v>100</v>
      </c>
      <c r="AE670" s="30">
        <f t="shared" si="182"/>
        <v>0</v>
      </c>
      <c r="AF670" s="30">
        <f t="shared" si="188"/>
        <v>0</v>
      </c>
      <c r="AG670" s="31">
        <f t="shared" si="189"/>
        <v>0</v>
      </c>
    </row>
    <row r="671" spans="2:33" x14ac:dyDescent="0.25">
      <c r="B671" s="25">
        <f t="shared" si="190"/>
        <v>660</v>
      </c>
      <c r="C671" s="26">
        <f t="shared" si="183"/>
        <v>1.5151515151515152E-3</v>
      </c>
      <c r="D671" s="27">
        <f t="shared" si="191"/>
        <v>32.121212121212096</v>
      </c>
      <c r="E671" s="28">
        <f t="shared" si="191"/>
        <v>67.727272727272663</v>
      </c>
      <c r="F671" s="28">
        <f t="shared" si="191"/>
        <v>32.121212121212096</v>
      </c>
      <c r="G671" s="28">
        <f t="shared" si="191"/>
        <v>0</v>
      </c>
      <c r="H671" s="28">
        <f t="shared" si="191"/>
        <v>67.727272727272663</v>
      </c>
      <c r="I671" s="29">
        <f t="shared" si="191"/>
        <v>0</v>
      </c>
      <c r="J671" s="27">
        <f t="shared" si="176"/>
        <v>6.0095809861196487</v>
      </c>
      <c r="K671" s="28">
        <f t="shared" si="176"/>
        <v>6.1893637562751858</v>
      </c>
      <c r="L671" s="28">
        <f t="shared" si="176"/>
        <v>6.0095809861196487</v>
      </c>
      <c r="M671" s="28">
        <f t="shared" si="175"/>
        <v>7</v>
      </c>
      <c r="N671" s="28">
        <f t="shared" si="175"/>
        <v>5.8283175371591334</v>
      </c>
      <c r="O671" s="29">
        <f t="shared" si="175"/>
        <v>8.35</v>
      </c>
      <c r="P671" s="27">
        <f t="shared" si="184"/>
        <v>12.019161972239297</v>
      </c>
      <c r="Q671" s="28">
        <f t="shared" si="179"/>
        <v>13.009580986119648</v>
      </c>
      <c r="R671" s="28">
        <f t="shared" si="179"/>
        <v>12.017681293434318</v>
      </c>
      <c r="S671" s="29">
        <f t="shared" si="185"/>
        <v>14.178317537159133</v>
      </c>
      <c r="T671" s="25">
        <f t="shared" si="180"/>
        <v>0</v>
      </c>
      <c r="U671" s="30">
        <f t="shared" si="180"/>
        <v>0</v>
      </c>
      <c r="V671" s="30">
        <f t="shared" si="180"/>
        <v>1</v>
      </c>
      <c r="W671" s="31">
        <f t="shared" si="177"/>
        <v>0</v>
      </c>
      <c r="X671" s="25">
        <f t="shared" si="181"/>
        <v>0</v>
      </c>
      <c r="Y671" s="30">
        <f t="shared" si="181"/>
        <v>0</v>
      </c>
      <c r="Z671" s="30">
        <f t="shared" si="181"/>
        <v>100</v>
      </c>
      <c r="AA671" s="31">
        <f t="shared" si="178"/>
        <v>0</v>
      </c>
      <c r="AB671" s="25">
        <f t="shared" si="186"/>
        <v>0</v>
      </c>
      <c r="AC671" s="30">
        <f t="shared" si="187"/>
        <v>100</v>
      </c>
      <c r="AD671" s="30">
        <f t="shared" si="182"/>
        <v>0</v>
      </c>
      <c r="AE671" s="30">
        <f t="shared" si="182"/>
        <v>0</v>
      </c>
      <c r="AF671" s="30">
        <f t="shared" si="188"/>
        <v>100</v>
      </c>
      <c r="AG671" s="31">
        <f t="shared" si="189"/>
        <v>0</v>
      </c>
    </row>
    <row r="672" spans="2:33" x14ac:dyDescent="0.25">
      <c r="B672" s="25">
        <f t="shared" si="190"/>
        <v>661</v>
      </c>
      <c r="C672" s="26">
        <f t="shared" si="183"/>
        <v>1.5128593040847202E-3</v>
      </c>
      <c r="D672" s="27">
        <f t="shared" si="191"/>
        <v>32.072617246596039</v>
      </c>
      <c r="E672" s="28">
        <f t="shared" si="191"/>
        <v>67.776096822995399</v>
      </c>
      <c r="F672" s="28">
        <f t="shared" si="191"/>
        <v>32.072617246596039</v>
      </c>
      <c r="G672" s="28">
        <f t="shared" si="191"/>
        <v>0</v>
      </c>
      <c r="H672" s="28">
        <f t="shared" si="191"/>
        <v>67.776096822995399</v>
      </c>
      <c r="I672" s="29">
        <f t="shared" si="191"/>
        <v>0</v>
      </c>
      <c r="J672" s="27">
        <f t="shared" si="176"/>
        <v>6.0095231388215318</v>
      </c>
      <c r="K672" s="28">
        <f t="shared" si="176"/>
        <v>6.1899103908069524</v>
      </c>
      <c r="L672" s="28">
        <f t="shared" si="176"/>
        <v>6.0095231388215318</v>
      </c>
      <c r="M672" s="28">
        <f t="shared" si="175"/>
        <v>7</v>
      </c>
      <c r="N672" s="28">
        <f t="shared" si="175"/>
        <v>5.8288322846765466</v>
      </c>
      <c r="O672" s="29">
        <f t="shared" si="175"/>
        <v>8.35</v>
      </c>
      <c r="P672" s="27">
        <f t="shared" si="184"/>
        <v>12.019046277643064</v>
      </c>
      <c r="Q672" s="28">
        <f t="shared" si="179"/>
        <v>13.009523138821532</v>
      </c>
      <c r="R672" s="28">
        <f t="shared" si="179"/>
        <v>12.018742675483498</v>
      </c>
      <c r="S672" s="29">
        <f t="shared" si="185"/>
        <v>14.178832284676545</v>
      </c>
      <c r="T672" s="25">
        <f t="shared" si="180"/>
        <v>0</v>
      </c>
      <c r="U672" s="30">
        <f t="shared" si="180"/>
        <v>0</v>
      </c>
      <c r="V672" s="30">
        <f t="shared" si="180"/>
        <v>1</v>
      </c>
      <c r="W672" s="31">
        <f t="shared" si="177"/>
        <v>0</v>
      </c>
      <c r="X672" s="25">
        <f t="shared" si="181"/>
        <v>0</v>
      </c>
      <c r="Y672" s="30">
        <f t="shared" si="181"/>
        <v>0</v>
      </c>
      <c r="Z672" s="30">
        <f t="shared" si="181"/>
        <v>100</v>
      </c>
      <c r="AA672" s="31">
        <f t="shared" si="178"/>
        <v>0</v>
      </c>
      <c r="AB672" s="25">
        <f t="shared" si="186"/>
        <v>0</v>
      </c>
      <c r="AC672" s="30">
        <f t="shared" si="187"/>
        <v>100</v>
      </c>
      <c r="AD672" s="30">
        <f t="shared" si="182"/>
        <v>0</v>
      </c>
      <c r="AE672" s="30">
        <f t="shared" si="182"/>
        <v>0</v>
      </c>
      <c r="AF672" s="30">
        <f t="shared" si="188"/>
        <v>100</v>
      </c>
      <c r="AG672" s="31">
        <f t="shared" si="189"/>
        <v>0</v>
      </c>
    </row>
    <row r="673" spans="2:33" x14ac:dyDescent="0.25">
      <c r="B673" s="25">
        <f t="shared" si="190"/>
        <v>662</v>
      </c>
      <c r="C673" s="26">
        <f t="shared" si="183"/>
        <v>1.5105740181268882E-3</v>
      </c>
      <c r="D673" s="27">
        <f t="shared" si="191"/>
        <v>32.024169184290002</v>
      </c>
      <c r="E673" s="28">
        <f t="shared" si="191"/>
        <v>67.824773413897219</v>
      </c>
      <c r="F673" s="28">
        <f t="shared" si="191"/>
        <v>32.024169184290002</v>
      </c>
      <c r="G673" s="28">
        <f t="shared" si="191"/>
        <v>0</v>
      </c>
      <c r="H673" s="28">
        <f t="shared" si="191"/>
        <v>67.824773413897219</v>
      </c>
      <c r="I673" s="29">
        <f t="shared" si="191"/>
        <v>0</v>
      </c>
      <c r="J673" s="27">
        <f t="shared" si="176"/>
        <v>6.0094657274473064</v>
      </c>
      <c r="K673" s="28">
        <f t="shared" si="176"/>
        <v>6.1904565511395289</v>
      </c>
      <c r="L673" s="28">
        <f t="shared" si="176"/>
        <v>6.0094657274473064</v>
      </c>
      <c r="M673" s="28">
        <f t="shared" si="175"/>
        <v>7</v>
      </c>
      <c r="N673" s="28">
        <f t="shared" si="175"/>
        <v>5.8293465856563902</v>
      </c>
      <c r="O673" s="29">
        <f t="shared" si="175"/>
        <v>8.35</v>
      </c>
      <c r="P673" s="27">
        <f t="shared" si="184"/>
        <v>12.018931454894613</v>
      </c>
      <c r="Q673" s="28">
        <f t="shared" si="179"/>
        <v>13.009465727447306</v>
      </c>
      <c r="R673" s="28">
        <f t="shared" si="179"/>
        <v>12.019803136795918</v>
      </c>
      <c r="S673" s="29">
        <f t="shared" si="185"/>
        <v>14.17934658565639</v>
      </c>
      <c r="T673" s="25">
        <f t="shared" si="180"/>
        <v>1</v>
      </c>
      <c r="U673" s="30">
        <f t="shared" si="180"/>
        <v>0</v>
      </c>
      <c r="V673" s="30">
        <f t="shared" si="180"/>
        <v>0</v>
      </c>
      <c r="W673" s="31">
        <f t="shared" si="177"/>
        <v>0</v>
      </c>
      <c r="X673" s="25">
        <f t="shared" si="181"/>
        <v>100</v>
      </c>
      <c r="Y673" s="30">
        <f t="shared" si="181"/>
        <v>0</v>
      </c>
      <c r="Z673" s="30">
        <f t="shared" si="181"/>
        <v>0</v>
      </c>
      <c r="AA673" s="31">
        <f t="shared" si="178"/>
        <v>0</v>
      </c>
      <c r="AB673" s="25">
        <f t="shared" si="186"/>
        <v>100</v>
      </c>
      <c r="AC673" s="30">
        <f t="shared" si="187"/>
        <v>0</v>
      </c>
      <c r="AD673" s="30">
        <f t="shared" si="182"/>
        <v>100</v>
      </c>
      <c r="AE673" s="30">
        <f t="shared" si="182"/>
        <v>0</v>
      </c>
      <c r="AF673" s="30">
        <f t="shared" si="188"/>
        <v>0</v>
      </c>
      <c r="AG673" s="31">
        <f t="shared" si="189"/>
        <v>0</v>
      </c>
    </row>
    <row r="674" spans="2:33" x14ac:dyDescent="0.25">
      <c r="B674" s="25">
        <f t="shared" si="190"/>
        <v>663</v>
      </c>
      <c r="C674" s="26">
        <f t="shared" si="183"/>
        <v>1.5082956259426848E-3</v>
      </c>
      <c r="D674" s="27">
        <f t="shared" si="191"/>
        <v>32.126696832579157</v>
      </c>
      <c r="E674" s="28">
        <f t="shared" si="191"/>
        <v>67.72247360482649</v>
      </c>
      <c r="F674" s="28">
        <f t="shared" si="191"/>
        <v>32.126696832579157</v>
      </c>
      <c r="G674" s="28">
        <f t="shared" si="191"/>
        <v>0</v>
      </c>
      <c r="H674" s="28">
        <f t="shared" si="191"/>
        <v>67.72247360482649</v>
      </c>
      <c r="I674" s="29">
        <f t="shared" si="191"/>
        <v>0</v>
      </c>
      <c r="J674" s="27">
        <f t="shared" si="176"/>
        <v>6.0095875316265799</v>
      </c>
      <c r="K674" s="28">
        <f t="shared" si="176"/>
        <v>6.1893100890756862</v>
      </c>
      <c r="L674" s="28">
        <f t="shared" si="176"/>
        <v>6.0095875316265799</v>
      </c>
      <c r="M674" s="28">
        <f t="shared" si="175"/>
        <v>7</v>
      </c>
      <c r="N674" s="28">
        <f t="shared" si="175"/>
        <v>5.8282670005462718</v>
      </c>
      <c r="O674" s="29">
        <f t="shared" si="175"/>
        <v>8.35</v>
      </c>
      <c r="P674" s="27">
        <f t="shared" si="184"/>
        <v>12.01917506325316</v>
      </c>
      <c r="Q674" s="28">
        <f t="shared" si="179"/>
        <v>13.009587531626579</v>
      </c>
      <c r="R674" s="28">
        <f t="shared" si="179"/>
        <v>12.017577089621959</v>
      </c>
      <c r="S674" s="29">
        <f t="shared" si="185"/>
        <v>14.178267000546271</v>
      </c>
      <c r="T674" s="25">
        <f t="shared" si="180"/>
        <v>0</v>
      </c>
      <c r="U674" s="30">
        <f t="shared" si="180"/>
        <v>0</v>
      </c>
      <c r="V674" s="30">
        <f t="shared" si="180"/>
        <v>1</v>
      </c>
      <c r="W674" s="31">
        <f t="shared" si="177"/>
        <v>0</v>
      </c>
      <c r="X674" s="25">
        <f t="shared" si="181"/>
        <v>0</v>
      </c>
      <c r="Y674" s="30">
        <f t="shared" si="181"/>
        <v>0</v>
      </c>
      <c r="Z674" s="30">
        <f t="shared" si="181"/>
        <v>100</v>
      </c>
      <c r="AA674" s="31">
        <f t="shared" si="178"/>
        <v>0</v>
      </c>
      <c r="AB674" s="25">
        <f t="shared" si="186"/>
        <v>0</v>
      </c>
      <c r="AC674" s="30">
        <f t="shared" si="187"/>
        <v>100</v>
      </c>
      <c r="AD674" s="30">
        <f t="shared" si="182"/>
        <v>0</v>
      </c>
      <c r="AE674" s="30">
        <f t="shared" si="182"/>
        <v>0</v>
      </c>
      <c r="AF674" s="30">
        <f t="shared" si="188"/>
        <v>100</v>
      </c>
      <c r="AG674" s="31">
        <f t="shared" si="189"/>
        <v>0</v>
      </c>
    </row>
    <row r="675" spans="2:33" x14ac:dyDescent="0.25">
      <c r="B675" s="25">
        <f t="shared" si="190"/>
        <v>664</v>
      </c>
      <c r="C675" s="26">
        <f t="shared" si="183"/>
        <v>1.5060240963855422E-3</v>
      </c>
      <c r="D675" s="27">
        <f t="shared" si="191"/>
        <v>32.07831325301202</v>
      </c>
      <c r="E675" s="28">
        <f t="shared" si="191"/>
        <v>67.771084337349336</v>
      </c>
      <c r="F675" s="28">
        <f t="shared" si="191"/>
        <v>32.07831325301202</v>
      </c>
      <c r="G675" s="28">
        <f t="shared" si="191"/>
        <v>0</v>
      </c>
      <c r="H675" s="28">
        <f t="shared" si="191"/>
        <v>67.771084337349336</v>
      </c>
      <c r="I675" s="29">
        <f t="shared" si="191"/>
        <v>0</v>
      </c>
      <c r="J675" s="27">
        <f t="shared" si="176"/>
        <v>6.0095299057543894</v>
      </c>
      <c r="K675" s="28">
        <f t="shared" si="176"/>
        <v>6.1898542165770181</v>
      </c>
      <c r="L675" s="28">
        <f t="shared" si="176"/>
        <v>6.0095299057543894</v>
      </c>
      <c r="M675" s="28">
        <f t="shared" si="176"/>
        <v>7</v>
      </c>
      <c r="N675" s="28">
        <f t="shared" si="176"/>
        <v>5.8287793872766915</v>
      </c>
      <c r="O675" s="29">
        <f t="shared" si="176"/>
        <v>8.35</v>
      </c>
      <c r="P675" s="27">
        <f t="shared" si="184"/>
        <v>12.019059811508779</v>
      </c>
      <c r="Q675" s="28">
        <f t="shared" si="179"/>
        <v>13.009529905754389</v>
      </c>
      <c r="R675" s="28">
        <f t="shared" si="179"/>
        <v>12.01863360385371</v>
      </c>
      <c r="S675" s="29">
        <f t="shared" si="185"/>
        <v>14.178779387276691</v>
      </c>
      <c r="T675" s="25">
        <f t="shared" si="180"/>
        <v>0</v>
      </c>
      <c r="U675" s="30">
        <f t="shared" si="180"/>
        <v>0</v>
      </c>
      <c r="V675" s="30">
        <f t="shared" si="180"/>
        <v>1</v>
      </c>
      <c r="W675" s="31">
        <f t="shared" si="177"/>
        <v>0</v>
      </c>
      <c r="X675" s="25">
        <f t="shared" si="181"/>
        <v>0</v>
      </c>
      <c r="Y675" s="30">
        <f t="shared" si="181"/>
        <v>0</v>
      </c>
      <c r="Z675" s="30">
        <f t="shared" si="181"/>
        <v>100</v>
      </c>
      <c r="AA675" s="31">
        <f t="shared" si="178"/>
        <v>0</v>
      </c>
      <c r="AB675" s="25">
        <f t="shared" si="186"/>
        <v>0</v>
      </c>
      <c r="AC675" s="30">
        <f t="shared" si="187"/>
        <v>100</v>
      </c>
      <c r="AD675" s="30">
        <f t="shared" si="182"/>
        <v>0</v>
      </c>
      <c r="AE675" s="30">
        <f t="shared" si="182"/>
        <v>0</v>
      </c>
      <c r="AF675" s="30">
        <f t="shared" si="188"/>
        <v>100</v>
      </c>
      <c r="AG675" s="31">
        <f t="shared" si="189"/>
        <v>0</v>
      </c>
    </row>
    <row r="676" spans="2:33" x14ac:dyDescent="0.25">
      <c r="B676" s="25">
        <f t="shared" si="190"/>
        <v>665</v>
      </c>
      <c r="C676" s="26">
        <f t="shared" si="183"/>
        <v>1.5037593984962407E-3</v>
      </c>
      <c r="D676" s="27">
        <f t="shared" si="191"/>
        <v>32.030075187969899</v>
      </c>
      <c r="E676" s="28">
        <f t="shared" si="191"/>
        <v>67.819548872180391</v>
      </c>
      <c r="F676" s="28">
        <f t="shared" si="191"/>
        <v>32.030075187969899</v>
      </c>
      <c r="G676" s="28">
        <f t="shared" si="191"/>
        <v>0</v>
      </c>
      <c r="H676" s="28">
        <f t="shared" si="191"/>
        <v>67.819548872180391</v>
      </c>
      <c r="I676" s="29">
        <f t="shared" si="191"/>
        <v>0</v>
      </c>
      <c r="J676" s="27">
        <f t="shared" ref="J676:O718" si="192">D$3*(1+D$4*POWER(D676/D$5,D$6))</f>
        <v>6.009472712182852</v>
      </c>
      <c r="K676" s="28">
        <f t="shared" si="192"/>
        <v>6.1903978744537307</v>
      </c>
      <c r="L676" s="28">
        <f t="shared" si="192"/>
        <v>6.009472712182852</v>
      </c>
      <c r="M676" s="28">
        <f t="shared" si="192"/>
        <v>7</v>
      </c>
      <c r="N676" s="28">
        <f t="shared" si="192"/>
        <v>5.829291331777263</v>
      </c>
      <c r="O676" s="29">
        <f t="shared" si="192"/>
        <v>8.35</v>
      </c>
      <c r="P676" s="27">
        <f t="shared" si="184"/>
        <v>12.018945424365704</v>
      </c>
      <c r="Q676" s="28">
        <f t="shared" si="179"/>
        <v>13.009472712182852</v>
      </c>
      <c r="R676" s="28">
        <f t="shared" si="179"/>
        <v>12.019689206230993</v>
      </c>
      <c r="S676" s="29">
        <f t="shared" si="185"/>
        <v>14.179291331777263</v>
      </c>
      <c r="T676" s="25">
        <f t="shared" si="180"/>
        <v>1</v>
      </c>
      <c r="U676" s="30">
        <f t="shared" si="180"/>
        <v>0</v>
      </c>
      <c r="V676" s="30">
        <f t="shared" si="180"/>
        <v>0</v>
      </c>
      <c r="W676" s="31">
        <f t="shared" si="177"/>
        <v>0</v>
      </c>
      <c r="X676" s="25">
        <f t="shared" si="181"/>
        <v>100</v>
      </c>
      <c r="Y676" s="30">
        <f t="shared" si="181"/>
        <v>0</v>
      </c>
      <c r="Z676" s="30">
        <f t="shared" si="181"/>
        <v>0</v>
      </c>
      <c r="AA676" s="31">
        <f t="shared" si="178"/>
        <v>0</v>
      </c>
      <c r="AB676" s="25">
        <f t="shared" si="186"/>
        <v>100</v>
      </c>
      <c r="AC676" s="30">
        <f t="shared" si="187"/>
        <v>0</v>
      </c>
      <c r="AD676" s="30">
        <f t="shared" si="182"/>
        <v>100</v>
      </c>
      <c r="AE676" s="30">
        <f t="shared" si="182"/>
        <v>0</v>
      </c>
      <c r="AF676" s="30">
        <f t="shared" si="188"/>
        <v>0</v>
      </c>
      <c r="AG676" s="31">
        <f t="shared" si="189"/>
        <v>0</v>
      </c>
    </row>
    <row r="677" spans="2:33" x14ac:dyDescent="0.25">
      <c r="B677" s="25">
        <f t="shared" si="190"/>
        <v>666</v>
      </c>
      <c r="C677" s="26">
        <f t="shared" si="183"/>
        <v>1.5015015015015015E-3</v>
      </c>
      <c r="D677" s="27">
        <f t="shared" si="191"/>
        <v>32.132132132132107</v>
      </c>
      <c r="E677" s="28">
        <f t="shared" si="191"/>
        <v>67.717717717717662</v>
      </c>
      <c r="F677" s="28">
        <f t="shared" si="191"/>
        <v>32.132132132132107</v>
      </c>
      <c r="G677" s="28">
        <f t="shared" si="191"/>
        <v>0</v>
      </c>
      <c r="H677" s="28">
        <f t="shared" si="191"/>
        <v>67.717717717717662</v>
      </c>
      <c r="I677" s="29">
        <f t="shared" si="191"/>
        <v>0</v>
      </c>
      <c r="J677" s="27">
        <f t="shared" si="192"/>
        <v>6.0095940214730295</v>
      </c>
      <c r="K677" s="28">
        <f t="shared" si="192"/>
        <v>6.1892569166188691</v>
      </c>
      <c r="L677" s="28">
        <f t="shared" si="192"/>
        <v>6.0095940214730295</v>
      </c>
      <c r="M677" s="28">
        <f t="shared" si="192"/>
        <v>7</v>
      </c>
      <c r="N677" s="28">
        <f t="shared" si="192"/>
        <v>5.8282169298161017</v>
      </c>
      <c r="O677" s="29">
        <f t="shared" si="192"/>
        <v>8.35</v>
      </c>
      <c r="P677" s="27">
        <f t="shared" si="184"/>
        <v>12.019188042946059</v>
      </c>
      <c r="Q677" s="28">
        <f t="shared" si="179"/>
        <v>13.009594021473029</v>
      </c>
      <c r="R677" s="28">
        <f t="shared" si="179"/>
        <v>12.017473846434971</v>
      </c>
      <c r="S677" s="29">
        <f t="shared" si="185"/>
        <v>14.178216929816102</v>
      </c>
      <c r="T677" s="25">
        <f t="shared" si="180"/>
        <v>0</v>
      </c>
      <c r="U677" s="30">
        <f t="shared" si="180"/>
        <v>0</v>
      </c>
      <c r="V677" s="30">
        <f t="shared" si="180"/>
        <v>1</v>
      </c>
      <c r="W677" s="31">
        <f t="shared" si="177"/>
        <v>0</v>
      </c>
      <c r="X677" s="25">
        <f t="shared" si="181"/>
        <v>0</v>
      </c>
      <c r="Y677" s="30">
        <f t="shared" si="181"/>
        <v>0</v>
      </c>
      <c r="Z677" s="30">
        <f t="shared" si="181"/>
        <v>100</v>
      </c>
      <c r="AA677" s="31">
        <f t="shared" si="178"/>
        <v>0</v>
      </c>
      <c r="AB677" s="25">
        <f t="shared" si="186"/>
        <v>0</v>
      </c>
      <c r="AC677" s="30">
        <f t="shared" si="187"/>
        <v>100</v>
      </c>
      <c r="AD677" s="30">
        <f t="shared" si="182"/>
        <v>0</v>
      </c>
      <c r="AE677" s="30">
        <f t="shared" si="182"/>
        <v>0</v>
      </c>
      <c r="AF677" s="30">
        <f t="shared" si="188"/>
        <v>100</v>
      </c>
      <c r="AG677" s="31">
        <f t="shared" si="189"/>
        <v>0</v>
      </c>
    </row>
    <row r="678" spans="2:33" x14ac:dyDescent="0.25">
      <c r="B678" s="25">
        <f t="shared" si="190"/>
        <v>667</v>
      </c>
      <c r="C678" s="26">
        <f t="shared" si="183"/>
        <v>1.4992503748125937E-3</v>
      </c>
      <c r="D678" s="27">
        <f t="shared" si="191"/>
        <v>32.083958020989478</v>
      </c>
      <c r="E678" s="28">
        <f t="shared" si="191"/>
        <v>67.766116941529177</v>
      </c>
      <c r="F678" s="28">
        <f t="shared" si="191"/>
        <v>32.083958020989478</v>
      </c>
      <c r="G678" s="28">
        <f t="shared" si="191"/>
        <v>0</v>
      </c>
      <c r="H678" s="28">
        <f t="shared" si="191"/>
        <v>67.766116941529177</v>
      </c>
      <c r="I678" s="29">
        <f t="shared" si="191"/>
        <v>0</v>
      </c>
      <c r="J678" s="27">
        <f t="shared" si="192"/>
        <v>6.009536615372463</v>
      </c>
      <c r="K678" s="28">
        <f t="shared" si="192"/>
        <v>6.1897985599577323</v>
      </c>
      <c r="L678" s="28">
        <f t="shared" si="192"/>
        <v>6.009536615372463</v>
      </c>
      <c r="M678" s="28">
        <f t="shared" si="192"/>
        <v>7</v>
      </c>
      <c r="N678" s="28">
        <f t="shared" si="192"/>
        <v>5.828726977293532</v>
      </c>
      <c r="O678" s="29">
        <f t="shared" si="192"/>
        <v>8.35</v>
      </c>
      <c r="P678" s="27">
        <f t="shared" si="184"/>
        <v>12.019073230744926</v>
      </c>
      <c r="Q678" s="28">
        <f t="shared" si="179"/>
        <v>13.009536615372463</v>
      </c>
      <c r="R678" s="28">
        <f t="shared" si="179"/>
        <v>12.018525537251264</v>
      </c>
      <c r="S678" s="29">
        <f t="shared" si="185"/>
        <v>14.178726977293532</v>
      </c>
      <c r="T678" s="25">
        <f t="shared" si="180"/>
        <v>0</v>
      </c>
      <c r="U678" s="30">
        <f t="shared" si="180"/>
        <v>0</v>
      </c>
      <c r="V678" s="30">
        <f t="shared" si="180"/>
        <v>1</v>
      </c>
      <c r="W678" s="31">
        <f t="shared" si="177"/>
        <v>0</v>
      </c>
      <c r="X678" s="25">
        <f t="shared" si="181"/>
        <v>0</v>
      </c>
      <c r="Y678" s="30">
        <f t="shared" si="181"/>
        <v>0</v>
      </c>
      <c r="Z678" s="30">
        <f t="shared" si="181"/>
        <v>100</v>
      </c>
      <c r="AA678" s="31">
        <f t="shared" si="178"/>
        <v>0</v>
      </c>
      <c r="AB678" s="25">
        <f t="shared" si="186"/>
        <v>0</v>
      </c>
      <c r="AC678" s="30">
        <f t="shared" si="187"/>
        <v>100</v>
      </c>
      <c r="AD678" s="30">
        <f t="shared" si="182"/>
        <v>0</v>
      </c>
      <c r="AE678" s="30">
        <f t="shared" si="182"/>
        <v>0</v>
      </c>
      <c r="AF678" s="30">
        <f t="shared" si="188"/>
        <v>100</v>
      </c>
      <c r="AG678" s="31">
        <f t="shared" si="189"/>
        <v>0</v>
      </c>
    </row>
    <row r="679" spans="2:33" x14ac:dyDescent="0.25">
      <c r="B679" s="25">
        <f t="shared" si="190"/>
        <v>668</v>
      </c>
      <c r="C679" s="26">
        <f t="shared" si="183"/>
        <v>1.4970059880239522E-3</v>
      </c>
      <c r="D679" s="27">
        <f t="shared" si="191"/>
        <v>32.035928143712546</v>
      </c>
      <c r="E679" s="28">
        <f t="shared" si="191"/>
        <v>67.814371257484979</v>
      </c>
      <c r="F679" s="28">
        <f t="shared" si="191"/>
        <v>32.035928143712546</v>
      </c>
      <c r="G679" s="28">
        <f t="shared" si="191"/>
        <v>0</v>
      </c>
      <c r="H679" s="28">
        <f t="shared" si="191"/>
        <v>67.814371257484979</v>
      </c>
      <c r="I679" s="29">
        <f t="shared" si="191"/>
        <v>0</v>
      </c>
      <c r="J679" s="27">
        <f t="shared" si="192"/>
        <v>6.0094796379941355</v>
      </c>
      <c r="K679" s="28">
        <f t="shared" si="192"/>
        <v>6.1903397381809748</v>
      </c>
      <c r="L679" s="28">
        <f t="shared" si="192"/>
        <v>6.0094796379941355</v>
      </c>
      <c r="M679" s="28">
        <f t="shared" si="192"/>
        <v>7</v>
      </c>
      <c r="N679" s="28">
        <f t="shared" si="192"/>
        <v>5.8292365867870846</v>
      </c>
      <c r="O679" s="29">
        <f t="shared" si="192"/>
        <v>8.35</v>
      </c>
      <c r="P679" s="27">
        <f t="shared" si="184"/>
        <v>12.018959275988271</v>
      </c>
      <c r="Q679" s="28">
        <f t="shared" si="179"/>
        <v>13.009479637994136</v>
      </c>
      <c r="R679" s="28">
        <f t="shared" si="179"/>
        <v>12.01957632496806</v>
      </c>
      <c r="S679" s="29">
        <f t="shared" si="185"/>
        <v>14.179236586787084</v>
      </c>
      <c r="T679" s="25">
        <f t="shared" si="180"/>
        <v>1</v>
      </c>
      <c r="U679" s="30">
        <f t="shared" si="180"/>
        <v>0</v>
      </c>
      <c r="V679" s="30">
        <f t="shared" si="180"/>
        <v>0</v>
      </c>
      <c r="W679" s="31">
        <f t="shared" si="177"/>
        <v>0</v>
      </c>
      <c r="X679" s="25">
        <f t="shared" si="181"/>
        <v>100</v>
      </c>
      <c r="Y679" s="30">
        <f t="shared" si="181"/>
        <v>0</v>
      </c>
      <c r="Z679" s="30">
        <f t="shared" si="181"/>
        <v>0</v>
      </c>
      <c r="AA679" s="31">
        <f t="shared" si="178"/>
        <v>0</v>
      </c>
      <c r="AB679" s="25">
        <f t="shared" si="186"/>
        <v>100</v>
      </c>
      <c r="AC679" s="30">
        <f t="shared" si="187"/>
        <v>0</v>
      </c>
      <c r="AD679" s="30">
        <f t="shared" si="182"/>
        <v>100</v>
      </c>
      <c r="AE679" s="30">
        <f t="shared" si="182"/>
        <v>0</v>
      </c>
      <c r="AF679" s="30">
        <f t="shared" si="188"/>
        <v>0</v>
      </c>
      <c r="AG679" s="31">
        <f t="shared" si="189"/>
        <v>0</v>
      </c>
    </row>
    <row r="680" spans="2:33" x14ac:dyDescent="0.25">
      <c r="B680" s="25">
        <f t="shared" si="190"/>
        <v>669</v>
      </c>
      <c r="C680" s="26">
        <f t="shared" si="183"/>
        <v>1.4947683109118087E-3</v>
      </c>
      <c r="D680" s="27">
        <f t="shared" si="191"/>
        <v>32.137518684603855</v>
      </c>
      <c r="E680" s="28">
        <f t="shared" si="191"/>
        <v>67.713004484304889</v>
      </c>
      <c r="F680" s="28">
        <f t="shared" si="191"/>
        <v>32.137518684603855</v>
      </c>
      <c r="G680" s="28">
        <f t="shared" si="191"/>
        <v>0</v>
      </c>
      <c r="H680" s="28">
        <f t="shared" si="191"/>
        <v>67.713004484304889</v>
      </c>
      <c r="I680" s="29">
        <f t="shared" si="191"/>
        <v>0</v>
      </c>
      <c r="J680" s="27">
        <f t="shared" si="192"/>
        <v>6.0096004563645904</v>
      </c>
      <c r="K680" s="28">
        <f t="shared" si="192"/>
        <v>6.1892042320967242</v>
      </c>
      <c r="L680" s="28">
        <f t="shared" si="192"/>
        <v>6.0096004563645904</v>
      </c>
      <c r="M680" s="28">
        <f t="shared" si="192"/>
        <v>7</v>
      </c>
      <c r="N680" s="28">
        <f t="shared" si="192"/>
        <v>5.8281673185577487</v>
      </c>
      <c r="O680" s="29">
        <f t="shared" si="192"/>
        <v>8.35</v>
      </c>
      <c r="P680" s="27">
        <f t="shared" si="184"/>
        <v>12.019200912729181</v>
      </c>
      <c r="Q680" s="28">
        <f t="shared" si="179"/>
        <v>13.009600456364591</v>
      </c>
      <c r="R680" s="28">
        <f t="shared" si="179"/>
        <v>12.017371550654474</v>
      </c>
      <c r="S680" s="29">
        <f t="shared" si="185"/>
        <v>14.178167318557747</v>
      </c>
      <c r="T680" s="25">
        <f t="shared" si="180"/>
        <v>0</v>
      </c>
      <c r="U680" s="30">
        <f t="shared" si="180"/>
        <v>0</v>
      </c>
      <c r="V680" s="30">
        <f t="shared" si="180"/>
        <v>1</v>
      </c>
      <c r="W680" s="31">
        <f t="shared" si="177"/>
        <v>0</v>
      </c>
      <c r="X680" s="25">
        <f t="shared" si="181"/>
        <v>0</v>
      </c>
      <c r="Y680" s="30">
        <f t="shared" si="181"/>
        <v>0</v>
      </c>
      <c r="Z680" s="30">
        <f t="shared" si="181"/>
        <v>100</v>
      </c>
      <c r="AA680" s="31">
        <f t="shared" si="178"/>
        <v>0</v>
      </c>
      <c r="AB680" s="25">
        <f t="shared" si="186"/>
        <v>0</v>
      </c>
      <c r="AC680" s="30">
        <f t="shared" si="187"/>
        <v>100</v>
      </c>
      <c r="AD680" s="30">
        <f t="shared" si="182"/>
        <v>0</v>
      </c>
      <c r="AE680" s="30">
        <f t="shared" si="182"/>
        <v>0</v>
      </c>
      <c r="AF680" s="30">
        <f t="shared" si="188"/>
        <v>100</v>
      </c>
      <c r="AG680" s="31">
        <f t="shared" si="189"/>
        <v>0</v>
      </c>
    </row>
    <row r="681" spans="2:33" x14ac:dyDescent="0.25">
      <c r="B681" s="25">
        <f t="shared" si="190"/>
        <v>670</v>
      </c>
      <c r="C681" s="26">
        <f t="shared" si="183"/>
        <v>1.4925373134328358E-3</v>
      </c>
      <c r="D681" s="27">
        <f t="shared" si="191"/>
        <v>32.089552238805936</v>
      </c>
      <c r="E681" s="28">
        <f t="shared" si="191"/>
        <v>67.761194029850699</v>
      </c>
      <c r="F681" s="28">
        <f t="shared" si="191"/>
        <v>32.089552238805936</v>
      </c>
      <c r="G681" s="28">
        <f t="shared" si="191"/>
        <v>0</v>
      </c>
      <c r="H681" s="28">
        <f t="shared" si="191"/>
        <v>67.761194029850699</v>
      </c>
      <c r="I681" s="29">
        <f t="shared" si="191"/>
        <v>0</v>
      </c>
      <c r="J681" s="27">
        <f t="shared" si="192"/>
        <v>6.0095432683993106</v>
      </c>
      <c r="K681" s="28">
        <f t="shared" si="192"/>
        <v>6.1897434138299294</v>
      </c>
      <c r="L681" s="28">
        <f t="shared" si="192"/>
        <v>6.0095432683993106</v>
      </c>
      <c r="M681" s="28">
        <f t="shared" si="192"/>
        <v>7</v>
      </c>
      <c r="N681" s="28">
        <f t="shared" si="192"/>
        <v>5.8286750480231841</v>
      </c>
      <c r="O681" s="29">
        <f t="shared" si="192"/>
        <v>8.35</v>
      </c>
      <c r="P681" s="27">
        <f t="shared" si="184"/>
        <v>12.019086536798621</v>
      </c>
      <c r="Q681" s="28">
        <f t="shared" si="179"/>
        <v>13.009543268399311</v>
      </c>
      <c r="R681" s="28">
        <f t="shared" si="179"/>
        <v>12.018418461853113</v>
      </c>
      <c r="S681" s="29">
        <f t="shared" si="185"/>
        <v>14.178675048023184</v>
      </c>
      <c r="T681" s="25">
        <f t="shared" si="180"/>
        <v>0</v>
      </c>
      <c r="U681" s="30">
        <f t="shared" si="180"/>
        <v>0</v>
      </c>
      <c r="V681" s="30">
        <f t="shared" si="180"/>
        <v>1</v>
      </c>
      <c r="W681" s="31">
        <f t="shared" si="177"/>
        <v>0</v>
      </c>
      <c r="X681" s="25">
        <f t="shared" si="181"/>
        <v>0</v>
      </c>
      <c r="Y681" s="30">
        <f t="shared" si="181"/>
        <v>0</v>
      </c>
      <c r="Z681" s="30">
        <f t="shared" si="181"/>
        <v>100</v>
      </c>
      <c r="AA681" s="31">
        <f t="shared" si="178"/>
        <v>0</v>
      </c>
      <c r="AB681" s="25">
        <f t="shared" si="186"/>
        <v>0</v>
      </c>
      <c r="AC681" s="30">
        <f t="shared" si="187"/>
        <v>100</v>
      </c>
      <c r="AD681" s="30">
        <f t="shared" si="182"/>
        <v>0</v>
      </c>
      <c r="AE681" s="30">
        <f t="shared" si="182"/>
        <v>0</v>
      </c>
      <c r="AF681" s="30">
        <f t="shared" si="188"/>
        <v>100</v>
      </c>
      <c r="AG681" s="31">
        <f t="shared" si="189"/>
        <v>0</v>
      </c>
    </row>
    <row r="682" spans="2:33" x14ac:dyDescent="0.25">
      <c r="B682" s="25">
        <f t="shared" si="190"/>
        <v>671</v>
      </c>
      <c r="C682" s="26">
        <f t="shared" si="183"/>
        <v>1.4903129657228018E-3</v>
      </c>
      <c r="D682" s="27">
        <f t="shared" si="191"/>
        <v>32.041728763040204</v>
      </c>
      <c r="E682" s="28">
        <f t="shared" si="191"/>
        <v>67.809239940387428</v>
      </c>
      <c r="F682" s="28">
        <f t="shared" si="191"/>
        <v>32.041728763040204</v>
      </c>
      <c r="G682" s="28">
        <f t="shared" si="191"/>
        <v>0</v>
      </c>
      <c r="H682" s="28">
        <f t="shared" si="191"/>
        <v>67.809239940387428</v>
      </c>
      <c r="I682" s="29">
        <f t="shared" si="191"/>
        <v>0</v>
      </c>
      <c r="J682" s="27">
        <f t="shared" si="192"/>
        <v>6.0094865056219504</v>
      </c>
      <c r="K682" s="28">
        <f t="shared" si="192"/>
        <v>6.1902821348921737</v>
      </c>
      <c r="L682" s="28">
        <f t="shared" si="192"/>
        <v>6.0094865056219504</v>
      </c>
      <c r="M682" s="28">
        <f t="shared" si="192"/>
        <v>7</v>
      </c>
      <c r="N682" s="28">
        <f t="shared" si="192"/>
        <v>5.82918234369013</v>
      </c>
      <c r="O682" s="29">
        <f t="shared" si="192"/>
        <v>8.35</v>
      </c>
      <c r="P682" s="27">
        <f t="shared" si="184"/>
        <v>12.018973011243901</v>
      </c>
      <c r="Q682" s="28">
        <f t="shared" si="179"/>
        <v>13.00948650562195</v>
      </c>
      <c r="R682" s="28">
        <f t="shared" si="179"/>
        <v>12.019464478582304</v>
      </c>
      <c r="S682" s="29">
        <f t="shared" si="185"/>
        <v>14.17918234369013</v>
      </c>
      <c r="T682" s="25">
        <f t="shared" si="180"/>
        <v>1</v>
      </c>
      <c r="U682" s="30">
        <f t="shared" si="180"/>
        <v>0</v>
      </c>
      <c r="V682" s="30">
        <f t="shared" si="180"/>
        <v>0</v>
      </c>
      <c r="W682" s="31">
        <f t="shared" si="177"/>
        <v>0</v>
      </c>
      <c r="X682" s="25">
        <f t="shared" si="181"/>
        <v>100</v>
      </c>
      <c r="Y682" s="30">
        <f t="shared" si="181"/>
        <v>0</v>
      </c>
      <c r="Z682" s="30">
        <f t="shared" si="181"/>
        <v>0</v>
      </c>
      <c r="AA682" s="31">
        <f t="shared" si="178"/>
        <v>0</v>
      </c>
      <c r="AB682" s="25">
        <f t="shared" si="186"/>
        <v>100</v>
      </c>
      <c r="AC682" s="30">
        <f t="shared" si="187"/>
        <v>0</v>
      </c>
      <c r="AD682" s="30">
        <f t="shared" si="182"/>
        <v>100</v>
      </c>
      <c r="AE682" s="30">
        <f t="shared" si="182"/>
        <v>0</v>
      </c>
      <c r="AF682" s="30">
        <f t="shared" si="188"/>
        <v>0</v>
      </c>
      <c r="AG682" s="31">
        <f t="shared" si="189"/>
        <v>0</v>
      </c>
    </row>
    <row r="683" spans="2:33" x14ac:dyDescent="0.25">
      <c r="B683" s="25">
        <f t="shared" si="190"/>
        <v>672</v>
      </c>
      <c r="C683" s="26">
        <f t="shared" si="183"/>
        <v>1.488095238095238E-3</v>
      </c>
      <c r="D683" s="27">
        <f t="shared" si="191"/>
        <v>32.14285714285711</v>
      </c>
      <c r="E683" s="28">
        <f t="shared" si="191"/>
        <v>67.708333333333286</v>
      </c>
      <c r="F683" s="28">
        <f t="shared" si="191"/>
        <v>32.14285714285711</v>
      </c>
      <c r="G683" s="28">
        <f t="shared" si="191"/>
        <v>0</v>
      </c>
      <c r="H683" s="28">
        <f t="shared" si="191"/>
        <v>67.708333333333286</v>
      </c>
      <c r="I683" s="29">
        <f t="shared" si="191"/>
        <v>0</v>
      </c>
      <c r="J683" s="27">
        <f t="shared" si="192"/>
        <v>6.0096068369950029</v>
      </c>
      <c r="K683" s="28">
        <f t="shared" si="192"/>
        <v>6.1891520288255482</v>
      </c>
      <c r="L683" s="28">
        <f t="shared" si="192"/>
        <v>6.0096068369950029</v>
      </c>
      <c r="M683" s="28">
        <f t="shared" si="192"/>
        <v>7</v>
      </c>
      <c r="N683" s="28">
        <f t="shared" si="192"/>
        <v>5.8281181604773913</v>
      </c>
      <c r="O683" s="29">
        <f t="shared" si="192"/>
        <v>8.35</v>
      </c>
      <c r="P683" s="27">
        <f t="shared" si="184"/>
        <v>12.019213673990006</v>
      </c>
      <c r="Q683" s="28">
        <f t="shared" si="179"/>
        <v>13.009606836995003</v>
      </c>
      <c r="R683" s="28">
        <f t="shared" si="179"/>
        <v>12.017270189302939</v>
      </c>
      <c r="S683" s="29">
        <f t="shared" si="185"/>
        <v>14.178118160477391</v>
      </c>
      <c r="T683" s="25">
        <f t="shared" si="180"/>
        <v>0</v>
      </c>
      <c r="U683" s="30">
        <f t="shared" si="180"/>
        <v>0</v>
      </c>
      <c r="V683" s="30">
        <f t="shared" si="180"/>
        <v>1</v>
      </c>
      <c r="W683" s="31">
        <f t="shared" si="177"/>
        <v>0</v>
      </c>
      <c r="X683" s="25">
        <f t="shared" si="181"/>
        <v>0</v>
      </c>
      <c r="Y683" s="30">
        <f t="shared" si="181"/>
        <v>0</v>
      </c>
      <c r="Z683" s="30">
        <f t="shared" si="181"/>
        <v>100</v>
      </c>
      <c r="AA683" s="31">
        <f t="shared" si="178"/>
        <v>0</v>
      </c>
      <c r="AB683" s="25">
        <f t="shared" si="186"/>
        <v>0</v>
      </c>
      <c r="AC683" s="30">
        <f t="shared" si="187"/>
        <v>100</v>
      </c>
      <c r="AD683" s="30">
        <f t="shared" si="182"/>
        <v>0</v>
      </c>
      <c r="AE683" s="30">
        <f t="shared" si="182"/>
        <v>0</v>
      </c>
      <c r="AF683" s="30">
        <f t="shared" si="188"/>
        <v>100</v>
      </c>
      <c r="AG683" s="31">
        <f t="shared" si="189"/>
        <v>0</v>
      </c>
    </row>
    <row r="684" spans="2:33" x14ac:dyDescent="0.25">
      <c r="B684" s="25">
        <f t="shared" si="190"/>
        <v>673</v>
      </c>
      <c r="C684" s="26">
        <f t="shared" si="183"/>
        <v>1.4858841010401188E-3</v>
      </c>
      <c r="D684" s="27">
        <f t="shared" si="191"/>
        <v>32.095096582466539</v>
      </c>
      <c r="E684" s="28">
        <f t="shared" si="191"/>
        <v>67.756315007429379</v>
      </c>
      <c r="F684" s="28">
        <f t="shared" si="191"/>
        <v>32.095096582466539</v>
      </c>
      <c r="G684" s="28">
        <f t="shared" si="191"/>
        <v>0</v>
      </c>
      <c r="H684" s="28">
        <f t="shared" si="191"/>
        <v>67.756315007429379</v>
      </c>
      <c r="I684" s="29">
        <f t="shared" si="191"/>
        <v>0</v>
      </c>
      <c r="J684" s="27">
        <f t="shared" si="192"/>
        <v>6.0095498655463953</v>
      </c>
      <c r="K684" s="28">
        <f t="shared" si="192"/>
        <v>6.1896887712043585</v>
      </c>
      <c r="L684" s="28">
        <f t="shared" si="192"/>
        <v>6.0095498655463953</v>
      </c>
      <c r="M684" s="28">
        <f t="shared" si="192"/>
        <v>7</v>
      </c>
      <c r="N684" s="28">
        <f t="shared" si="192"/>
        <v>5.8286235928841048</v>
      </c>
      <c r="O684" s="29">
        <f t="shared" si="192"/>
        <v>8.35</v>
      </c>
      <c r="P684" s="27">
        <f t="shared" si="184"/>
        <v>12.019099731092791</v>
      </c>
      <c r="Q684" s="28">
        <f t="shared" si="179"/>
        <v>13.009549865546395</v>
      </c>
      <c r="R684" s="28">
        <f t="shared" si="179"/>
        <v>12.018312364088462</v>
      </c>
      <c r="S684" s="29">
        <f t="shared" si="185"/>
        <v>14.178623592884104</v>
      </c>
      <c r="T684" s="25">
        <f t="shared" si="180"/>
        <v>0</v>
      </c>
      <c r="U684" s="30">
        <f t="shared" si="180"/>
        <v>0</v>
      </c>
      <c r="V684" s="30">
        <f t="shared" si="180"/>
        <v>1</v>
      </c>
      <c r="W684" s="31">
        <f t="shared" si="177"/>
        <v>0</v>
      </c>
      <c r="X684" s="25">
        <f t="shared" si="181"/>
        <v>0</v>
      </c>
      <c r="Y684" s="30">
        <f t="shared" si="181"/>
        <v>0</v>
      </c>
      <c r="Z684" s="30">
        <f t="shared" si="181"/>
        <v>100</v>
      </c>
      <c r="AA684" s="31">
        <f t="shared" si="178"/>
        <v>0</v>
      </c>
      <c r="AB684" s="25">
        <f t="shared" si="186"/>
        <v>0</v>
      </c>
      <c r="AC684" s="30">
        <f t="shared" si="187"/>
        <v>100</v>
      </c>
      <c r="AD684" s="30">
        <f t="shared" si="182"/>
        <v>0</v>
      </c>
      <c r="AE684" s="30">
        <f t="shared" si="182"/>
        <v>0</v>
      </c>
      <c r="AF684" s="30">
        <f t="shared" si="188"/>
        <v>100</v>
      </c>
      <c r="AG684" s="31">
        <f t="shared" si="189"/>
        <v>0</v>
      </c>
    </row>
    <row r="685" spans="2:33" x14ac:dyDescent="0.25">
      <c r="B685" s="25">
        <f t="shared" si="190"/>
        <v>674</v>
      </c>
      <c r="C685" s="26">
        <f t="shared" si="183"/>
        <v>1.483679525222552E-3</v>
      </c>
      <c r="D685" s="27">
        <f t="shared" si="191"/>
        <v>32.04747774480709</v>
      </c>
      <c r="E685" s="28">
        <f t="shared" si="191"/>
        <v>67.804154302670582</v>
      </c>
      <c r="F685" s="28">
        <f t="shared" si="191"/>
        <v>32.04747774480709</v>
      </c>
      <c r="G685" s="28">
        <f t="shared" si="191"/>
        <v>0</v>
      </c>
      <c r="H685" s="28">
        <f t="shared" si="191"/>
        <v>67.804154302670582</v>
      </c>
      <c r="I685" s="29">
        <f t="shared" si="191"/>
        <v>0</v>
      </c>
      <c r="J685" s="27">
        <f t="shared" si="192"/>
        <v>6.0094933157947583</v>
      </c>
      <c r="K685" s="28">
        <f t="shared" si="192"/>
        <v>6.1902250572937456</v>
      </c>
      <c r="L685" s="28">
        <f t="shared" si="192"/>
        <v>6.0094933157947583</v>
      </c>
      <c r="M685" s="28">
        <f t="shared" si="192"/>
        <v>7</v>
      </c>
      <c r="N685" s="28">
        <f t="shared" si="192"/>
        <v>5.8291285956182772</v>
      </c>
      <c r="O685" s="29">
        <f t="shared" si="192"/>
        <v>8.35</v>
      </c>
      <c r="P685" s="27">
        <f t="shared" si="184"/>
        <v>12.018986631589517</v>
      </c>
      <c r="Q685" s="28">
        <f t="shared" si="179"/>
        <v>13.009493315794758</v>
      </c>
      <c r="R685" s="28">
        <f t="shared" si="179"/>
        <v>12.019353652912024</v>
      </c>
      <c r="S685" s="29">
        <f t="shared" si="185"/>
        <v>14.179128595618277</v>
      </c>
      <c r="T685" s="25">
        <f t="shared" si="180"/>
        <v>1</v>
      </c>
      <c r="U685" s="30">
        <f t="shared" si="180"/>
        <v>0</v>
      </c>
      <c r="V685" s="30">
        <f t="shared" si="180"/>
        <v>0</v>
      </c>
      <c r="W685" s="31">
        <f t="shared" si="177"/>
        <v>0</v>
      </c>
      <c r="X685" s="25">
        <f t="shared" si="181"/>
        <v>100</v>
      </c>
      <c r="Y685" s="30">
        <f t="shared" si="181"/>
        <v>0</v>
      </c>
      <c r="Z685" s="30">
        <f t="shared" si="181"/>
        <v>0</v>
      </c>
      <c r="AA685" s="31">
        <f t="shared" si="178"/>
        <v>0</v>
      </c>
      <c r="AB685" s="25">
        <f t="shared" si="186"/>
        <v>100</v>
      </c>
      <c r="AC685" s="30">
        <f t="shared" si="187"/>
        <v>0</v>
      </c>
      <c r="AD685" s="30">
        <f t="shared" si="182"/>
        <v>100</v>
      </c>
      <c r="AE685" s="30">
        <f t="shared" si="182"/>
        <v>0</v>
      </c>
      <c r="AF685" s="30">
        <f t="shared" si="188"/>
        <v>0</v>
      </c>
      <c r="AG685" s="31">
        <f t="shared" si="189"/>
        <v>0</v>
      </c>
    </row>
    <row r="686" spans="2:33" x14ac:dyDescent="0.25">
      <c r="B686" s="25">
        <f t="shared" si="190"/>
        <v>675</v>
      </c>
      <c r="C686" s="26">
        <f t="shared" si="183"/>
        <v>1.4814814814814814E-3</v>
      </c>
      <c r="D686" s="27">
        <f t="shared" si="191"/>
        <v>32.148148148148117</v>
      </c>
      <c r="E686" s="28">
        <f t="shared" si="191"/>
        <v>67.703703703703667</v>
      </c>
      <c r="F686" s="28">
        <f t="shared" si="191"/>
        <v>32.148148148148117</v>
      </c>
      <c r="G686" s="28">
        <f t="shared" si="191"/>
        <v>0</v>
      </c>
      <c r="H686" s="28">
        <f t="shared" si="191"/>
        <v>67.703703703703667</v>
      </c>
      <c r="I686" s="29">
        <f t="shared" si="191"/>
        <v>0</v>
      </c>
      <c r="J686" s="27">
        <f t="shared" si="192"/>
        <v>6.009613164046403</v>
      </c>
      <c r="K686" s="28">
        <f t="shared" si="192"/>
        <v>6.1891003002431191</v>
      </c>
      <c r="L686" s="28">
        <f t="shared" si="192"/>
        <v>6.009613164046403</v>
      </c>
      <c r="M686" s="28">
        <f t="shared" si="192"/>
        <v>7</v>
      </c>
      <c r="N686" s="28">
        <f t="shared" si="192"/>
        <v>5.8280694493956045</v>
      </c>
      <c r="O686" s="29">
        <f t="shared" si="192"/>
        <v>8.35</v>
      </c>
      <c r="P686" s="27">
        <f t="shared" si="184"/>
        <v>12.019226328092806</v>
      </c>
      <c r="Q686" s="28">
        <f t="shared" si="179"/>
        <v>13.009613164046403</v>
      </c>
      <c r="R686" s="28">
        <f t="shared" si="179"/>
        <v>12.017169749638724</v>
      </c>
      <c r="S686" s="29">
        <f t="shared" si="185"/>
        <v>14.178069449395604</v>
      </c>
      <c r="T686" s="25">
        <f t="shared" si="180"/>
        <v>0</v>
      </c>
      <c r="U686" s="30">
        <f t="shared" si="180"/>
        <v>0</v>
      </c>
      <c r="V686" s="30">
        <f t="shared" si="180"/>
        <v>1</v>
      </c>
      <c r="W686" s="31">
        <f t="shared" si="177"/>
        <v>0</v>
      </c>
      <c r="X686" s="25">
        <f t="shared" si="181"/>
        <v>0</v>
      </c>
      <c r="Y686" s="30">
        <f t="shared" si="181"/>
        <v>0</v>
      </c>
      <c r="Z686" s="30">
        <f t="shared" si="181"/>
        <v>100</v>
      </c>
      <c r="AA686" s="31">
        <f t="shared" si="178"/>
        <v>0</v>
      </c>
      <c r="AB686" s="25">
        <f t="shared" si="186"/>
        <v>0</v>
      </c>
      <c r="AC686" s="30">
        <f t="shared" si="187"/>
        <v>100</v>
      </c>
      <c r="AD686" s="30">
        <f t="shared" si="182"/>
        <v>0</v>
      </c>
      <c r="AE686" s="30">
        <f t="shared" si="182"/>
        <v>0</v>
      </c>
      <c r="AF686" s="30">
        <f t="shared" si="188"/>
        <v>100</v>
      </c>
      <c r="AG686" s="31">
        <f t="shared" si="189"/>
        <v>0</v>
      </c>
    </row>
    <row r="687" spans="2:33" x14ac:dyDescent="0.25">
      <c r="B687" s="25">
        <f t="shared" si="190"/>
        <v>676</v>
      </c>
      <c r="C687" s="26">
        <f t="shared" si="183"/>
        <v>1.4792899408284023E-3</v>
      </c>
      <c r="D687" s="27">
        <f t="shared" si="191"/>
        <v>32.1005917159763</v>
      </c>
      <c r="E687" s="28">
        <f t="shared" si="191"/>
        <v>67.751479289940804</v>
      </c>
      <c r="F687" s="28">
        <f t="shared" si="191"/>
        <v>32.1005917159763</v>
      </c>
      <c r="G687" s="28">
        <f t="shared" si="191"/>
        <v>0</v>
      </c>
      <c r="H687" s="28">
        <f t="shared" si="191"/>
        <v>67.751479289940804</v>
      </c>
      <c r="I687" s="29">
        <f t="shared" si="191"/>
        <v>0</v>
      </c>
      <c r="J687" s="27">
        <f t="shared" si="192"/>
        <v>6.0095564075133261</v>
      </c>
      <c r="K687" s="28">
        <f t="shared" si="192"/>
        <v>6.1896346252187433</v>
      </c>
      <c r="L687" s="28">
        <f t="shared" si="192"/>
        <v>6.0095564075133261</v>
      </c>
      <c r="M687" s="28">
        <f t="shared" si="192"/>
        <v>7</v>
      </c>
      <c r="N687" s="28">
        <f t="shared" si="192"/>
        <v>5.8285726054143172</v>
      </c>
      <c r="O687" s="29">
        <f t="shared" si="192"/>
        <v>8.35</v>
      </c>
      <c r="P687" s="27">
        <f t="shared" si="184"/>
        <v>12.019112815026652</v>
      </c>
      <c r="Q687" s="28">
        <f t="shared" si="179"/>
        <v>13.009556407513326</v>
      </c>
      <c r="R687" s="28">
        <f t="shared" si="179"/>
        <v>12.01820723063306</v>
      </c>
      <c r="S687" s="29">
        <f t="shared" si="185"/>
        <v>14.178572605414317</v>
      </c>
      <c r="T687" s="25">
        <f t="shared" si="180"/>
        <v>0</v>
      </c>
      <c r="U687" s="30">
        <f t="shared" si="180"/>
        <v>0</v>
      </c>
      <c r="V687" s="30">
        <f t="shared" si="180"/>
        <v>1</v>
      </c>
      <c r="W687" s="31">
        <f t="shared" si="177"/>
        <v>0</v>
      </c>
      <c r="X687" s="25">
        <f t="shared" si="181"/>
        <v>0</v>
      </c>
      <c r="Y687" s="30">
        <f t="shared" si="181"/>
        <v>0</v>
      </c>
      <c r="Z687" s="30">
        <f t="shared" si="181"/>
        <v>100</v>
      </c>
      <c r="AA687" s="31">
        <f t="shared" si="178"/>
        <v>0</v>
      </c>
      <c r="AB687" s="25">
        <f t="shared" si="186"/>
        <v>0</v>
      </c>
      <c r="AC687" s="30">
        <f t="shared" si="187"/>
        <v>100</v>
      </c>
      <c r="AD687" s="30">
        <f t="shared" si="182"/>
        <v>0</v>
      </c>
      <c r="AE687" s="30">
        <f t="shared" si="182"/>
        <v>0</v>
      </c>
      <c r="AF687" s="30">
        <f t="shared" si="188"/>
        <v>100</v>
      </c>
      <c r="AG687" s="31">
        <f t="shared" si="189"/>
        <v>0</v>
      </c>
    </row>
    <row r="688" spans="2:33" x14ac:dyDescent="0.25">
      <c r="B688" s="25">
        <f t="shared" si="190"/>
        <v>677</v>
      </c>
      <c r="C688" s="26">
        <f t="shared" si="183"/>
        <v>1.4771048744460858E-3</v>
      </c>
      <c r="D688" s="27">
        <f t="shared" si="191"/>
        <v>32.053175775480028</v>
      </c>
      <c r="E688" s="28">
        <f t="shared" si="191"/>
        <v>67.799113737075317</v>
      </c>
      <c r="F688" s="28">
        <f t="shared" si="191"/>
        <v>32.053175775480028</v>
      </c>
      <c r="G688" s="28">
        <f t="shared" si="191"/>
        <v>0</v>
      </c>
      <c r="H688" s="28">
        <f t="shared" si="191"/>
        <v>67.799113737075317</v>
      </c>
      <c r="I688" s="29">
        <f t="shared" si="191"/>
        <v>0</v>
      </c>
      <c r="J688" s="27">
        <f t="shared" si="192"/>
        <v>6.0095000692289418</v>
      </c>
      <c r="K688" s="28">
        <f t="shared" si="192"/>
        <v>6.1901684982245415</v>
      </c>
      <c r="L688" s="28">
        <f t="shared" si="192"/>
        <v>6.0095000692289418</v>
      </c>
      <c r="M688" s="28">
        <f t="shared" si="192"/>
        <v>7</v>
      </c>
      <c r="N688" s="28">
        <f t="shared" si="192"/>
        <v>5.8290753358281107</v>
      </c>
      <c r="O688" s="29">
        <f t="shared" si="192"/>
        <v>8.35</v>
      </c>
      <c r="P688" s="27">
        <f t="shared" si="184"/>
        <v>12.019000138457884</v>
      </c>
      <c r="Q688" s="28">
        <f t="shared" si="179"/>
        <v>13.009500069228942</v>
      </c>
      <c r="R688" s="28">
        <f t="shared" si="179"/>
        <v>12.019243834052652</v>
      </c>
      <c r="S688" s="29">
        <f t="shared" si="185"/>
        <v>14.179075335828109</v>
      </c>
      <c r="T688" s="25">
        <f t="shared" si="180"/>
        <v>1</v>
      </c>
      <c r="U688" s="30">
        <f t="shared" si="180"/>
        <v>0</v>
      </c>
      <c r="V688" s="30">
        <f t="shared" si="180"/>
        <v>0</v>
      </c>
      <c r="W688" s="31">
        <f t="shared" si="177"/>
        <v>0</v>
      </c>
      <c r="X688" s="25">
        <f t="shared" si="181"/>
        <v>100</v>
      </c>
      <c r="Y688" s="30">
        <f t="shared" si="181"/>
        <v>0</v>
      </c>
      <c r="Z688" s="30">
        <f t="shared" si="181"/>
        <v>0</v>
      </c>
      <c r="AA688" s="31">
        <f t="shared" si="178"/>
        <v>0</v>
      </c>
      <c r="AB688" s="25">
        <f t="shared" si="186"/>
        <v>100</v>
      </c>
      <c r="AC688" s="30">
        <f t="shared" si="187"/>
        <v>0</v>
      </c>
      <c r="AD688" s="30">
        <f t="shared" si="182"/>
        <v>100</v>
      </c>
      <c r="AE688" s="30">
        <f t="shared" si="182"/>
        <v>0</v>
      </c>
      <c r="AF688" s="30">
        <f t="shared" si="188"/>
        <v>0</v>
      </c>
      <c r="AG688" s="31">
        <f t="shared" si="189"/>
        <v>0</v>
      </c>
    </row>
    <row r="689" spans="2:33" x14ac:dyDescent="0.25">
      <c r="B689" s="25">
        <f t="shared" si="190"/>
        <v>678</v>
      </c>
      <c r="C689" s="26">
        <f t="shared" si="183"/>
        <v>1.4749262536873156E-3</v>
      </c>
      <c r="D689" s="27">
        <f t="shared" si="191"/>
        <v>32.153392330383454</v>
      </c>
      <c r="E689" s="28">
        <f t="shared" si="191"/>
        <v>67.699115044247776</v>
      </c>
      <c r="F689" s="28">
        <f t="shared" si="191"/>
        <v>32.153392330383454</v>
      </c>
      <c r="G689" s="28">
        <f t="shared" si="191"/>
        <v>0</v>
      </c>
      <c r="H689" s="28">
        <f t="shared" si="191"/>
        <v>67.699115044247776</v>
      </c>
      <c r="I689" s="29">
        <f t="shared" si="191"/>
        <v>0</v>
      </c>
      <c r="J689" s="27">
        <f t="shared" si="192"/>
        <v>6.0096194381895653</v>
      </c>
      <c r="K689" s="28">
        <f t="shared" si="192"/>
        <v>6.1890490399059566</v>
      </c>
      <c r="L689" s="28">
        <f t="shared" si="192"/>
        <v>6.0096194381895653</v>
      </c>
      <c r="M689" s="28">
        <f t="shared" si="192"/>
        <v>7</v>
      </c>
      <c r="N689" s="28">
        <f t="shared" si="192"/>
        <v>5.828021179244776</v>
      </c>
      <c r="O689" s="29">
        <f t="shared" si="192"/>
        <v>8.35</v>
      </c>
      <c r="P689" s="27">
        <f t="shared" si="184"/>
        <v>12.019238876379131</v>
      </c>
      <c r="Q689" s="28">
        <f t="shared" si="179"/>
        <v>13.009619438189565</v>
      </c>
      <c r="R689" s="28">
        <f t="shared" si="179"/>
        <v>12.017070219150732</v>
      </c>
      <c r="S689" s="29">
        <f t="shared" si="185"/>
        <v>14.178021179244777</v>
      </c>
      <c r="T689" s="25">
        <f t="shared" si="180"/>
        <v>0</v>
      </c>
      <c r="U689" s="30">
        <f t="shared" si="180"/>
        <v>0</v>
      </c>
      <c r="V689" s="30">
        <f t="shared" si="180"/>
        <v>1</v>
      </c>
      <c r="W689" s="31">
        <f t="shared" si="180"/>
        <v>0</v>
      </c>
      <c r="X689" s="25">
        <f t="shared" si="181"/>
        <v>0</v>
      </c>
      <c r="Y689" s="30">
        <f t="shared" si="181"/>
        <v>0</v>
      </c>
      <c r="Z689" s="30">
        <f t="shared" si="181"/>
        <v>100</v>
      </c>
      <c r="AA689" s="31">
        <f t="shared" si="181"/>
        <v>0</v>
      </c>
      <c r="AB689" s="25">
        <f t="shared" si="186"/>
        <v>0</v>
      </c>
      <c r="AC689" s="30">
        <f t="shared" si="187"/>
        <v>100</v>
      </c>
      <c r="AD689" s="30">
        <f t="shared" si="182"/>
        <v>0</v>
      </c>
      <c r="AE689" s="30">
        <f t="shared" si="182"/>
        <v>0</v>
      </c>
      <c r="AF689" s="30">
        <f t="shared" si="188"/>
        <v>100</v>
      </c>
      <c r="AG689" s="31">
        <f t="shared" si="189"/>
        <v>0</v>
      </c>
    </row>
    <row r="690" spans="2:33" x14ac:dyDescent="0.25">
      <c r="B690" s="25">
        <f t="shared" si="190"/>
        <v>679</v>
      </c>
      <c r="C690" s="26">
        <f t="shared" si="183"/>
        <v>1.4727540500736377E-3</v>
      </c>
      <c r="D690" s="27">
        <f t="shared" si="191"/>
        <v>32.106038291605273</v>
      </c>
      <c r="E690" s="28">
        <f t="shared" si="191"/>
        <v>67.746686303387321</v>
      </c>
      <c r="F690" s="28">
        <f t="shared" si="191"/>
        <v>32.106038291605273</v>
      </c>
      <c r="G690" s="28">
        <f t="shared" si="191"/>
        <v>0</v>
      </c>
      <c r="H690" s="28">
        <f t="shared" si="191"/>
        <v>67.746686303387321</v>
      </c>
      <c r="I690" s="29">
        <f t="shared" si="191"/>
        <v>0</v>
      </c>
      <c r="J690" s="27">
        <f t="shared" si="192"/>
        <v>6.0095628949881119</v>
      </c>
      <c r="K690" s="28">
        <f t="shared" si="192"/>
        <v>6.1895809691349051</v>
      </c>
      <c r="L690" s="28">
        <f t="shared" si="192"/>
        <v>6.0095628949881119</v>
      </c>
      <c r="M690" s="28">
        <f t="shared" si="192"/>
        <v>7</v>
      </c>
      <c r="N690" s="28">
        <f t="shared" si="192"/>
        <v>5.8285220792687022</v>
      </c>
      <c r="O690" s="29">
        <f t="shared" si="192"/>
        <v>8.35</v>
      </c>
      <c r="P690" s="27">
        <f t="shared" si="184"/>
        <v>12.019125789976224</v>
      </c>
      <c r="Q690" s="28">
        <f t="shared" ref="Q690:R753" si="193">J690+M690</f>
        <v>13.009562894988111</v>
      </c>
      <c r="R690" s="28">
        <f t="shared" si="193"/>
        <v>12.018103048403606</v>
      </c>
      <c r="S690" s="29">
        <f t="shared" si="185"/>
        <v>14.178522079268703</v>
      </c>
      <c r="T690" s="25">
        <f t="shared" ref="T690:W753" si="194">IF(P690=MIN($P690:$S690),1,0)</f>
        <v>0</v>
      </c>
      <c r="U690" s="30">
        <f t="shared" si="194"/>
        <v>0</v>
      </c>
      <c r="V690" s="30">
        <f t="shared" si="194"/>
        <v>1</v>
      </c>
      <c r="W690" s="31">
        <f t="shared" si="194"/>
        <v>0</v>
      </c>
      <c r="X690" s="25">
        <f t="shared" ref="X690:AA753" si="195">T690/SUM($T690:$W690)*100</f>
        <v>0</v>
      </c>
      <c r="Y690" s="30">
        <f t="shared" si="195"/>
        <v>0</v>
      </c>
      <c r="Z690" s="30">
        <f t="shared" si="195"/>
        <v>100</v>
      </c>
      <c r="AA690" s="31">
        <f t="shared" si="195"/>
        <v>0</v>
      </c>
      <c r="AB690" s="25">
        <f t="shared" si="186"/>
        <v>0</v>
      </c>
      <c r="AC690" s="30">
        <f t="shared" si="187"/>
        <v>100</v>
      </c>
      <c r="AD690" s="30">
        <f t="shared" ref="AD690:AE753" si="196">X690</f>
        <v>0</v>
      </c>
      <c r="AE690" s="30">
        <f t="shared" si="196"/>
        <v>0</v>
      </c>
      <c r="AF690" s="30">
        <f t="shared" si="188"/>
        <v>100</v>
      </c>
      <c r="AG690" s="31">
        <f t="shared" si="189"/>
        <v>0</v>
      </c>
    </row>
    <row r="691" spans="2:33" x14ac:dyDescent="0.25">
      <c r="B691" s="25">
        <f t="shared" si="190"/>
        <v>680</v>
      </c>
      <c r="C691" s="26">
        <f t="shared" si="183"/>
        <v>1.4705882352941176E-3</v>
      </c>
      <c r="D691" s="27">
        <f t="shared" si="191"/>
        <v>32.05882352941174</v>
      </c>
      <c r="E691" s="28">
        <f t="shared" si="191"/>
        <v>67.794117647058812</v>
      </c>
      <c r="F691" s="28">
        <f t="shared" si="191"/>
        <v>32.05882352941174</v>
      </c>
      <c r="G691" s="28">
        <f t="shared" si="191"/>
        <v>0</v>
      </c>
      <c r="H691" s="28">
        <f t="shared" si="191"/>
        <v>67.794117647058812</v>
      </c>
      <c r="I691" s="29">
        <f t="shared" si="191"/>
        <v>0</v>
      </c>
      <c r="J691" s="27">
        <f t="shared" si="192"/>
        <v>6.0095067666290518</v>
      </c>
      <c r="K691" s="28">
        <f t="shared" si="192"/>
        <v>6.1901124506528484</v>
      </c>
      <c r="L691" s="28">
        <f t="shared" si="192"/>
        <v>6.0095067666290518</v>
      </c>
      <c r="M691" s="28">
        <f t="shared" si="192"/>
        <v>7</v>
      </c>
      <c r="N691" s="28">
        <f t="shared" si="192"/>
        <v>5.8290225576980994</v>
      </c>
      <c r="O691" s="29">
        <f t="shared" si="192"/>
        <v>8.35</v>
      </c>
      <c r="P691" s="27">
        <f t="shared" si="184"/>
        <v>12.019013533258104</v>
      </c>
      <c r="Q691" s="28">
        <f t="shared" si="193"/>
        <v>13.009506766629052</v>
      </c>
      <c r="R691" s="28">
        <f t="shared" si="193"/>
        <v>12.019135008350947</v>
      </c>
      <c r="S691" s="29">
        <f t="shared" si="185"/>
        <v>14.179022557698099</v>
      </c>
      <c r="T691" s="25">
        <f t="shared" si="194"/>
        <v>1</v>
      </c>
      <c r="U691" s="30">
        <f t="shared" si="194"/>
        <v>0</v>
      </c>
      <c r="V691" s="30">
        <f t="shared" si="194"/>
        <v>0</v>
      </c>
      <c r="W691" s="31">
        <f t="shared" si="194"/>
        <v>0</v>
      </c>
      <c r="X691" s="25">
        <f t="shared" si="195"/>
        <v>100</v>
      </c>
      <c r="Y691" s="30">
        <f t="shared" si="195"/>
        <v>0</v>
      </c>
      <c r="Z691" s="30">
        <f t="shared" si="195"/>
        <v>0</v>
      </c>
      <c r="AA691" s="31">
        <f t="shared" si="195"/>
        <v>0</v>
      </c>
      <c r="AB691" s="25">
        <f t="shared" si="186"/>
        <v>100</v>
      </c>
      <c r="AC691" s="30">
        <f t="shared" si="187"/>
        <v>0</v>
      </c>
      <c r="AD691" s="30">
        <f t="shared" si="196"/>
        <v>100</v>
      </c>
      <c r="AE691" s="30">
        <f t="shared" si="196"/>
        <v>0</v>
      </c>
      <c r="AF691" s="30">
        <f t="shared" si="188"/>
        <v>0</v>
      </c>
      <c r="AG691" s="31">
        <f t="shared" si="189"/>
        <v>0</v>
      </c>
    </row>
    <row r="692" spans="2:33" x14ac:dyDescent="0.25">
      <c r="B692" s="25">
        <f t="shared" si="190"/>
        <v>681</v>
      </c>
      <c r="C692" s="26">
        <f t="shared" si="183"/>
        <v>1.4684287812041115E-3</v>
      </c>
      <c r="D692" s="27">
        <f t="shared" si="191"/>
        <v>32.158590308370016</v>
      </c>
      <c r="E692" s="28">
        <f t="shared" si="191"/>
        <v>67.694566813509539</v>
      </c>
      <c r="F692" s="28">
        <f t="shared" si="191"/>
        <v>32.158590308370016</v>
      </c>
      <c r="G692" s="28">
        <f t="shared" si="191"/>
        <v>0</v>
      </c>
      <c r="H692" s="28">
        <f t="shared" si="191"/>
        <v>67.694566813509539</v>
      </c>
      <c r="I692" s="29">
        <f t="shared" si="191"/>
        <v>0</v>
      </c>
      <c r="J692" s="27">
        <f t="shared" si="192"/>
        <v>6.0096256600841347</v>
      </c>
      <c r="K692" s="28">
        <f t="shared" si="192"/>
        <v>6.1889982414866376</v>
      </c>
      <c r="L692" s="28">
        <f t="shared" si="192"/>
        <v>6.0096256600841347</v>
      </c>
      <c r="M692" s="28">
        <f t="shared" si="192"/>
        <v>7</v>
      </c>
      <c r="N692" s="28">
        <f t="shared" si="192"/>
        <v>5.8279733440665842</v>
      </c>
      <c r="O692" s="29">
        <f t="shared" si="192"/>
        <v>8.35</v>
      </c>
      <c r="P692" s="27">
        <f t="shared" si="184"/>
        <v>12.019251320168269</v>
      </c>
      <c r="Q692" s="28">
        <f t="shared" si="193"/>
        <v>13.009625660084135</v>
      </c>
      <c r="R692" s="28">
        <f t="shared" si="193"/>
        <v>12.016971585553222</v>
      </c>
      <c r="S692" s="29">
        <f t="shared" si="185"/>
        <v>14.177973344066583</v>
      </c>
      <c r="T692" s="25">
        <f t="shared" si="194"/>
        <v>0</v>
      </c>
      <c r="U692" s="30">
        <f t="shared" si="194"/>
        <v>0</v>
      </c>
      <c r="V692" s="30">
        <f t="shared" si="194"/>
        <v>1</v>
      </c>
      <c r="W692" s="31">
        <f t="shared" si="194"/>
        <v>0</v>
      </c>
      <c r="X692" s="25">
        <f t="shared" si="195"/>
        <v>0</v>
      </c>
      <c r="Y692" s="30">
        <f t="shared" si="195"/>
        <v>0</v>
      </c>
      <c r="Z692" s="30">
        <f t="shared" si="195"/>
        <v>100</v>
      </c>
      <c r="AA692" s="31">
        <f t="shared" si="195"/>
        <v>0</v>
      </c>
      <c r="AB692" s="25">
        <f t="shared" si="186"/>
        <v>0</v>
      </c>
      <c r="AC692" s="30">
        <f t="shared" si="187"/>
        <v>100</v>
      </c>
      <c r="AD692" s="30">
        <f t="shared" si="196"/>
        <v>0</v>
      </c>
      <c r="AE692" s="30">
        <f t="shared" si="196"/>
        <v>0</v>
      </c>
      <c r="AF692" s="30">
        <f t="shared" si="188"/>
        <v>100</v>
      </c>
      <c r="AG692" s="31">
        <f t="shared" si="189"/>
        <v>0</v>
      </c>
    </row>
    <row r="693" spans="2:33" x14ac:dyDescent="0.25">
      <c r="B693" s="25">
        <f t="shared" si="190"/>
        <v>682</v>
      </c>
      <c r="C693" s="26">
        <f t="shared" si="183"/>
        <v>1.4662756598240469E-3</v>
      </c>
      <c r="D693" s="27">
        <f t="shared" si="191"/>
        <v>32.111436950146597</v>
      </c>
      <c r="E693" s="28">
        <f t="shared" si="191"/>
        <v>67.741935483870961</v>
      </c>
      <c r="F693" s="28">
        <f t="shared" si="191"/>
        <v>32.111436950146597</v>
      </c>
      <c r="G693" s="28">
        <f t="shared" si="191"/>
        <v>0</v>
      </c>
      <c r="H693" s="28">
        <f t="shared" si="191"/>
        <v>67.741935483870961</v>
      </c>
      <c r="I693" s="29">
        <f t="shared" si="191"/>
        <v>0</v>
      </c>
      <c r="J693" s="27">
        <f t="shared" si="192"/>
        <v>6.0095693286473919</v>
      </c>
      <c r="K693" s="28">
        <f t="shared" si="192"/>
        <v>6.1895277963359794</v>
      </c>
      <c r="L693" s="28">
        <f t="shared" si="192"/>
        <v>6.0095693286473919</v>
      </c>
      <c r="M693" s="28">
        <f t="shared" si="192"/>
        <v>7</v>
      </c>
      <c r="N693" s="28">
        <f t="shared" si="192"/>
        <v>5.828472008216381</v>
      </c>
      <c r="O693" s="29">
        <f t="shared" si="192"/>
        <v>8.35</v>
      </c>
      <c r="P693" s="27">
        <f t="shared" si="184"/>
        <v>12.019138657294784</v>
      </c>
      <c r="Q693" s="28">
        <f t="shared" si="193"/>
        <v>13.009569328647391</v>
      </c>
      <c r="R693" s="28">
        <f t="shared" si="193"/>
        <v>12.01799980455236</v>
      </c>
      <c r="S693" s="29">
        <f t="shared" si="185"/>
        <v>14.178472008216382</v>
      </c>
      <c r="T693" s="25">
        <f t="shared" si="194"/>
        <v>0</v>
      </c>
      <c r="U693" s="30">
        <f t="shared" si="194"/>
        <v>0</v>
      </c>
      <c r="V693" s="30">
        <f t="shared" si="194"/>
        <v>1</v>
      </c>
      <c r="W693" s="31">
        <f t="shared" si="194"/>
        <v>0</v>
      </c>
      <c r="X693" s="25">
        <f t="shared" si="195"/>
        <v>0</v>
      </c>
      <c r="Y693" s="30">
        <f t="shared" si="195"/>
        <v>0</v>
      </c>
      <c r="Z693" s="30">
        <f t="shared" si="195"/>
        <v>100</v>
      </c>
      <c r="AA693" s="31">
        <f t="shared" si="195"/>
        <v>0</v>
      </c>
      <c r="AB693" s="25">
        <f t="shared" si="186"/>
        <v>0</v>
      </c>
      <c r="AC693" s="30">
        <f t="shared" si="187"/>
        <v>100</v>
      </c>
      <c r="AD693" s="30">
        <f t="shared" si="196"/>
        <v>0</v>
      </c>
      <c r="AE693" s="30">
        <f t="shared" si="196"/>
        <v>0</v>
      </c>
      <c r="AF693" s="30">
        <f t="shared" si="188"/>
        <v>100</v>
      </c>
      <c r="AG693" s="31">
        <f t="shared" si="189"/>
        <v>0</v>
      </c>
    </row>
    <row r="694" spans="2:33" x14ac:dyDescent="0.25">
      <c r="B694" s="25">
        <f t="shared" si="190"/>
        <v>683</v>
      </c>
      <c r="C694" s="26">
        <f t="shared" si="183"/>
        <v>1.4641288433382138E-3</v>
      </c>
      <c r="D694" s="27">
        <f t="shared" si="191"/>
        <v>32.064421669106849</v>
      </c>
      <c r="E694" s="28">
        <f t="shared" si="191"/>
        <v>67.789165446559295</v>
      </c>
      <c r="F694" s="28">
        <f t="shared" si="191"/>
        <v>32.064421669106849</v>
      </c>
      <c r="G694" s="28">
        <f t="shared" si="191"/>
        <v>0</v>
      </c>
      <c r="H694" s="28">
        <f t="shared" si="191"/>
        <v>67.789165446559295</v>
      </c>
      <c r="I694" s="29">
        <f t="shared" si="191"/>
        <v>0</v>
      </c>
      <c r="J694" s="27">
        <f t="shared" si="192"/>
        <v>6.0095134086880462</v>
      </c>
      <c r="K694" s="28">
        <f t="shared" si="192"/>
        <v>6.1900569076734868</v>
      </c>
      <c r="L694" s="28">
        <f t="shared" si="192"/>
        <v>6.0095134086880462</v>
      </c>
      <c r="M694" s="28">
        <f t="shared" si="192"/>
        <v>7</v>
      </c>
      <c r="N694" s="28">
        <f t="shared" si="192"/>
        <v>5.8289702547258679</v>
      </c>
      <c r="O694" s="29">
        <f t="shared" si="192"/>
        <v>8.35</v>
      </c>
      <c r="P694" s="27">
        <f t="shared" si="184"/>
        <v>12.019026817376092</v>
      </c>
      <c r="Q694" s="28">
        <f t="shared" si="193"/>
        <v>13.009513408688047</v>
      </c>
      <c r="R694" s="28">
        <f t="shared" si="193"/>
        <v>12.019027162399354</v>
      </c>
      <c r="S694" s="29">
        <f t="shared" si="185"/>
        <v>14.178970254725868</v>
      </c>
      <c r="T694" s="25">
        <f t="shared" si="194"/>
        <v>1</v>
      </c>
      <c r="U694" s="30">
        <f t="shared" si="194"/>
        <v>0</v>
      </c>
      <c r="V694" s="30">
        <f t="shared" si="194"/>
        <v>0</v>
      </c>
      <c r="W694" s="31">
        <f t="shared" si="194"/>
        <v>0</v>
      </c>
      <c r="X694" s="25">
        <f t="shared" si="195"/>
        <v>100</v>
      </c>
      <c r="Y694" s="30">
        <f t="shared" si="195"/>
        <v>0</v>
      </c>
      <c r="Z694" s="30">
        <f t="shared" si="195"/>
        <v>0</v>
      </c>
      <c r="AA694" s="31">
        <f t="shared" si="195"/>
        <v>0</v>
      </c>
      <c r="AB694" s="25">
        <f t="shared" si="186"/>
        <v>100</v>
      </c>
      <c r="AC694" s="30">
        <f t="shared" si="187"/>
        <v>0</v>
      </c>
      <c r="AD694" s="30">
        <f t="shared" si="196"/>
        <v>100</v>
      </c>
      <c r="AE694" s="30">
        <f t="shared" si="196"/>
        <v>0</v>
      </c>
      <c r="AF694" s="30">
        <f t="shared" si="188"/>
        <v>0</v>
      </c>
      <c r="AG694" s="31">
        <f t="shared" si="189"/>
        <v>0</v>
      </c>
    </row>
    <row r="695" spans="2:33" x14ac:dyDescent="0.25">
      <c r="B695" s="25">
        <f t="shared" si="190"/>
        <v>684</v>
      </c>
      <c r="C695" s="26">
        <f t="shared" si="183"/>
        <v>1.4619883040935672E-3</v>
      </c>
      <c r="D695" s="27">
        <f t="shared" si="191"/>
        <v>32.163742690058442</v>
      </c>
      <c r="E695" s="28">
        <f t="shared" si="191"/>
        <v>67.690058479532155</v>
      </c>
      <c r="F695" s="28">
        <f t="shared" si="191"/>
        <v>32.163742690058442</v>
      </c>
      <c r="G695" s="28">
        <f t="shared" si="191"/>
        <v>0</v>
      </c>
      <c r="H695" s="28">
        <f t="shared" si="191"/>
        <v>67.690058479532155</v>
      </c>
      <c r="I695" s="29">
        <f t="shared" si="191"/>
        <v>0</v>
      </c>
      <c r="J695" s="27">
        <f t="shared" si="192"/>
        <v>6.0096318303788632</v>
      </c>
      <c r="K695" s="28">
        <f t="shared" si="192"/>
        <v>6.1889478987712057</v>
      </c>
      <c r="L695" s="28">
        <f t="shared" si="192"/>
        <v>6.0096318303788632</v>
      </c>
      <c r="M695" s="28">
        <f t="shared" si="192"/>
        <v>7</v>
      </c>
      <c r="N695" s="28">
        <f t="shared" si="192"/>
        <v>5.8279259380095523</v>
      </c>
      <c r="O695" s="29">
        <f t="shared" si="192"/>
        <v>8.35</v>
      </c>
      <c r="P695" s="27">
        <f t="shared" si="184"/>
        <v>12.019263660757726</v>
      </c>
      <c r="Q695" s="28">
        <f t="shared" si="193"/>
        <v>13.009631830378863</v>
      </c>
      <c r="R695" s="28">
        <f t="shared" si="193"/>
        <v>12.016873836780757</v>
      </c>
      <c r="S695" s="29">
        <f t="shared" si="185"/>
        <v>14.177925938009551</v>
      </c>
      <c r="T695" s="25">
        <f t="shared" si="194"/>
        <v>0</v>
      </c>
      <c r="U695" s="30">
        <f t="shared" si="194"/>
        <v>0</v>
      </c>
      <c r="V695" s="30">
        <f t="shared" si="194"/>
        <v>1</v>
      </c>
      <c r="W695" s="31">
        <f t="shared" si="194"/>
        <v>0</v>
      </c>
      <c r="X695" s="25">
        <f t="shared" si="195"/>
        <v>0</v>
      </c>
      <c r="Y695" s="30">
        <f t="shared" si="195"/>
        <v>0</v>
      </c>
      <c r="Z695" s="30">
        <f t="shared" si="195"/>
        <v>100</v>
      </c>
      <c r="AA695" s="31">
        <f t="shared" si="195"/>
        <v>0</v>
      </c>
      <c r="AB695" s="25">
        <f t="shared" si="186"/>
        <v>0</v>
      </c>
      <c r="AC695" s="30">
        <f t="shared" si="187"/>
        <v>100</v>
      </c>
      <c r="AD695" s="30">
        <f t="shared" si="196"/>
        <v>0</v>
      </c>
      <c r="AE695" s="30">
        <f t="shared" si="196"/>
        <v>0</v>
      </c>
      <c r="AF695" s="30">
        <f t="shared" si="188"/>
        <v>100</v>
      </c>
      <c r="AG695" s="31">
        <f t="shared" si="189"/>
        <v>0</v>
      </c>
    </row>
    <row r="696" spans="2:33" x14ac:dyDescent="0.25">
      <c r="B696" s="25">
        <f t="shared" si="190"/>
        <v>685</v>
      </c>
      <c r="C696" s="26">
        <f t="shared" si="183"/>
        <v>1.4598540145985401E-3</v>
      </c>
      <c r="D696" s="27">
        <f t="shared" si="191"/>
        <v>32.116788321167846</v>
      </c>
      <c r="E696" s="28">
        <f t="shared" si="191"/>
        <v>67.737226277372244</v>
      </c>
      <c r="F696" s="28">
        <f t="shared" si="191"/>
        <v>32.116788321167846</v>
      </c>
      <c r="G696" s="28">
        <f t="shared" si="191"/>
        <v>0</v>
      </c>
      <c r="H696" s="28">
        <f t="shared" si="191"/>
        <v>67.737226277372244</v>
      </c>
      <c r="I696" s="29">
        <f t="shared" si="191"/>
        <v>0</v>
      </c>
      <c r="J696" s="27">
        <f t="shared" si="192"/>
        <v>6.0095757091566782</v>
      </c>
      <c r="K696" s="28">
        <f t="shared" si="192"/>
        <v>6.1894751003236923</v>
      </c>
      <c r="L696" s="28">
        <f t="shared" si="192"/>
        <v>6.0095757091566782</v>
      </c>
      <c r="M696" s="28">
        <f t="shared" si="192"/>
        <v>7</v>
      </c>
      <c r="N696" s="28">
        <f t="shared" si="192"/>
        <v>5.8284223861381443</v>
      </c>
      <c r="O696" s="29">
        <f t="shared" si="192"/>
        <v>8.35</v>
      </c>
      <c r="P696" s="27">
        <f t="shared" si="184"/>
        <v>12.019151418313356</v>
      </c>
      <c r="Q696" s="28">
        <f t="shared" si="193"/>
        <v>13.009575709156678</v>
      </c>
      <c r="R696" s="28">
        <f t="shared" si="193"/>
        <v>12.017897486461838</v>
      </c>
      <c r="S696" s="29">
        <f t="shared" si="185"/>
        <v>14.178422386138145</v>
      </c>
      <c r="T696" s="25">
        <f t="shared" si="194"/>
        <v>0</v>
      </c>
      <c r="U696" s="30">
        <f t="shared" si="194"/>
        <v>0</v>
      </c>
      <c r="V696" s="30">
        <f t="shared" si="194"/>
        <v>1</v>
      </c>
      <c r="W696" s="31">
        <f t="shared" si="194"/>
        <v>0</v>
      </c>
      <c r="X696" s="25">
        <f t="shared" si="195"/>
        <v>0</v>
      </c>
      <c r="Y696" s="30">
        <f t="shared" si="195"/>
        <v>0</v>
      </c>
      <c r="Z696" s="30">
        <f t="shared" si="195"/>
        <v>100</v>
      </c>
      <c r="AA696" s="31">
        <f t="shared" si="195"/>
        <v>0</v>
      </c>
      <c r="AB696" s="25">
        <f t="shared" si="186"/>
        <v>0</v>
      </c>
      <c r="AC696" s="30">
        <f t="shared" si="187"/>
        <v>100</v>
      </c>
      <c r="AD696" s="30">
        <f t="shared" si="196"/>
        <v>0</v>
      </c>
      <c r="AE696" s="30">
        <f t="shared" si="196"/>
        <v>0</v>
      </c>
      <c r="AF696" s="30">
        <f t="shared" si="188"/>
        <v>100</v>
      </c>
      <c r="AG696" s="31">
        <f t="shared" si="189"/>
        <v>0</v>
      </c>
    </row>
    <row r="697" spans="2:33" x14ac:dyDescent="0.25">
      <c r="B697" s="25">
        <f t="shared" si="190"/>
        <v>686</v>
      </c>
      <c r="C697" s="26">
        <f t="shared" si="183"/>
        <v>1.4577259475218659E-3</v>
      </c>
      <c r="D697" s="27">
        <f t="shared" si="191"/>
        <v>32.069970845481009</v>
      </c>
      <c r="E697" s="28">
        <f t="shared" si="191"/>
        <v>67.784256559766746</v>
      </c>
      <c r="F697" s="28">
        <f t="shared" si="191"/>
        <v>32.069970845481009</v>
      </c>
      <c r="G697" s="28">
        <f t="shared" si="191"/>
        <v>0</v>
      </c>
      <c r="H697" s="28">
        <f t="shared" si="191"/>
        <v>67.784256559766746</v>
      </c>
      <c r="I697" s="29">
        <f t="shared" si="191"/>
        <v>0</v>
      </c>
      <c r="J697" s="27">
        <f t="shared" si="192"/>
        <v>6.009519996087537</v>
      </c>
      <c r="K697" s="28">
        <f t="shared" si="192"/>
        <v>6.1900018625049729</v>
      </c>
      <c r="L697" s="28">
        <f t="shared" si="192"/>
        <v>6.009519996087537</v>
      </c>
      <c r="M697" s="28">
        <f t="shared" si="192"/>
        <v>7</v>
      </c>
      <c r="N697" s="28">
        <f t="shared" si="192"/>
        <v>5.8289184205255165</v>
      </c>
      <c r="O697" s="29">
        <f t="shared" si="192"/>
        <v>8.35</v>
      </c>
      <c r="P697" s="27">
        <f t="shared" si="184"/>
        <v>12.019039992175074</v>
      </c>
      <c r="Q697" s="28">
        <f t="shared" si="193"/>
        <v>13.009519996087537</v>
      </c>
      <c r="R697" s="28">
        <f t="shared" si="193"/>
        <v>12.018920283030489</v>
      </c>
      <c r="S697" s="29">
        <f t="shared" si="185"/>
        <v>14.178918420525516</v>
      </c>
      <c r="T697" s="25">
        <f t="shared" si="194"/>
        <v>0</v>
      </c>
      <c r="U697" s="30">
        <f t="shared" si="194"/>
        <v>0</v>
      </c>
      <c r="V697" s="30">
        <f t="shared" si="194"/>
        <v>1</v>
      </c>
      <c r="W697" s="31">
        <f t="shared" si="194"/>
        <v>0</v>
      </c>
      <c r="X697" s="25">
        <f t="shared" si="195"/>
        <v>0</v>
      </c>
      <c r="Y697" s="30">
        <f t="shared" si="195"/>
        <v>0</v>
      </c>
      <c r="Z697" s="30">
        <f t="shared" si="195"/>
        <v>100</v>
      </c>
      <c r="AA697" s="31">
        <f t="shared" si="195"/>
        <v>0</v>
      </c>
      <c r="AB697" s="25">
        <f t="shared" si="186"/>
        <v>0</v>
      </c>
      <c r="AC697" s="30">
        <f t="shared" si="187"/>
        <v>100</v>
      </c>
      <c r="AD697" s="30">
        <f t="shared" si="196"/>
        <v>0</v>
      </c>
      <c r="AE697" s="30">
        <f t="shared" si="196"/>
        <v>0</v>
      </c>
      <c r="AF697" s="30">
        <f t="shared" si="188"/>
        <v>100</v>
      </c>
      <c r="AG697" s="31">
        <f t="shared" si="189"/>
        <v>0</v>
      </c>
    </row>
    <row r="698" spans="2:33" x14ac:dyDescent="0.25">
      <c r="B698" s="25">
        <f t="shared" si="190"/>
        <v>687</v>
      </c>
      <c r="C698" s="26">
        <f t="shared" si="183"/>
        <v>1.455604075691412E-3</v>
      </c>
      <c r="D698" s="27">
        <f t="shared" si="191"/>
        <v>32.023289665211024</v>
      </c>
      <c r="E698" s="28">
        <f t="shared" si="191"/>
        <v>67.831149927219769</v>
      </c>
      <c r="F698" s="28">
        <f t="shared" si="191"/>
        <v>32.023289665211024</v>
      </c>
      <c r="G698" s="28">
        <f t="shared" si="191"/>
        <v>0</v>
      </c>
      <c r="H698" s="28">
        <f t="shared" si="191"/>
        <v>67.831149927219769</v>
      </c>
      <c r="I698" s="29">
        <f t="shared" si="191"/>
        <v>0</v>
      </c>
      <c r="J698" s="27">
        <f t="shared" si="192"/>
        <v>6.0094646876145621</v>
      </c>
      <c r="K698" s="28">
        <f t="shared" si="192"/>
        <v>6.1905281839632913</v>
      </c>
      <c r="L698" s="28">
        <f t="shared" si="192"/>
        <v>6.0094646876145621</v>
      </c>
      <c r="M698" s="28">
        <f t="shared" si="192"/>
        <v>7</v>
      </c>
      <c r="N698" s="28">
        <f t="shared" si="192"/>
        <v>5.8294140398987659</v>
      </c>
      <c r="O698" s="29">
        <f t="shared" si="192"/>
        <v>8.35</v>
      </c>
      <c r="P698" s="27">
        <f t="shared" si="184"/>
        <v>12.018929375229124</v>
      </c>
      <c r="Q698" s="28">
        <f t="shared" si="193"/>
        <v>13.009464687614562</v>
      </c>
      <c r="R698" s="28">
        <f t="shared" si="193"/>
        <v>12.019942223862056</v>
      </c>
      <c r="S698" s="29">
        <f t="shared" si="185"/>
        <v>14.179414039898766</v>
      </c>
      <c r="T698" s="25">
        <f t="shared" si="194"/>
        <v>1</v>
      </c>
      <c r="U698" s="30">
        <f t="shared" si="194"/>
        <v>0</v>
      </c>
      <c r="V698" s="30">
        <f t="shared" si="194"/>
        <v>0</v>
      </c>
      <c r="W698" s="31">
        <f t="shared" si="194"/>
        <v>0</v>
      </c>
      <c r="X698" s="25">
        <f t="shared" si="195"/>
        <v>100</v>
      </c>
      <c r="Y698" s="30">
        <f t="shared" si="195"/>
        <v>0</v>
      </c>
      <c r="Z698" s="30">
        <f t="shared" si="195"/>
        <v>0</v>
      </c>
      <c r="AA698" s="31">
        <f t="shared" si="195"/>
        <v>0</v>
      </c>
      <c r="AB698" s="25">
        <f t="shared" si="186"/>
        <v>100</v>
      </c>
      <c r="AC698" s="30">
        <f t="shared" si="187"/>
        <v>0</v>
      </c>
      <c r="AD698" s="30">
        <f t="shared" si="196"/>
        <v>100</v>
      </c>
      <c r="AE698" s="30">
        <f t="shared" si="196"/>
        <v>0</v>
      </c>
      <c r="AF698" s="30">
        <f t="shared" si="188"/>
        <v>0</v>
      </c>
      <c r="AG698" s="31">
        <f t="shared" si="189"/>
        <v>0</v>
      </c>
    </row>
    <row r="699" spans="2:33" x14ac:dyDescent="0.25">
      <c r="B699" s="25">
        <f t="shared" si="190"/>
        <v>688</v>
      </c>
      <c r="C699" s="26">
        <f t="shared" si="183"/>
        <v>1.4534883720930232E-3</v>
      </c>
      <c r="D699" s="27">
        <f t="shared" si="191"/>
        <v>32.122093023255779</v>
      </c>
      <c r="E699" s="28">
        <f t="shared" si="191"/>
        <v>67.732558139534859</v>
      </c>
      <c r="F699" s="28">
        <f t="shared" si="191"/>
        <v>32.122093023255779</v>
      </c>
      <c r="G699" s="28">
        <f t="shared" si="191"/>
        <v>0</v>
      </c>
      <c r="H699" s="28">
        <f t="shared" si="191"/>
        <v>67.732558139534859</v>
      </c>
      <c r="I699" s="29">
        <f t="shared" si="191"/>
        <v>0</v>
      </c>
      <c r="J699" s="27">
        <f t="shared" si="192"/>
        <v>6.0095820371705759</v>
      </c>
      <c r="K699" s="28">
        <f t="shared" si="192"/>
        <v>6.1894228747157189</v>
      </c>
      <c r="L699" s="28">
        <f t="shared" si="192"/>
        <v>6.0095820371705759</v>
      </c>
      <c r="M699" s="28">
        <f t="shared" si="192"/>
        <v>7</v>
      </c>
      <c r="N699" s="28">
        <f t="shared" si="192"/>
        <v>5.8283732070239695</v>
      </c>
      <c r="O699" s="29">
        <f t="shared" si="192"/>
        <v>8.35</v>
      </c>
      <c r="P699" s="27">
        <f t="shared" si="184"/>
        <v>12.019164074341152</v>
      </c>
      <c r="Q699" s="28">
        <f t="shared" si="193"/>
        <v>13.009582037170576</v>
      </c>
      <c r="R699" s="28">
        <f t="shared" si="193"/>
        <v>12.017796081739689</v>
      </c>
      <c r="S699" s="29">
        <f t="shared" si="185"/>
        <v>14.17837320702397</v>
      </c>
      <c r="T699" s="25">
        <f t="shared" si="194"/>
        <v>0</v>
      </c>
      <c r="U699" s="30">
        <f t="shared" si="194"/>
        <v>0</v>
      </c>
      <c r="V699" s="30">
        <f t="shared" si="194"/>
        <v>1</v>
      </c>
      <c r="W699" s="31">
        <f t="shared" si="194"/>
        <v>0</v>
      </c>
      <c r="X699" s="25">
        <f t="shared" si="195"/>
        <v>0</v>
      </c>
      <c r="Y699" s="30">
        <f t="shared" si="195"/>
        <v>0</v>
      </c>
      <c r="Z699" s="30">
        <f t="shared" si="195"/>
        <v>100</v>
      </c>
      <c r="AA699" s="31">
        <f t="shared" si="195"/>
        <v>0</v>
      </c>
      <c r="AB699" s="25">
        <f t="shared" si="186"/>
        <v>0</v>
      </c>
      <c r="AC699" s="30">
        <f t="shared" si="187"/>
        <v>100</v>
      </c>
      <c r="AD699" s="30">
        <f t="shared" si="196"/>
        <v>0</v>
      </c>
      <c r="AE699" s="30">
        <f t="shared" si="196"/>
        <v>0</v>
      </c>
      <c r="AF699" s="30">
        <f t="shared" si="188"/>
        <v>100</v>
      </c>
      <c r="AG699" s="31">
        <f t="shared" si="189"/>
        <v>0</v>
      </c>
    </row>
    <row r="700" spans="2:33" x14ac:dyDescent="0.25">
      <c r="B700" s="25">
        <f t="shared" si="190"/>
        <v>689</v>
      </c>
      <c r="C700" s="26">
        <f t="shared" si="183"/>
        <v>1.4513788098693759E-3</v>
      </c>
      <c r="D700" s="27">
        <f t="shared" si="191"/>
        <v>32.075471698113176</v>
      </c>
      <c r="E700" s="28">
        <f t="shared" si="191"/>
        <v>67.77939042089983</v>
      </c>
      <c r="F700" s="28">
        <f t="shared" si="191"/>
        <v>32.075471698113176</v>
      </c>
      <c r="G700" s="28">
        <f t="shared" si="191"/>
        <v>0</v>
      </c>
      <c r="H700" s="28">
        <f t="shared" si="191"/>
        <v>67.77939042089983</v>
      </c>
      <c r="I700" s="29">
        <f t="shared" si="191"/>
        <v>0</v>
      </c>
      <c r="J700" s="27">
        <f t="shared" si="192"/>
        <v>6.0095265294980109</v>
      </c>
      <c r="K700" s="28">
        <f t="shared" si="192"/>
        <v>6.1899473084867624</v>
      </c>
      <c r="L700" s="28">
        <f t="shared" si="192"/>
        <v>6.0095265294980109</v>
      </c>
      <c r="M700" s="28">
        <f t="shared" si="192"/>
        <v>7</v>
      </c>
      <c r="N700" s="28">
        <f t="shared" si="192"/>
        <v>5.8288670488250354</v>
      </c>
      <c r="O700" s="29">
        <f t="shared" si="192"/>
        <v>8.35</v>
      </c>
      <c r="P700" s="27">
        <f t="shared" si="184"/>
        <v>12.019053058996022</v>
      </c>
      <c r="Q700" s="28">
        <f t="shared" si="193"/>
        <v>13.009526529498011</v>
      </c>
      <c r="R700" s="28">
        <f t="shared" si="193"/>
        <v>12.018814357311797</v>
      </c>
      <c r="S700" s="29">
        <f t="shared" si="185"/>
        <v>14.178867048825035</v>
      </c>
      <c r="T700" s="25">
        <f t="shared" si="194"/>
        <v>0</v>
      </c>
      <c r="U700" s="30">
        <f t="shared" si="194"/>
        <v>0</v>
      </c>
      <c r="V700" s="30">
        <f t="shared" si="194"/>
        <v>1</v>
      </c>
      <c r="W700" s="31">
        <f t="shared" si="194"/>
        <v>0</v>
      </c>
      <c r="X700" s="25">
        <f t="shared" si="195"/>
        <v>0</v>
      </c>
      <c r="Y700" s="30">
        <f t="shared" si="195"/>
        <v>0</v>
      </c>
      <c r="Z700" s="30">
        <f t="shared" si="195"/>
        <v>100</v>
      </c>
      <c r="AA700" s="31">
        <f t="shared" si="195"/>
        <v>0</v>
      </c>
      <c r="AB700" s="25">
        <f t="shared" si="186"/>
        <v>0</v>
      </c>
      <c r="AC700" s="30">
        <f t="shared" si="187"/>
        <v>100</v>
      </c>
      <c r="AD700" s="30">
        <f t="shared" si="196"/>
        <v>0</v>
      </c>
      <c r="AE700" s="30">
        <f t="shared" si="196"/>
        <v>0</v>
      </c>
      <c r="AF700" s="30">
        <f t="shared" si="188"/>
        <v>100</v>
      </c>
      <c r="AG700" s="31">
        <f t="shared" si="189"/>
        <v>0</v>
      </c>
    </row>
    <row r="701" spans="2:33" x14ac:dyDescent="0.25">
      <c r="B701" s="25">
        <f t="shared" si="190"/>
        <v>690</v>
      </c>
      <c r="C701" s="26">
        <f t="shared" si="183"/>
        <v>1.4492753623188406E-3</v>
      </c>
      <c r="D701" s="27">
        <f t="shared" si="191"/>
        <v>32.028985507246347</v>
      </c>
      <c r="E701" s="28">
        <f t="shared" si="191"/>
        <v>67.826086956521721</v>
      </c>
      <c r="F701" s="28">
        <f t="shared" si="191"/>
        <v>32.028985507246347</v>
      </c>
      <c r="G701" s="28">
        <f t="shared" si="191"/>
        <v>0</v>
      </c>
      <c r="H701" s="28">
        <f t="shared" si="191"/>
        <v>67.826086956521721</v>
      </c>
      <c r="I701" s="29">
        <f t="shared" si="191"/>
        <v>0</v>
      </c>
      <c r="J701" s="27">
        <f t="shared" si="192"/>
        <v>6.0094714231811786</v>
      </c>
      <c r="K701" s="28">
        <f t="shared" si="192"/>
        <v>6.1904713056342704</v>
      </c>
      <c r="L701" s="28">
        <f t="shared" si="192"/>
        <v>6.0094714231811786</v>
      </c>
      <c r="M701" s="28">
        <f t="shared" si="192"/>
        <v>7</v>
      </c>
      <c r="N701" s="28">
        <f t="shared" si="192"/>
        <v>5.829360479472272</v>
      </c>
      <c r="O701" s="29">
        <f t="shared" si="192"/>
        <v>8.35</v>
      </c>
      <c r="P701" s="27">
        <f t="shared" si="184"/>
        <v>12.018942846362357</v>
      </c>
      <c r="Q701" s="28">
        <f t="shared" si="193"/>
        <v>13.009471423181179</v>
      </c>
      <c r="R701" s="28">
        <f t="shared" si="193"/>
        <v>12.019831785106543</v>
      </c>
      <c r="S701" s="29">
        <f t="shared" si="185"/>
        <v>14.179360479472273</v>
      </c>
      <c r="T701" s="25">
        <f t="shared" si="194"/>
        <v>1</v>
      </c>
      <c r="U701" s="30">
        <f t="shared" si="194"/>
        <v>0</v>
      </c>
      <c r="V701" s="30">
        <f t="shared" si="194"/>
        <v>0</v>
      </c>
      <c r="W701" s="31">
        <f t="shared" si="194"/>
        <v>0</v>
      </c>
      <c r="X701" s="25">
        <f t="shared" si="195"/>
        <v>100</v>
      </c>
      <c r="Y701" s="30">
        <f t="shared" si="195"/>
        <v>0</v>
      </c>
      <c r="Z701" s="30">
        <f t="shared" si="195"/>
        <v>0</v>
      </c>
      <c r="AA701" s="31">
        <f t="shared" si="195"/>
        <v>0</v>
      </c>
      <c r="AB701" s="25">
        <f t="shared" si="186"/>
        <v>100</v>
      </c>
      <c r="AC701" s="30">
        <f t="shared" si="187"/>
        <v>0</v>
      </c>
      <c r="AD701" s="30">
        <f t="shared" si="196"/>
        <v>100</v>
      </c>
      <c r="AE701" s="30">
        <f t="shared" si="196"/>
        <v>0</v>
      </c>
      <c r="AF701" s="30">
        <f t="shared" si="188"/>
        <v>0</v>
      </c>
      <c r="AG701" s="31">
        <f t="shared" si="189"/>
        <v>0</v>
      </c>
    </row>
    <row r="702" spans="2:33" x14ac:dyDescent="0.25">
      <c r="B702" s="25">
        <f t="shared" si="190"/>
        <v>691</v>
      </c>
      <c r="C702" s="26">
        <f t="shared" si="183"/>
        <v>1.4471780028943559E-3</v>
      </c>
      <c r="D702" s="27">
        <f t="shared" si="191"/>
        <v>32.127351664254675</v>
      </c>
      <c r="E702" s="28">
        <f t="shared" si="191"/>
        <v>67.72793053545584</v>
      </c>
      <c r="F702" s="28">
        <f t="shared" si="191"/>
        <v>32.127351664254675</v>
      </c>
      <c r="G702" s="28">
        <f t="shared" si="191"/>
        <v>0</v>
      </c>
      <c r="H702" s="28">
        <f t="shared" si="191"/>
        <v>67.72793053545584</v>
      </c>
      <c r="I702" s="29">
        <f t="shared" si="191"/>
        <v>0</v>
      </c>
      <c r="J702" s="27">
        <f t="shared" si="192"/>
        <v>6.0095883133330075</v>
      </c>
      <c r="K702" s="28">
        <f t="shared" si="192"/>
        <v>6.1893711132431104</v>
      </c>
      <c r="L702" s="28">
        <f t="shared" si="192"/>
        <v>6.0095883133330075</v>
      </c>
      <c r="M702" s="28">
        <f t="shared" si="192"/>
        <v>7</v>
      </c>
      <c r="N702" s="28">
        <f t="shared" si="192"/>
        <v>5.8283244649705956</v>
      </c>
      <c r="O702" s="29">
        <f t="shared" si="192"/>
        <v>8.35</v>
      </c>
      <c r="P702" s="27">
        <f t="shared" si="184"/>
        <v>12.019176626666015</v>
      </c>
      <c r="Q702" s="28">
        <f t="shared" si="193"/>
        <v>13.009588313333008</v>
      </c>
      <c r="R702" s="28">
        <f t="shared" si="193"/>
        <v>12.017695578213706</v>
      </c>
      <c r="S702" s="29">
        <f t="shared" si="185"/>
        <v>14.178324464970595</v>
      </c>
      <c r="T702" s="25">
        <f t="shared" si="194"/>
        <v>0</v>
      </c>
      <c r="U702" s="30">
        <f t="shared" si="194"/>
        <v>0</v>
      </c>
      <c r="V702" s="30">
        <f t="shared" si="194"/>
        <v>1</v>
      </c>
      <c r="W702" s="31">
        <f t="shared" si="194"/>
        <v>0</v>
      </c>
      <c r="X702" s="25">
        <f t="shared" si="195"/>
        <v>0</v>
      </c>
      <c r="Y702" s="30">
        <f t="shared" si="195"/>
        <v>0</v>
      </c>
      <c r="Z702" s="30">
        <f t="shared" si="195"/>
        <v>100</v>
      </c>
      <c r="AA702" s="31">
        <f t="shared" si="195"/>
        <v>0</v>
      </c>
      <c r="AB702" s="25">
        <f t="shared" si="186"/>
        <v>0</v>
      </c>
      <c r="AC702" s="30">
        <f t="shared" si="187"/>
        <v>100</v>
      </c>
      <c r="AD702" s="30">
        <f t="shared" si="196"/>
        <v>0</v>
      </c>
      <c r="AE702" s="30">
        <f t="shared" si="196"/>
        <v>0</v>
      </c>
      <c r="AF702" s="30">
        <f t="shared" si="188"/>
        <v>100</v>
      </c>
      <c r="AG702" s="31">
        <f t="shared" si="189"/>
        <v>0</v>
      </c>
    </row>
    <row r="703" spans="2:33" x14ac:dyDescent="0.25">
      <c r="B703" s="25">
        <f t="shared" si="190"/>
        <v>692</v>
      </c>
      <c r="C703" s="26">
        <f t="shared" si="183"/>
        <v>1.4450867052023121E-3</v>
      </c>
      <c r="D703" s="27">
        <f t="shared" si="191"/>
        <v>32.080924855491304</v>
      </c>
      <c r="E703" s="28">
        <f t="shared" si="191"/>
        <v>67.774566473988415</v>
      </c>
      <c r="F703" s="28">
        <f t="shared" si="191"/>
        <v>32.080924855491304</v>
      </c>
      <c r="G703" s="28">
        <f t="shared" si="191"/>
        <v>0</v>
      </c>
      <c r="H703" s="28">
        <f t="shared" si="191"/>
        <v>67.774566473988415</v>
      </c>
      <c r="I703" s="29">
        <f t="shared" si="191"/>
        <v>0</v>
      </c>
      <c r="J703" s="27">
        <f t="shared" si="192"/>
        <v>6.0095330095790622</v>
      </c>
      <c r="K703" s="28">
        <f t="shared" si="192"/>
        <v>6.1898932390765706</v>
      </c>
      <c r="L703" s="28">
        <f t="shared" si="192"/>
        <v>6.0095330095790622</v>
      </c>
      <c r="M703" s="28">
        <f t="shared" si="192"/>
        <v>7</v>
      </c>
      <c r="N703" s="28">
        <f t="shared" si="192"/>
        <v>5.8288161334637714</v>
      </c>
      <c r="O703" s="29">
        <f t="shared" si="192"/>
        <v>8.35</v>
      </c>
      <c r="P703" s="27">
        <f t="shared" si="184"/>
        <v>12.019066019158124</v>
      </c>
      <c r="Q703" s="28">
        <f t="shared" si="193"/>
        <v>13.009533009579062</v>
      </c>
      <c r="R703" s="28">
        <f t="shared" si="193"/>
        <v>12.018709372540343</v>
      </c>
      <c r="S703" s="29">
        <f t="shared" si="185"/>
        <v>14.178816133463771</v>
      </c>
      <c r="T703" s="25">
        <f t="shared" si="194"/>
        <v>0</v>
      </c>
      <c r="U703" s="30">
        <f t="shared" si="194"/>
        <v>0</v>
      </c>
      <c r="V703" s="30">
        <f t="shared" si="194"/>
        <v>1</v>
      </c>
      <c r="W703" s="31">
        <f t="shared" si="194"/>
        <v>0</v>
      </c>
      <c r="X703" s="25">
        <f t="shared" si="195"/>
        <v>0</v>
      </c>
      <c r="Y703" s="30">
        <f t="shared" si="195"/>
        <v>0</v>
      </c>
      <c r="Z703" s="30">
        <f t="shared" si="195"/>
        <v>100</v>
      </c>
      <c r="AA703" s="31">
        <f t="shared" si="195"/>
        <v>0</v>
      </c>
      <c r="AB703" s="25">
        <f t="shared" si="186"/>
        <v>0</v>
      </c>
      <c r="AC703" s="30">
        <f t="shared" si="187"/>
        <v>100</v>
      </c>
      <c r="AD703" s="30">
        <f t="shared" si="196"/>
        <v>0</v>
      </c>
      <c r="AE703" s="30">
        <f t="shared" si="196"/>
        <v>0</v>
      </c>
      <c r="AF703" s="30">
        <f t="shared" si="188"/>
        <v>100</v>
      </c>
      <c r="AG703" s="31">
        <f t="shared" si="189"/>
        <v>0</v>
      </c>
    </row>
    <row r="704" spans="2:33" x14ac:dyDescent="0.25">
      <c r="B704" s="25">
        <f t="shared" si="190"/>
        <v>693</v>
      </c>
      <c r="C704" s="26">
        <f t="shared" si="183"/>
        <v>1.443001443001443E-3</v>
      </c>
      <c r="D704" s="27">
        <f t="shared" si="191"/>
        <v>32.034632034632011</v>
      </c>
      <c r="E704" s="28">
        <f t="shared" si="191"/>
        <v>67.8210678210678</v>
      </c>
      <c r="F704" s="28">
        <f t="shared" si="191"/>
        <v>32.034632034632011</v>
      </c>
      <c r="G704" s="28">
        <f t="shared" si="191"/>
        <v>0</v>
      </c>
      <c r="H704" s="28">
        <f t="shared" si="191"/>
        <v>67.8210678210678</v>
      </c>
      <c r="I704" s="29">
        <f t="shared" si="191"/>
        <v>0</v>
      </c>
      <c r="J704" s="27">
        <f t="shared" si="192"/>
        <v>6.009478103979049</v>
      </c>
      <c r="K704" s="28">
        <f t="shared" si="192"/>
        <v>6.1904149323292526</v>
      </c>
      <c r="L704" s="28">
        <f t="shared" si="192"/>
        <v>6.009478103979049</v>
      </c>
      <c r="M704" s="28">
        <f t="shared" si="192"/>
        <v>7</v>
      </c>
      <c r="N704" s="28">
        <f t="shared" si="192"/>
        <v>5.829307394610046</v>
      </c>
      <c r="O704" s="29">
        <f t="shared" si="192"/>
        <v>8.35</v>
      </c>
      <c r="P704" s="27">
        <f t="shared" si="184"/>
        <v>12.018956207958098</v>
      </c>
      <c r="Q704" s="28">
        <f t="shared" si="193"/>
        <v>13.009478103979049</v>
      </c>
      <c r="R704" s="28">
        <f t="shared" si="193"/>
        <v>12.019722326939299</v>
      </c>
      <c r="S704" s="29">
        <f t="shared" si="185"/>
        <v>14.179307394610046</v>
      </c>
      <c r="T704" s="25">
        <f t="shared" si="194"/>
        <v>1</v>
      </c>
      <c r="U704" s="30">
        <f t="shared" si="194"/>
        <v>0</v>
      </c>
      <c r="V704" s="30">
        <f t="shared" si="194"/>
        <v>0</v>
      </c>
      <c r="W704" s="31">
        <f t="shared" si="194"/>
        <v>0</v>
      </c>
      <c r="X704" s="25">
        <f t="shared" si="195"/>
        <v>100</v>
      </c>
      <c r="Y704" s="30">
        <f t="shared" si="195"/>
        <v>0</v>
      </c>
      <c r="Z704" s="30">
        <f t="shared" si="195"/>
        <v>0</v>
      </c>
      <c r="AA704" s="31">
        <f t="shared" si="195"/>
        <v>0</v>
      </c>
      <c r="AB704" s="25">
        <f t="shared" si="186"/>
        <v>100</v>
      </c>
      <c r="AC704" s="30">
        <f t="shared" si="187"/>
        <v>0</v>
      </c>
      <c r="AD704" s="30">
        <f t="shared" si="196"/>
        <v>100</v>
      </c>
      <c r="AE704" s="30">
        <f t="shared" si="196"/>
        <v>0</v>
      </c>
      <c r="AF704" s="30">
        <f t="shared" si="188"/>
        <v>0</v>
      </c>
      <c r="AG704" s="31">
        <f t="shared" si="189"/>
        <v>0</v>
      </c>
    </row>
    <row r="705" spans="2:33" x14ac:dyDescent="0.25">
      <c r="B705" s="25">
        <f t="shared" si="190"/>
        <v>694</v>
      </c>
      <c r="C705" s="26">
        <f t="shared" si="183"/>
        <v>1.440922190201729E-3</v>
      </c>
      <c r="D705" s="27">
        <f t="shared" si="191"/>
        <v>32.132564841498535</v>
      </c>
      <c r="E705" s="28">
        <f t="shared" si="191"/>
        <v>67.723342939481242</v>
      </c>
      <c r="F705" s="28">
        <f t="shared" si="191"/>
        <v>32.132564841498535</v>
      </c>
      <c r="G705" s="28">
        <f t="shared" si="191"/>
        <v>0</v>
      </c>
      <c r="H705" s="28">
        <f t="shared" si="191"/>
        <v>67.723342939481242</v>
      </c>
      <c r="I705" s="29">
        <f t="shared" si="191"/>
        <v>0</v>
      </c>
      <c r="J705" s="27">
        <f t="shared" si="192"/>
        <v>6.0095945382774287</v>
      </c>
      <c r="K705" s="28">
        <f t="shared" si="192"/>
        <v>6.189319809747782</v>
      </c>
      <c r="L705" s="28">
        <f t="shared" si="192"/>
        <v>6.0095945382774287</v>
      </c>
      <c r="M705" s="28">
        <f t="shared" si="192"/>
        <v>7</v>
      </c>
      <c r="N705" s="28">
        <f t="shared" si="192"/>
        <v>5.8282761541791617</v>
      </c>
      <c r="O705" s="29">
        <f t="shared" si="192"/>
        <v>8.35</v>
      </c>
      <c r="P705" s="27">
        <f t="shared" si="184"/>
        <v>12.019189076554857</v>
      </c>
      <c r="Q705" s="28">
        <f t="shared" si="193"/>
        <v>13.00959453827743</v>
      </c>
      <c r="R705" s="28">
        <f t="shared" si="193"/>
        <v>12.017595963926944</v>
      </c>
      <c r="S705" s="29">
        <f t="shared" si="185"/>
        <v>14.178276154179162</v>
      </c>
      <c r="T705" s="25">
        <f t="shared" si="194"/>
        <v>0</v>
      </c>
      <c r="U705" s="30">
        <f t="shared" si="194"/>
        <v>0</v>
      </c>
      <c r="V705" s="30">
        <f t="shared" si="194"/>
        <v>1</v>
      </c>
      <c r="W705" s="31">
        <f t="shared" si="194"/>
        <v>0</v>
      </c>
      <c r="X705" s="25">
        <f t="shared" si="195"/>
        <v>0</v>
      </c>
      <c r="Y705" s="30">
        <f t="shared" si="195"/>
        <v>0</v>
      </c>
      <c r="Z705" s="30">
        <f t="shared" si="195"/>
        <v>100</v>
      </c>
      <c r="AA705" s="31">
        <f t="shared" si="195"/>
        <v>0</v>
      </c>
      <c r="AB705" s="25">
        <f t="shared" si="186"/>
        <v>0</v>
      </c>
      <c r="AC705" s="30">
        <f t="shared" si="187"/>
        <v>100</v>
      </c>
      <c r="AD705" s="30">
        <f t="shared" si="196"/>
        <v>0</v>
      </c>
      <c r="AE705" s="30">
        <f t="shared" si="196"/>
        <v>0</v>
      </c>
      <c r="AF705" s="30">
        <f t="shared" si="188"/>
        <v>100</v>
      </c>
      <c r="AG705" s="31">
        <f t="shared" si="189"/>
        <v>0</v>
      </c>
    </row>
    <row r="706" spans="2:33" x14ac:dyDescent="0.25">
      <c r="B706" s="25">
        <f t="shared" si="190"/>
        <v>695</v>
      </c>
      <c r="C706" s="26">
        <f t="shared" si="183"/>
        <v>1.4388489208633094E-3</v>
      </c>
      <c r="D706" s="27">
        <f t="shared" si="191"/>
        <v>32.086330935251773</v>
      </c>
      <c r="E706" s="28">
        <f t="shared" si="191"/>
        <v>67.769784172661844</v>
      </c>
      <c r="F706" s="28">
        <f t="shared" si="191"/>
        <v>32.086330935251773</v>
      </c>
      <c r="G706" s="28">
        <f t="shared" si="191"/>
        <v>0</v>
      </c>
      <c r="H706" s="28">
        <f t="shared" si="191"/>
        <v>67.769784172661844</v>
      </c>
      <c r="I706" s="29">
        <f t="shared" si="191"/>
        <v>0</v>
      </c>
      <c r="J706" s="27">
        <f t="shared" si="192"/>
        <v>6.0095394369796047</v>
      </c>
      <c r="K706" s="28">
        <f t="shared" si="192"/>
        <v>6.1898396478477533</v>
      </c>
      <c r="L706" s="28">
        <f t="shared" si="192"/>
        <v>6.0095394369796047</v>
      </c>
      <c r="M706" s="28">
        <f t="shared" si="192"/>
        <v>7</v>
      </c>
      <c r="N706" s="28">
        <f t="shared" si="192"/>
        <v>5.828765668389968</v>
      </c>
      <c r="O706" s="29">
        <f t="shared" si="192"/>
        <v>8.35</v>
      </c>
      <c r="P706" s="27">
        <f t="shared" si="184"/>
        <v>12.019078873959209</v>
      </c>
      <c r="Q706" s="28">
        <f t="shared" si="193"/>
        <v>13.009539436979605</v>
      </c>
      <c r="R706" s="28">
        <f t="shared" si="193"/>
        <v>12.018605316237721</v>
      </c>
      <c r="S706" s="29">
        <f t="shared" si="185"/>
        <v>14.178765668389968</v>
      </c>
      <c r="T706" s="25">
        <f t="shared" si="194"/>
        <v>0</v>
      </c>
      <c r="U706" s="30">
        <f t="shared" si="194"/>
        <v>0</v>
      </c>
      <c r="V706" s="30">
        <f t="shared" si="194"/>
        <v>1</v>
      </c>
      <c r="W706" s="31">
        <f t="shared" si="194"/>
        <v>0</v>
      </c>
      <c r="X706" s="25">
        <f t="shared" si="195"/>
        <v>0</v>
      </c>
      <c r="Y706" s="30">
        <f t="shared" si="195"/>
        <v>0</v>
      </c>
      <c r="Z706" s="30">
        <f t="shared" si="195"/>
        <v>100</v>
      </c>
      <c r="AA706" s="31">
        <f t="shared" si="195"/>
        <v>0</v>
      </c>
      <c r="AB706" s="25">
        <f t="shared" si="186"/>
        <v>0</v>
      </c>
      <c r="AC706" s="30">
        <f t="shared" si="187"/>
        <v>100</v>
      </c>
      <c r="AD706" s="30">
        <f t="shared" si="196"/>
        <v>0</v>
      </c>
      <c r="AE706" s="30">
        <f t="shared" si="196"/>
        <v>0</v>
      </c>
      <c r="AF706" s="30">
        <f t="shared" si="188"/>
        <v>100</v>
      </c>
      <c r="AG706" s="31">
        <f t="shared" si="189"/>
        <v>0</v>
      </c>
    </row>
    <row r="707" spans="2:33" x14ac:dyDescent="0.25">
      <c r="B707" s="25">
        <f t="shared" si="190"/>
        <v>696</v>
      </c>
      <c r="C707" s="26">
        <f t="shared" si="183"/>
        <v>1.4367816091954023E-3</v>
      </c>
      <c r="D707" s="27">
        <f t="shared" si="191"/>
        <v>32.04022988505745</v>
      </c>
      <c r="E707" s="28">
        <f t="shared" si="191"/>
        <v>67.816091954022966</v>
      </c>
      <c r="F707" s="28">
        <f t="shared" si="191"/>
        <v>32.04022988505745</v>
      </c>
      <c r="G707" s="28">
        <f t="shared" si="191"/>
        <v>0</v>
      </c>
      <c r="H707" s="28">
        <f t="shared" si="191"/>
        <v>67.816091954022966</v>
      </c>
      <c r="I707" s="29">
        <f t="shared" si="191"/>
        <v>0</v>
      </c>
      <c r="J707" s="27">
        <f t="shared" si="192"/>
        <v>6.0094847306719394</v>
      </c>
      <c r="K707" s="28">
        <f t="shared" si="192"/>
        <v>6.1903590573540708</v>
      </c>
      <c r="L707" s="28">
        <f t="shared" si="192"/>
        <v>6.0094847306719394</v>
      </c>
      <c r="M707" s="28">
        <f t="shared" si="192"/>
        <v>7</v>
      </c>
      <c r="N707" s="28">
        <f t="shared" si="192"/>
        <v>5.8292547790084166</v>
      </c>
      <c r="O707" s="29">
        <f t="shared" si="192"/>
        <v>8.35</v>
      </c>
      <c r="P707" s="27">
        <f t="shared" si="184"/>
        <v>12.018969461343879</v>
      </c>
      <c r="Q707" s="28">
        <f t="shared" si="193"/>
        <v>13.009484730671939</v>
      </c>
      <c r="R707" s="28">
        <f t="shared" si="193"/>
        <v>12.019613836362488</v>
      </c>
      <c r="S707" s="29">
        <f t="shared" si="185"/>
        <v>14.179254779008417</v>
      </c>
      <c r="T707" s="25">
        <f t="shared" si="194"/>
        <v>1</v>
      </c>
      <c r="U707" s="30">
        <f t="shared" si="194"/>
        <v>0</v>
      </c>
      <c r="V707" s="30">
        <f t="shared" si="194"/>
        <v>0</v>
      </c>
      <c r="W707" s="31">
        <f t="shared" si="194"/>
        <v>0</v>
      </c>
      <c r="X707" s="25">
        <f t="shared" si="195"/>
        <v>100</v>
      </c>
      <c r="Y707" s="30">
        <f t="shared" si="195"/>
        <v>0</v>
      </c>
      <c r="Z707" s="30">
        <f t="shared" si="195"/>
        <v>0</v>
      </c>
      <c r="AA707" s="31">
        <f t="shared" si="195"/>
        <v>0</v>
      </c>
      <c r="AB707" s="25">
        <f t="shared" si="186"/>
        <v>100</v>
      </c>
      <c r="AC707" s="30">
        <f t="shared" si="187"/>
        <v>0</v>
      </c>
      <c r="AD707" s="30">
        <f t="shared" si="196"/>
        <v>100</v>
      </c>
      <c r="AE707" s="30">
        <f t="shared" si="196"/>
        <v>0</v>
      </c>
      <c r="AF707" s="30">
        <f t="shared" si="188"/>
        <v>0</v>
      </c>
      <c r="AG707" s="31">
        <f t="shared" si="189"/>
        <v>0</v>
      </c>
    </row>
    <row r="708" spans="2:33" x14ac:dyDescent="0.25">
      <c r="B708" s="25">
        <f t="shared" si="190"/>
        <v>697</v>
      </c>
      <c r="C708" s="26">
        <f t="shared" si="183"/>
        <v>1.4347202295552368E-3</v>
      </c>
      <c r="D708" s="27">
        <f t="shared" si="191"/>
        <v>32.137733142037277</v>
      </c>
      <c r="E708" s="28">
        <f t="shared" si="191"/>
        <v>67.718794835007145</v>
      </c>
      <c r="F708" s="28">
        <f t="shared" si="191"/>
        <v>32.137733142037277</v>
      </c>
      <c r="G708" s="28">
        <f t="shared" si="191"/>
        <v>0</v>
      </c>
      <c r="H708" s="28">
        <f t="shared" si="191"/>
        <v>67.718794835007145</v>
      </c>
      <c r="I708" s="29">
        <f t="shared" si="191"/>
        <v>0</v>
      </c>
      <c r="J708" s="27">
        <f t="shared" si="192"/>
        <v>6.0096007126270425</v>
      </c>
      <c r="K708" s="28">
        <f t="shared" si="192"/>
        <v>6.1892689581800839</v>
      </c>
      <c r="L708" s="28">
        <f t="shared" si="192"/>
        <v>6.0096007126270425</v>
      </c>
      <c r="M708" s="28">
        <f t="shared" si="192"/>
        <v>7</v>
      </c>
      <c r="N708" s="28">
        <f t="shared" si="192"/>
        <v>5.8282282689529126</v>
      </c>
      <c r="O708" s="29">
        <f t="shared" si="192"/>
        <v>8.35</v>
      </c>
      <c r="P708" s="27">
        <f t="shared" si="184"/>
        <v>12.019201425254085</v>
      </c>
      <c r="Q708" s="28">
        <f t="shared" si="193"/>
        <v>13.009600712627043</v>
      </c>
      <c r="R708" s="28">
        <f t="shared" si="193"/>
        <v>12.017497227132996</v>
      </c>
      <c r="S708" s="29">
        <f t="shared" si="185"/>
        <v>14.178228268952912</v>
      </c>
      <c r="T708" s="25">
        <f t="shared" si="194"/>
        <v>0</v>
      </c>
      <c r="U708" s="30">
        <f t="shared" si="194"/>
        <v>0</v>
      </c>
      <c r="V708" s="30">
        <f t="shared" si="194"/>
        <v>1</v>
      </c>
      <c r="W708" s="31">
        <f t="shared" si="194"/>
        <v>0</v>
      </c>
      <c r="X708" s="25">
        <f t="shared" si="195"/>
        <v>0</v>
      </c>
      <c r="Y708" s="30">
        <f t="shared" si="195"/>
        <v>0</v>
      </c>
      <c r="Z708" s="30">
        <f t="shared" si="195"/>
        <v>100</v>
      </c>
      <c r="AA708" s="31">
        <f t="shared" si="195"/>
        <v>0</v>
      </c>
      <c r="AB708" s="25">
        <f t="shared" si="186"/>
        <v>0</v>
      </c>
      <c r="AC708" s="30">
        <f t="shared" si="187"/>
        <v>100</v>
      </c>
      <c r="AD708" s="30">
        <f t="shared" si="196"/>
        <v>0</v>
      </c>
      <c r="AE708" s="30">
        <f t="shared" si="196"/>
        <v>0</v>
      </c>
      <c r="AF708" s="30">
        <f t="shared" si="188"/>
        <v>100</v>
      </c>
      <c r="AG708" s="31">
        <f t="shared" si="189"/>
        <v>0</v>
      </c>
    </row>
    <row r="709" spans="2:33" x14ac:dyDescent="0.25">
      <c r="B709" s="25">
        <f t="shared" si="190"/>
        <v>698</v>
      </c>
      <c r="C709" s="26">
        <f t="shared" si="183"/>
        <v>1.4326647564469914E-3</v>
      </c>
      <c r="D709" s="27">
        <f t="shared" si="191"/>
        <v>32.091690544412579</v>
      </c>
      <c r="E709" s="28">
        <f t="shared" si="191"/>
        <v>67.765042979942663</v>
      </c>
      <c r="F709" s="28">
        <f t="shared" si="191"/>
        <v>32.091690544412579</v>
      </c>
      <c r="G709" s="28">
        <f t="shared" si="191"/>
        <v>0</v>
      </c>
      <c r="H709" s="28">
        <f t="shared" si="191"/>
        <v>67.765042979942663</v>
      </c>
      <c r="I709" s="29">
        <f t="shared" si="191"/>
        <v>0</v>
      </c>
      <c r="J709" s="27">
        <f t="shared" si="192"/>
        <v>6.0095458123380929</v>
      </c>
      <c r="K709" s="28">
        <f t="shared" si="192"/>
        <v>6.1897865284867724</v>
      </c>
      <c r="L709" s="28">
        <f t="shared" si="192"/>
        <v>6.0095458123380929</v>
      </c>
      <c r="M709" s="28">
        <f t="shared" si="192"/>
        <v>7</v>
      </c>
      <c r="N709" s="28">
        <f t="shared" si="192"/>
        <v>5.8287156476583784</v>
      </c>
      <c r="O709" s="29">
        <f t="shared" si="192"/>
        <v>8.35</v>
      </c>
      <c r="P709" s="27">
        <f t="shared" si="184"/>
        <v>12.019091624676186</v>
      </c>
      <c r="Q709" s="28">
        <f t="shared" si="193"/>
        <v>13.009545812338093</v>
      </c>
      <c r="R709" s="28">
        <f t="shared" si="193"/>
        <v>12.018502176145152</v>
      </c>
      <c r="S709" s="29">
        <f t="shared" si="185"/>
        <v>14.178715647658379</v>
      </c>
      <c r="T709" s="25">
        <f t="shared" si="194"/>
        <v>0</v>
      </c>
      <c r="U709" s="30">
        <f t="shared" si="194"/>
        <v>0</v>
      </c>
      <c r="V709" s="30">
        <f t="shared" si="194"/>
        <v>1</v>
      </c>
      <c r="W709" s="31">
        <f t="shared" si="194"/>
        <v>0</v>
      </c>
      <c r="X709" s="25">
        <f t="shared" si="195"/>
        <v>0</v>
      </c>
      <c r="Y709" s="30">
        <f t="shared" si="195"/>
        <v>0</v>
      </c>
      <c r="Z709" s="30">
        <f t="shared" si="195"/>
        <v>100</v>
      </c>
      <c r="AA709" s="31">
        <f t="shared" si="195"/>
        <v>0</v>
      </c>
      <c r="AB709" s="25">
        <f t="shared" si="186"/>
        <v>0</v>
      </c>
      <c r="AC709" s="30">
        <f t="shared" si="187"/>
        <v>100</v>
      </c>
      <c r="AD709" s="30">
        <f t="shared" si="196"/>
        <v>0</v>
      </c>
      <c r="AE709" s="30">
        <f t="shared" si="196"/>
        <v>0</v>
      </c>
      <c r="AF709" s="30">
        <f t="shared" si="188"/>
        <v>100</v>
      </c>
      <c r="AG709" s="31">
        <f t="shared" si="189"/>
        <v>0</v>
      </c>
    </row>
    <row r="710" spans="2:33" x14ac:dyDescent="0.25">
      <c r="B710" s="25">
        <f t="shared" si="190"/>
        <v>699</v>
      </c>
      <c r="C710" s="26">
        <f t="shared" si="183"/>
        <v>1.4306151645207439E-3</v>
      </c>
      <c r="D710" s="27">
        <f t="shared" si="191"/>
        <v>32.045779685264634</v>
      </c>
      <c r="E710" s="28">
        <f t="shared" si="191"/>
        <v>67.811158798283245</v>
      </c>
      <c r="F710" s="28">
        <f t="shared" si="191"/>
        <v>32.045779685264634</v>
      </c>
      <c r="G710" s="28">
        <f t="shared" si="191"/>
        <v>0</v>
      </c>
      <c r="H710" s="28">
        <f t="shared" si="191"/>
        <v>67.811158798283245</v>
      </c>
      <c r="I710" s="29">
        <f t="shared" si="191"/>
        <v>0</v>
      </c>
      <c r="J710" s="27">
        <f t="shared" si="192"/>
        <v>6.0094913039129585</v>
      </c>
      <c r="K710" s="28">
        <f t="shared" si="192"/>
        <v>6.1903036741323101</v>
      </c>
      <c r="L710" s="28">
        <f t="shared" si="192"/>
        <v>6.0094913039129585</v>
      </c>
      <c r="M710" s="28">
        <f t="shared" si="192"/>
        <v>7</v>
      </c>
      <c r="N710" s="28">
        <f t="shared" si="192"/>
        <v>5.8292026264745926</v>
      </c>
      <c r="O710" s="29">
        <f t="shared" si="192"/>
        <v>8.35</v>
      </c>
      <c r="P710" s="27">
        <f t="shared" si="184"/>
        <v>12.018982607825917</v>
      </c>
      <c r="Q710" s="28">
        <f t="shared" si="193"/>
        <v>13.009491303912959</v>
      </c>
      <c r="R710" s="28">
        <f t="shared" si="193"/>
        <v>12.019506300606903</v>
      </c>
      <c r="S710" s="29">
        <f t="shared" si="185"/>
        <v>14.179202626474591</v>
      </c>
      <c r="T710" s="25">
        <f t="shared" si="194"/>
        <v>1</v>
      </c>
      <c r="U710" s="30">
        <f t="shared" si="194"/>
        <v>0</v>
      </c>
      <c r="V710" s="30">
        <f t="shared" si="194"/>
        <v>0</v>
      </c>
      <c r="W710" s="31">
        <f t="shared" si="194"/>
        <v>0</v>
      </c>
      <c r="X710" s="25">
        <f t="shared" si="195"/>
        <v>100</v>
      </c>
      <c r="Y710" s="30">
        <f t="shared" si="195"/>
        <v>0</v>
      </c>
      <c r="Z710" s="30">
        <f t="shared" si="195"/>
        <v>0</v>
      </c>
      <c r="AA710" s="31">
        <f t="shared" si="195"/>
        <v>0</v>
      </c>
      <c r="AB710" s="25">
        <f t="shared" si="186"/>
        <v>100</v>
      </c>
      <c r="AC710" s="30">
        <f t="shared" si="187"/>
        <v>0</v>
      </c>
      <c r="AD710" s="30">
        <f t="shared" si="196"/>
        <v>100</v>
      </c>
      <c r="AE710" s="30">
        <f t="shared" si="196"/>
        <v>0</v>
      </c>
      <c r="AF710" s="30">
        <f t="shared" si="188"/>
        <v>0</v>
      </c>
      <c r="AG710" s="31">
        <f t="shared" si="189"/>
        <v>0</v>
      </c>
    </row>
    <row r="711" spans="2:33" x14ac:dyDescent="0.25">
      <c r="B711" s="25">
        <f t="shared" si="190"/>
        <v>700</v>
      </c>
      <c r="C711" s="26">
        <f t="shared" si="183"/>
        <v>1.4285714285714286E-3</v>
      </c>
      <c r="D711" s="27">
        <f t="shared" si="191"/>
        <v>32.14285714285711</v>
      </c>
      <c r="E711" s="28">
        <f t="shared" si="191"/>
        <v>67.714285714285694</v>
      </c>
      <c r="F711" s="28">
        <f t="shared" si="191"/>
        <v>32.14285714285711</v>
      </c>
      <c r="G711" s="28">
        <f t="shared" ref="G711:I774" si="197">$C711*AE710+(1-$C711)*G710</f>
        <v>0</v>
      </c>
      <c r="H711" s="28">
        <f t="shared" si="197"/>
        <v>67.714285714285694</v>
      </c>
      <c r="I711" s="29">
        <f t="shared" si="197"/>
        <v>0</v>
      </c>
      <c r="J711" s="27">
        <f t="shared" si="192"/>
        <v>6.0096068369950029</v>
      </c>
      <c r="K711" s="28">
        <f t="shared" si="192"/>
        <v>6.1892185525964187</v>
      </c>
      <c r="L711" s="28">
        <f t="shared" si="192"/>
        <v>6.0096068369950029</v>
      </c>
      <c r="M711" s="28">
        <f t="shared" si="192"/>
        <v>7</v>
      </c>
      <c r="N711" s="28">
        <f t="shared" si="192"/>
        <v>5.8281808036949609</v>
      </c>
      <c r="O711" s="29">
        <f t="shared" si="192"/>
        <v>8.35</v>
      </c>
      <c r="P711" s="27">
        <f t="shared" si="184"/>
        <v>12.019213673990006</v>
      </c>
      <c r="Q711" s="28">
        <f t="shared" si="193"/>
        <v>13.009606836995003</v>
      </c>
      <c r="R711" s="28">
        <f t="shared" si="193"/>
        <v>12.01739935629138</v>
      </c>
      <c r="S711" s="29">
        <f t="shared" si="185"/>
        <v>14.178180803694961</v>
      </c>
      <c r="T711" s="25">
        <f t="shared" si="194"/>
        <v>0</v>
      </c>
      <c r="U711" s="30">
        <f t="shared" si="194"/>
        <v>0</v>
      </c>
      <c r="V711" s="30">
        <f t="shared" si="194"/>
        <v>1</v>
      </c>
      <c r="W711" s="31">
        <f t="shared" si="194"/>
        <v>0</v>
      </c>
      <c r="X711" s="25">
        <f t="shared" si="195"/>
        <v>0</v>
      </c>
      <c r="Y711" s="30">
        <f t="shared" si="195"/>
        <v>0</v>
      </c>
      <c r="Z711" s="30">
        <f t="shared" si="195"/>
        <v>100</v>
      </c>
      <c r="AA711" s="31">
        <f t="shared" si="195"/>
        <v>0</v>
      </c>
      <c r="AB711" s="25">
        <f t="shared" si="186"/>
        <v>0</v>
      </c>
      <c r="AC711" s="30">
        <f t="shared" si="187"/>
        <v>100</v>
      </c>
      <c r="AD711" s="30">
        <f t="shared" si="196"/>
        <v>0</v>
      </c>
      <c r="AE711" s="30">
        <f t="shared" si="196"/>
        <v>0</v>
      </c>
      <c r="AF711" s="30">
        <f t="shared" si="188"/>
        <v>100</v>
      </c>
      <c r="AG711" s="31">
        <f t="shared" si="189"/>
        <v>0</v>
      </c>
    </row>
    <row r="712" spans="2:33" x14ac:dyDescent="0.25">
      <c r="B712" s="25">
        <f t="shared" si="190"/>
        <v>701</v>
      </c>
      <c r="C712" s="26">
        <f t="shared" si="183"/>
        <v>1.4265335235378032E-3</v>
      </c>
      <c r="D712" s="27">
        <f t="shared" ref="D712:I775" si="198">$C712*AB711+(1-$C712)*D711</f>
        <v>32.09700427960054</v>
      </c>
      <c r="E712" s="28">
        <f t="shared" si="198"/>
        <v>67.760342368045627</v>
      </c>
      <c r="F712" s="28">
        <f t="shared" si="198"/>
        <v>32.09700427960054</v>
      </c>
      <c r="G712" s="28">
        <f t="shared" si="197"/>
        <v>0</v>
      </c>
      <c r="H712" s="28">
        <f t="shared" si="197"/>
        <v>67.760342368045627</v>
      </c>
      <c r="I712" s="29">
        <f t="shared" si="197"/>
        <v>0</v>
      </c>
      <c r="J712" s="27">
        <f t="shared" si="192"/>
        <v>6.009552136282732</v>
      </c>
      <c r="K712" s="28">
        <f t="shared" si="192"/>
        <v>6.1897338747907149</v>
      </c>
      <c r="L712" s="28">
        <f t="shared" si="192"/>
        <v>6.009552136282732</v>
      </c>
      <c r="M712" s="28">
        <f t="shared" si="192"/>
        <v>7</v>
      </c>
      <c r="N712" s="28">
        <f t="shared" si="192"/>
        <v>5.8286660654279236</v>
      </c>
      <c r="O712" s="29">
        <f t="shared" si="192"/>
        <v>8.35</v>
      </c>
      <c r="P712" s="27">
        <f t="shared" si="184"/>
        <v>12.019104272565464</v>
      </c>
      <c r="Q712" s="28">
        <f t="shared" si="193"/>
        <v>13.009552136282732</v>
      </c>
      <c r="R712" s="28">
        <f t="shared" si="193"/>
        <v>12.018399940218639</v>
      </c>
      <c r="S712" s="29">
        <f t="shared" si="185"/>
        <v>14.178666065427922</v>
      </c>
      <c r="T712" s="25">
        <f t="shared" si="194"/>
        <v>0</v>
      </c>
      <c r="U712" s="30">
        <f t="shared" si="194"/>
        <v>0</v>
      </c>
      <c r="V712" s="30">
        <f t="shared" si="194"/>
        <v>1</v>
      </c>
      <c r="W712" s="31">
        <f t="shared" si="194"/>
        <v>0</v>
      </c>
      <c r="X712" s="25">
        <f t="shared" si="195"/>
        <v>0</v>
      </c>
      <c r="Y712" s="30">
        <f t="shared" si="195"/>
        <v>0</v>
      </c>
      <c r="Z712" s="30">
        <f t="shared" si="195"/>
        <v>100</v>
      </c>
      <c r="AA712" s="31">
        <f t="shared" si="195"/>
        <v>0</v>
      </c>
      <c r="AB712" s="25">
        <f t="shared" si="186"/>
        <v>0</v>
      </c>
      <c r="AC712" s="30">
        <f t="shared" si="187"/>
        <v>100</v>
      </c>
      <c r="AD712" s="30">
        <f t="shared" si="196"/>
        <v>0</v>
      </c>
      <c r="AE712" s="30">
        <f t="shared" si="196"/>
        <v>0</v>
      </c>
      <c r="AF712" s="30">
        <f t="shared" si="188"/>
        <v>100</v>
      </c>
      <c r="AG712" s="31">
        <f t="shared" si="189"/>
        <v>0</v>
      </c>
    </row>
    <row r="713" spans="2:33" x14ac:dyDescent="0.25">
      <c r="B713" s="25">
        <f t="shared" si="190"/>
        <v>702</v>
      </c>
      <c r="C713" s="26">
        <f t="shared" si="183"/>
        <v>1.4245014245014246E-3</v>
      </c>
      <c r="D713" s="27">
        <f t="shared" si="198"/>
        <v>32.051282051282023</v>
      </c>
      <c r="E713" s="28">
        <f t="shared" si="198"/>
        <v>67.806267806267783</v>
      </c>
      <c r="F713" s="28">
        <f t="shared" si="198"/>
        <v>32.051282051282023</v>
      </c>
      <c r="G713" s="28">
        <f t="shared" si="197"/>
        <v>0</v>
      </c>
      <c r="H713" s="28">
        <f t="shared" si="197"/>
        <v>67.806267806267783</v>
      </c>
      <c r="I713" s="29">
        <f t="shared" si="197"/>
        <v>0</v>
      </c>
      <c r="J713" s="27">
        <f t="shared" si="192"/>
        <v>6.0094978243447743</v>
      </c>
      <c r="K713" s="28">
        <f t="shared" si="192"/>
        <v>6.1902487762027274</v>
      </c>
      <c r="L713" s="28">
        <f t="shared" si="192"/>
        <v>6.0094978243447743</v>
      </c>
      <c r="M713" s="28">
        <f t="shared" si="192"/>
        <v>7</v>
      </c>
      <c r="N713" s="28">
        <f t="shared" si="192"/>
        <v>5.8291509309242358</v>
      </c>
      <c r="O713" s="29">
        <f t="shared" si="192"/>
        <v>8.35</v>
      </c>
      <c r="P713" s="27">
        <f t="shared" si="184"/>
        <v>12.018995648689549</v>
      </c>
      <c r="Q713" s="28">
        <f t="shared" si="193"/>
        <v>13.009497824344773</v>
      </c>
      <c r="R713" s="28">
        <f t="shared" si="193"/>
        <v>12.019399707126963</v>
      </c>
      <c r="S713" s="29">
        <f t="shared" si="185"/>
        <v>14.179150930924235</v>
      </c>
      <c r="T713" s="25">
        <f t="shared" si="194"/>
        <v>1</v>
      </c>
      <c r="U713" s="30">
        <f t="shared" si="194"/>
        <v>0</v>
      </c>
      <c r="V713" s="30">
        <f t="shared" si="194"/>
        <v>0</v>
      </c>
      <c r="W713" s="31">
        <f t="shared" si="194"/>
        <v>0</v>
      </c>
      <c r="X713" s="25">
        <f t="shared" si="195"/>
        <v>100</v>
      </c>
      <c r="Y713" s="30">
        <f t="shared" si="195"/>
        <v>0</v>
      </c>
      <c r="Z713" s="30">
        <f t="shared" si="195"/>
        <v>0</v>
      </c>
      <c r="AA713" s="31">
        <f t="shared" si="195"/>
        <v>0</v>
      </c>
      <c r="AB713" s="25">
        <f t="shared" si="186"/>
        <v>100</v>
      </c>
      <c r="AC713" s="30">
        <f t="shared" si="187"/>
        <v>0</v>
      </c>
      <c r="AD713" s="30">
        <f t="shared" si="196"/>
        <v>100</v>
      </c>
      <c r="AE713" s="30">
        <f t="shared" si="196"/>
        <v>0</v>
      </c>
      <c r="AF713" s="30">
        <f t="shared" si="188"/>
        <v>0</v>
      </c>
      <c r="AG713" s="31">
        <f t="shared" si="189"/>
        <v>0</v>
      </c>
    </row>
    <row r="714" spans="2:33" x14ac:dyDescent="0.25">
      <c r="B714" s="25">
        <f t="shared" si="190"/>
        <v>703</v>
      </c>
      <c r="C714" s="26">
        <f t="shared" si="183"/>
        <v>1.4224751066856331E-3</v>
      </c>
      <c r="D714" s="27">
        <f t="shared" si="198"/>
        <v>32.147937411095278</v>
      </c>
      <c r="E714" s="28">
        <f t="shared" si="198"/>
        <v>67.709815078236105</v>
      </c>
      <c r="F714" s="28">
        <f t="shared" si="198"/>
        <v>32.147937411095278</v>
      </c>
      <c r="G714" s="28">
        <f t="shared" si="197"/>
        <v>0</v>
      </c>
      <c r="H714" s="28">
        <f t="shared" si="197"/>
        <v>67.709815078236105</v>
      </c>
      <c r="I714" s="29">
        <f t="shared" si="197"/>
        <v>0</v>
      </c>
      <c r="J714" s="27">
        <f t="shared" si="192"/>
        <v>6.0096129119846129</v>
      </c>
      <c r="K714" s="28">
        <f t="shared" si="192"/>
        <v>6.1891685871569262</v>
      </c>
      <c r="L714" s="28">
        <f t="shared" si="192"/>
        <v>6.0096129119846129</v>
      </c>
      <c r="M714" s="28">
        <f t="shared" si="192"/>
        <v>7</v>
      </c>
      <c r="N714" s="28">
        <f t="shared" si="192"/>
        <v>5.8281337529061057</v>
      </c>
      <c r="O714" s="29">
        <f t="shared" si="192"/>
        <v>8.35</v>
      </c>
      <c r="P714" s="27">
        <f t="shared" si="184"/>
        <v>12.019225823969226</v>
      </c>
      <c r="Q714" s="28">
        <f t="shared" si="193"/>
        <v>13.009612911984613</v>
      </c>
      <c r="R714" s="28">
        <f t="shared" si="193"/>
        <v>12.017302340063033</v>
      </c>
      <c r="S714" s="29">
        <f t="shared" si="185"/>
        <v>14.178133752906106</v>
      </c>
      <c r="T714" s="25">
        <f t="shared" si="194"/>
        <v>0</v>
      </c>
      <c r="U714" s="30">
        <f t="shared" si="194"/>
        <v>0</v>
      </c>
      <c r="V714" s="30">
        <f t="shared" si="194"/>
        <v>1</v>
      </c>
      <c r="W714" s="31">
        <f t="shared" si="194"/>
        <v>0</v>
      </c>
      <c r="X714" s="25">
        <f t="shared" si="195"/>
        <v>0</v>
      </c>
      <c r="Y714" s="30">
        <f t="shared" si="195"/>
        <v>0</v>
      </c>
      <c r="Z714" s="30">
        <f t="shared" si="195"/>
        <v>100</v>
      </c>
      <c r="AA714" s="31">
        <f t="shared" si="195"/>
        <v>0</v>
      </c>
      <c r="AB714" s="25">
        <f t="shared" si="186"/>
        <v>0</v>
      </c>
      <c r="AC714" s="30">
        <f t="shared" si="187"/>
        <v>100</v>
      </c>
      <c r="AD714" s="30">
        <f t="shared" si="196"/>
        <v>0</v>
      </c>
      <c r="AE714" s="30">
        <f t="shared" si="196"/>
        <v>0</v>
      </c>
      <c r="AF714" s="30">
        <f t="shared" si="188"/>
        <v>100</v>
      </c>
      <c r="AG714" s="31">
        <f t="shared" si="189"/>
        <v>0</v>
      </c>
    </row>
    <row r="715" spans="2:33" x14ac:dyDescent="0.25">
      <c r="B715" s="25">
        <f t="shared" si="190"/>
        <v>704</v>
      </c>
      <c r="C715" s="26">
        <f t="shared" si="183"/>
        <v>1.4204545454545455E-3</v>
      </c>
      <c r="D715" s="27">
        <f t="shared" si="198"/>
        <v>32.102272727272698</v>
      </c>
      <c r="E715" s="28">
        <f t="shared" si="198"/>
        <v>67.755681818181785</v>
      </c>
      <c r="F715" s="28">
        <f t="shared" si="198"/>
        <v>32.102272727272698</v>
      </c>
      <c r="G715" s="28">
        <f t="shared" si="197"/>
        <v>0</v>
      </c>
      <c r="H715" s="28">
        <f t="shared" si="197"/>
        <v>67.755681818181785</v>
      </c>
      <c r="I715" s="29">
        <f t="shared" si="197"/>
        <v>0</v>
      </c>
      <c r="J715" s="27">
        <f t="shared" si="192"/>
        <v>6.0095584094316763</v>
      </c>
      <c r="K715" s="28">
        <f t="shared" si="192"/>
        <v>6.1896816806648758</v>
      </c>
      <c r="L715" s="28">
        <f t="shared" si="192"/>
        <v>6.0095584094316763</v>
      </c>
      <c r="M715" s="28">
        <f t="shared" si="192"/>
        <v>7</v>
      </c>
      <c r="N715" s="28">
        <f t="shared" si="192"/>
        <v>5.8286169159594259</v>
      </c>
      <c r="O715" s="29">
        <f t="shared" si="192"/>
        <v>8.35</v>
      </c>
      <c r="P715" s="27">
        <f t="shared" si="184"/>
        <v>12.019116818863353</v>
      </c>
      <c r="Q715" s="28">
        <f t="shared" si="193"/>
        <v>13.009558409431676</v>
      </c>
      <c r="R715" s="28">
        <f t="shared" si="193"/>
        <v>12.018298596624302</v>
      </c>
      <c r="S715" s="29">
        <f t="shared" si="185"/>
        <v>14.178616915959426</v>
      </c>
      <c r="T715" s="25">
        <f t="shared" si="194"/>
        <v>0</v>
      </c>
      <c r="U715" s="30">
        <f t="shared" si="194"/>
        <v>0</v>
      </c>
      <c r="V715" s="30">
        <f t="shared" si="194"/>
        <v>1</v>
      </c>
      <c r="W715" s="31">
        <f t="shared" si="194"/>
        <v>0</v>
      </c>
      <c r="X715" s="25">
        <f t="shared" si="195"/>
        <v>0</v>
      </c>
      <c r="Y715" s="30">
        <f t="shared" si="195"/>
        <v>0</v>
      </c>
      <c r="Z715" s="30">
        <f t="shared" si="195"/>
        <v>100</v>
      </c>
      <c r="AA715" s="31">
        <f t="shared" si="195"/>
        <v>0</v>
      </c>
      <c r="AB715" s="25">
        <f t="shared" si="186"/>
        <v>0</v>
      </c>
      <c r="AC715" s="30">
        <f t="shared" si="187"/>
        <v>100</v>
      </c>
      <c r="AD715" s="30">
        <f t="shared" si="196"/>
        <v>0</v>
      </c>
      <c r="AE715" s="30">
        <f t="shared" si="196"/>
        <v>0</v>
      </c>
      <c r="AF715" s="30">
        <f t="shared" si="188"/>
        <v>100</v>
      </c>
      <c r="AG715" s="31">
        <f t="shared" si="189"/>
        <v>0</v>
      </c>
    </row>
    <row r="716" spans="2:33" x14ac:dyDescent="0.25">
      <c r="B716" s="25">
        <f t="shared" si="190"/>
        <v>705</v>
      </c>
      <c r="C716" s="26">
        <f t="shared" si="183"/>
        <v>1.4184397163120568E-3</v>
      </c>
      <c r="D716" s="27">
        <f t="shared" si="198"/>
        <v>32.056737588652453</v>
      </c>
      <c r="E716" s="28">
        <f t="shared" si="198"/>
        <v>67.801418439716272</v>
      </c>
      <c r="F716" s="28">
        <f t="shared" si="198"/>
        <v>32.056737588652453</v>
      </c>
      <c r="G716" s="28">
        <f t="shared" si="197"/>
        <v>0</v>
      </c>
      <c r="H716" s="28">
        <f t="shared" si="197"/>
        <v>67.801418439716272</v>
      </c>
      <c r="I716" s="29">
        <f t="shared" si="197"/>
        <v>0</v>
      </c>
      <c r="J716" s="27">
        <f t="shared" si="192"/>
        <v>6.0095042925998197</v>
      </c>
      <c r="K716" s="28">
        <f t="shared" si="192"/>
        <v>6.1901943572167477</v>
      </c>
      <c r="L716" s="28">
        <f t="shared" si="192"/>
        <v>6.0095042925998197</v>
      </c>
      <c r="M716" s="28">
        <f t="shared" si="192"/>
        <v>7</v>
      </c>
      <c r="N716" s="28">
        <f t="shared" si="192"/>
        <v>5.829099686379104</v>
      </c>
      <c r="O716" s="29">
        <f t="shared" si="192"/>
        <v>8.35</v>
      </c>
      <c r="P716" s="27">
        <f t="shared" si="184"/>
        <v>12.019008585199639</v>
      </c>
      <c r="Q716" s="28">
        <f t="shared" si="193"/>
        <v>13.00950429259982</v>
      </c>
      <c r="R716" s="28">
        <f t="shared" si="193"/>
        <v>12.019294043595853</v>
      </c>
      <c r="S716" s="29">
        <f t="shared" si="185"/>
        <v>14.179099686379104</v>
      </c>
      <c r="T716" s="25">
        <f t="shared" si="194"/>
        <v>1</v>
      </c>
      <c r="U716" s="30">
        <f t="shared" si="194"/>
        <v>0</v>
      </c>
      <c r="V716" s="30">
        <f t="shared" si="194"/>
        <v>0</v>
      </c>
      <c r="W716" s="31">
        <f t="shared" si="194"/>
        <v>0</v>
      </c>
      <c r="X716" s="25">
        <f t="shared" si="195"/>
        <v>100</v>
      </c>
      <c r="Y716" s="30">
        <f t="shared" si="195"/>
        <v>0</v>
      </c>
      <c r="Z716" s="30">
        <f t="shared" si="195"/>
        <v>0</v>
      </c>
      <c r="AA716" s="31">
        <f t="shared" si="195"/>
        <v>0</v>
      </c>
      <c r="AB716" s="25">
        <f t="shared" si="186"/>
        <v>100</v>
      </c>
      <c r="AC716" s="30">
        <f t="shared" si="187"/>
        <v>0</v>
      </c>
      <c r="AD716" s="30">
        <f t="shared" si="196"/>
        <v>100</v>
      </c>
      <c r="AE716" s="30">
        <f t="shared" si="196"/>
        <v>0</v>
      </c>
      <c r="AF716" s="30">
        <f t="shared" si="188"/>
        <v>0</v>
      </c>
      <c r="AG716" s="31">
        <f t="shared" si="189"/>
        <v>0</v>
      </c>
    </row>
    <row r="717" spans="2:33" x14ac:dyDescent="0.25">
      <c r="B717" s="25">
        <f t="shared" si="190"/>
        <v>706</v>
      </c>
      <c r="C717" s="26">
        <f t="shared" si="183"/>
        <v>1.4164305949008499E-3</v>
      </c>
      <c r="D717" s="27">
        <f t="shared" si="198"/>
        <v>32.152974504249265</v>
      </c>
      <c r="E717" s="28">
        <f t="shared" si="198"/>
        <v>67.705382436260592</v>
      </c>
      <c r="F717" s="28">
        <f t="shared" si="198"/>
        <v>32.152974504249265</v>
      </c>
      <c r="G717" s="28">
        <f t="shared" si="197"/>
        <v>0</v>
      </c>
      <c r="H717" s="28">
        <f t="shared" si="197"/>
        <v>67.705382436260592</v>
      </c>
      <c r="I717" s="29">
        <f t="shared" si="197"/>
        <v>0</v>
      </c>
      <c r="J717" s="27">
        <f t="shared" si="192"/>
        <v>6.0096189381895293</v>
      </c>
      <c r="K717" s="28">
        <f t="shared" si="192"/>
        <v>6.1891190561232392</v>
      </c>
      <c r="L717" s="28">
        <f t="shared" si="192"/>
        <v>6.0096189381895293</v>
      </c>
      <c r="M717" s="28">
        <f t="shared" si="192"/>
        <v>7</v>
      </c>
      <c r="N717" s="28">
        <f t="shared" si="192"/>
        <v>5.8280871111827173</v>
      </c>
      <c r="O717" s="29">
        <f t="shared" si="192"/>
        <v>8.35</v>
      </c>
      <c r="P717" s="27">
        <f t="shared" si="184"/>
        <v>12.019237876379059</v>
      </c>
      <c r="Q717" s="28">
        <f t="shared" si="193"/>
        <v>13.009618938189529</v>
      </c>
      <c r="R717" s="28">
        <f t="shared" si="193"/>
        <v>12.017206167305957</v>
      </c>
      <c r="S717" s="29">
        <f t="shared" si="185"/>
        <v>14.178087111182716</v>
      </c>
      <c r="T717" s="25">
        <f t="shared" si="194"/>
        <v>0</v>
      </c>
      <c r="U717" s="30">
        <f t="shared" si="194"/>
        <v>0</v>
      </c>
      <c r="V717" s="30">
        <f t="shared" si="194"/>
        <v>1</v>
      </c>
      <c r="W717" s="31">
        <f t="shared" si="194"/>
        <v>0</v>
      </c>
      <c r="X717" s="25">
        <f t="shared" si="195"/>
        <v>0</v>
      </c>
      <c r="Y717" s="30">
        <f t="shared" si="195"/>
        <v>0</v>
      </c>
      <c r="Z717" s="30">
        <f t="shared" si="195"/>
        <v>100</v>
      </c>
      <c r="AA717" s="31">
        <f t="shared" si="195"/>
        <v>0</v>
      </c>
      <c r="AB717" s="25">
        <f t="shared" si="186"/>
        <v>0</v>
      </c>
      <c r="AC717" s="30">
        <f t="shared" si="187"/>
        <v>100</v>
      </c>
      <c r="AD717" s="30">
        <f t="shared" si="196"/>
        <v>0</v>
      </c>
      <c r="AE717" s="30">
        <f t="shared" si="196"/>
        <v>0</v>
      </c>
      <c r="AF717" s="30">
        <f t="shared" si="188"/>
        <v>100</v>
      </c>
      <c r="AG717" s="31">
        <f t="shared" si="189"/>
        <v>0</v>
      </c>
    </row>
    <row r="718" spans="2:33" x14ac:dyDescent="0.25">
      <c r="B718" s="25">
        <f t="shared" si="190"/>
        <v>707</v>
      </c>
      <c r="C718" s="26">
        <f t="shared" ref="C718:C781" si="199">1/B718</f>
        <v>1.4144271570014145E-3</v>
      </c>
      <c r="D718" s="27">
        <f t="shared" si="198"/>
        <v>32.10749646393208</v>
      </c>
      <c r="E718" s="28">
        <f t="shared" si="198"/>
        <v>67.751060820367712</v>
      </c>
      <c r="F718" s="28">
        <f t="shared" si="198"/>
        <v>32.10749646393208</v>
      </c>
      <c r="G718" s="28">
        <f t="shared" si="197"/>
        <v>0</v>
      </c>
      <c r="H718" s="28">
        <f t="shared" si="197"/>
        <v>67.751060820367712</v>
      </c>
      <c r="I718" s="29">
        <f t="shared" si="197"/>
        <v>0</v>
      </c>
      <c r="J718" s="27">
        <f t="shared" si="192"/>
        <v>6.009564632393233</v>
      </c>
      <c r="K718" s="28">
        <f t="shared" si="192"/>
        <v>6.1896299401204233</v>
      </c>
      <c r="L718" s="28">
        <f t="shared" si="192"/>
        <v>6.009564632393233</v>
      </c>
      <c r="M718" s="28">
        <f t="shared" ref="M718:O781" si="200">G$3*(1+G$4*POWER(G718/G$5,G$6))</f>
        <v>7</v>
      </c>
      <c r="N718" s="28">
        <f t="shared" si="200"/>
        <v>5.8285681936133988</v>
      </c>
      <c r="O718" s="29">
        <f t="shared" si="200"/>
        <v>8.35</v>
      </c>
      <c r="P718" s="27">
        <f t="shared" ref="P718:P781" si="201">J718+L718</f>
        <v>12.019129264786466</v>
      </c>
      <c r="Q718" s="28">
        <f t="shared" si="193"/>
        <v>13.009564632393232</v>
      </c>
      <c r="R718" s="28">
        <f t="shared" si="193"/>
        <v>12.018198133733822</v>
      </c>
      <c r="S718" s="29">
        <f t="shared" ref="S718:S781" si="202">N718+O718</f>
        <v>14.178568193613398</v>
      </c>
      <c r="T718" s="25">
        <f t="shared" si="194"/>
        <v>0</v>
      </c>
      <c r="U718" s="30">
        <f t="shared" si="194"/>
        <v>0</v>
      </c>
      <c r="V718" s="30">
        <f t="shared" si="194"/>
        <v>1</v>
      </c>
      <c r="W718" s="31">
        <f t="shared" si="194"/>
        <v>0</v>
      </c>
      <c r="X718" s="25">
        <f t="shared" si="195"/>
        <v>0</v>
      </c>
      <c r="Y718" s="30">
        <f t="shared" si="195"/>
        <v>0</v>
      </c>
      <c r="Z718" s="30">
        <f t="shared" si="195"/>
        <v>100</v>
      </c>
      <c r="AA718" s="31">
        <f t="shared" si="195"/>
        <v>0</v>
      </c>
      <c r="AB718" s="25">
        <f t="shared" ref="AB718:AB781" si="203">X718+Y718</f>
        <v>0</v>
      </c>
      <c r="AC718" s="30">
        <f t="shared" ref="AC718:AC781" si="204">Z718</f>
        <v>100</v>
      </c>
      <c r="AD718" s="30">
        <f t="shared" si="196"/>
        <v>0</v>
      </c>
      <c r="AE718" s="30">
        <f t="shared" si="196"/>
        <v>0</v>
      </c>
      <c r="AF718" s="30">
        <f t="shared" ref="AF718:AF781" si="205">Z718+AA718</f>
        <v>100</v>
      </c>
      <c r="AG718" s="31">
        <f t="shared" ref="AG718:AG781" si="206">AA718</f>
        <v>0</v>
      </c>
    </row>
    <row r="719" spans="2:33" x14ac:dyDescent="0.25">
      <c r="B719" s="25">
        <f t="shared" ref="B719:B782" si="207">B718+1</f>
        <v>708</v>
      </c>
      <c r="C719" s="26">
        <f t="shared" si="199"/>
        <v>1.4124293785310734E-3</v>
      </c>
      <c r="D719" s="27">
        <f t="shared" si="198"/>
        <v>32.062146892655342</v>
      </c>
      <c r="E719" s="28">
        <f t="shared" si="198"/>
        <v>67.796610169491487</v>
      </c>
      <c r="F719" s="28">
        <f t="shared" si="198"/>
        <v>32.062146892655342</v>
      </c>
      <c r="G719" s="28">
        <f t="shared" si="197"/>
        <v>0</v>
      </c>
      <c r="H719" s="28">
        <f t="shared" si="197"/>
        <v>67.796610169491487</v>
      </c>
      <c r="I719" s="29">
        <f t="shared" si="197"/>
        <v>0</v>
      </c>
      <c r="J719" s="27">
        <f t="shared" ref="J719:O782" si="208">D$3*(1+D$4*POWER(D719/D$5,D$6))</f>
        <v>6.0095107093004874</v>
      </c>
      <c r="K719" s="28">
        <f t="shared" si="208"/>
        <v>6.1901404109360101</v>
      </c>
      <c r="L719" s="28">
        <f t="shared" si="208"/>
        <v>6.0095107093004874</v>
      </c>
      <c r="M719" s="28">
        <f t="shared" si="200"/>
        <v>7</v>
      </c>
      <c r="N719" s="28">
        <f t="shared" si="200"/>
        <v>5.8290488869647437</v>
      </c>
      <c r="O719" s="29">
        <f t="shared" si="200"/>
        <v>8.35</v>
      </c>
      <c r="P719" s="27">
        <f t="shared" si="201"/>
        <v>12.019021418600975</v>
      </c>
      <c r="Q719" s="28">
        <f t="shared" si="193"/>
        <v>13.009510709300487</v>
      </c>
      <c r="R719" s="28">
        <f t="shared" si="193"/>
        <v>12.019189297900754</v>
      </c>
      <c r="S719" s="29">
        <f t="shared" si="202"/>
        <v>14.179048886964743</v>
      </c>
      <c r="T719" s="25">
        <f t="shared" si="194"/>
        <v>1</v>
      </c>
      <c r="U719" s="30">
        <f t="shared" si="194"/>
        <v>0</v>
      </c>
      <c r="V719" s="30">
        <f t="shared" si="194"/>
        <v>0</v>
      </c>
      <c r="W719" s="31">
        <f t="shared" si="194"/>
        <v>0</v>
      </c>
      <c r="X719" s="25">
        <f t="shared" si="195"/>
        <v>100</v>
      </c>
      <c r="Y719" s="30">
        <f t="shared" si="195"/>
        <v>0</v>
      </c>
      <c r="Z719" s="30">
        <f t="shared" si="195"/>
        <v>0</v>
      </c>
      <c r="AA719" s="31">
        <f t="shared" si="195"/>
        <v>0</v>
      </c>
      <c r="AB719" s="25">
        <f t="shared" si="203"/>
        <v>100</v>
      </c>
      <c r="AC719" s="30">
        <f t="shared" si="204"/>
        <v>0</v>
      </c>
      <c r="AD719" s="30">
        <f t="shared" si="196"/>
        <v>100</v>
      </c>
      <c r="AE719" s="30">
        <f t="shared" si="196"/>
        <v>0</v>
      </c>
      <c r="AF719" s="30">
        <f t="shared" si="205"/>
        <v>0</v>
      </c>
      <c r="AG719" s="31">
        <f t="shared" si="206"/>
        <v>0</v>
      </c>
    </row>
    <row r="720" spans="2:33" x14ac:dyDescent="0.25">
      <c r="B720" s="25">
        <f t="shared" si="207"/>
        <v>709</v>
      </c>
      <c r="C720" s="26">
        <f t="shared" si="199"/>
        <v>1.4104372355430183E-3</v>
      </c>
      <c r="D720" s="27">
        <f t="shared" si="198"/>
        <v>32.157968970380793</v>
      </c>
      <c r="E720" s="28">
        <f t="shared" si="198"/>
        <v>67.700987306064846</v>
      </c>
      <c r="F720" s="28">
        <f t="shared" si="198"/>
        <v>32.157968970380793</v>
      </c>
      <c r="G720" s="28">
        <f t="shared" si="197"/>
        <v>0</v>
      </c>
      <c r="H720" s="28">
        <f t="shared" si="197"/>
        <v>67.700987306064846</v>
      </c>
      <c r="I720" s="29">
        <f t="shared" si="197"/>
        <v>0</v>
      </c>
      <c r="J720" s="27">
        <f t="shared" si="208"/>
        <v>6.009624916193947</v>
      </c>
      <c r="K720" s="28">
        <f t="shared" si="208"/>
        <v>6.1890699538562828</v>
      </c>
      <c r="L720" s="28">
        <f t="shared" si="208"/>
        <v>6.009624916193947</v>
      </c>
      <c r="M720" s="28">
        <f t="shared" si="200"/>
        <v>7</v>
      </c>
      <c r="N720" s="28">
        <f t="shared" si="200"/>
        <v>5.8280408732146665</v>
      </c>
      <c r="O720" s="29">
        <f t="shared" si="200"/>
        <v>8.35</v>
      </c>
      <c r="P720" s="27">
        <f t="shared" si="201"/>
        <v>12.019249832387894</v>
      </c>
      <c r="Q720" s="28">
        <f t="shared" si="193"/>
        <v>13.009624916193946</v>
      </c>
      <c r="R720" s="28">
        <f t="shared" si="193"/>
        <v>12.017110827070949</v>
      </c>
      <c r="S720" s="29">
        <f t="shared" si="202"/>
        <v>14.178040873214666</v>
      </c>
      <c r="T720" s="25">
        <f t="shared" si="194"/>
        <v>0</v>
      </c>
      <c r="U720" s="30">
        <f t="shared" si="194"/>
        <v>0</v>
      </c>
      <c r="V720" s="30">
        <f t="shared" si="194"/>
        <v>1</v>
      </c>
      <c r="W720" s="31">
        <f t="shared" si="194"/>
        <v>0</v>
      </c>
      <c r="X720" s="25">
        <f t="shared" si="195"/>
        <v>0</v>
      </c>
      <c r="Y720" s="30">
        <f t="shared" si="195"/>
        <v>0</v>
      </c>
      <c r="Z720" s="30">
        <f t="shared" si="195"/>
        <v>100</v>
      </c>
      <c r="AA720" s="31">
        <f t="shared" si="195"/>
        <v>0</v>
      </c>
      <c r="AB720" s="25">
        <f t="shared" si="203"/>
        <v>0</v>
      </c>
      <c r="AC720" s="30">
        <f t="shared" si="204"/>
        <v>100</v>
      </c>
      <c r="AD720" s="30">
        <f t="shared" si="196"/>
        <v>0</v>
      </c>
      <c r="AE720" s="30">
        <f t="shared" si="196"/>
        <v>0</v>
      </c>
      <c r="AF720" s="30">
        <f t="shared" si="205"/>
        <v>100</v>
      </c>
      <c r="AG720" s="31">
        <f t="shared" si="206"/>
        <v>0</v>
      </c>
    </row>
    <row r="721" spans="2:33" x14ac:dyDescent="0.25">
      <c r="B721" s="25">
        <f t="shared" si="207"/>
        <v>710</v>
      </c>
      <c r="C721" s="26">
        <f t="shared" si="199"/>
        <v>1.4084507042253522E-3</v>
      </c>
      <c r="D721" s="27">
        <f t="shared" si="198"/>
        <v>32.112676056338003</v>
      </c>
      <c r="E721" s="28">
        <f t="shared" si="198"/>
        <v>67.746478873239397</v>
      </c>
      <c r="F721" s="28">
        <f t="shared" si="198"/>
        <v>32.112676056338003</v>
      </c>
      <c r="G721" s="28">
        <f t="shared" si="197"/>
        <v>0</v>
      </c>
      <c r="H721" s="28">
        <f t="shared" si="197"/>
        <v>67.746478873239397</v>
      </c>
      <c r="I721" s="29">
        <f t="shared" si="197"/>
        <v>0</v>
      </c>
      <c r="J721" s="27">
        <f t="shared" si="208"/>
        <v>6.0095708057660566</v>
      </c>
      <c r="K721" s="28">
        <f t="shared" si="208"/>
        <v>6.1895786472720946</v>
      </c>
      <c r="L721" s="28">
        <f t="shared" si="208"/>
        <v>6.0095708057660566</v>
      </c>
      <c r="M721" s="28">
        <f t="shared" si="200"/>
        <v>7</v>
      </c>
      <c r="N721" s="28">
        <f t="shared" si="200"/>
        <v>5.8285198928478898</v>
      </c>
      <c r="O721" s="29">
        <f t="shared" si="200"/>
        <v>8.35</v>
      </c>
      <c r="P721" s="27">
        <f t="shared" si="201"/>
        <v>12.019141611532113</v>
      </c>
      <c r="Q721" s="28">
        <f t="shared" si="193"/>
        <v>13.009570805766057</v>
      </c>
      <c r="R721" s="28">
        <f t="shared" si="193"/>
        <v>12.018098540119984</v>
      </c>
      <c r="S721" s="29">
        <f t="shared" si="202"/>
        <v>14.178519892847889</v>
      </c>
      <c r="T721" s="25">
        <f t="shared" si="194"/>
        <v>0</v>
      </c>
      <c r="U721" s="30">
        <f t="shared" si="194"/>
        <v>0</v>
      </c>
      <c r="V721" s="30">
        <f t="shared" si="194"/>
        <v>1</v>
      </c>
      <c r="W721" s="31">
        <f t="shared" si="194"/>
        <v>0</v>
      </c>
      <c r="X721" s="25">
        <f t="shared" si="195"/>
        <v>0</v>
      </c>
      <c r="Y721" s="30">
        <f t="shared" si="195"/>
        <v>0</v>
      </c>
      <c r="Z721" s="30">
        <f t="shared" si="195"/>
        <v>100</v>
      </c>
      <c r="AA721" s="31">
        <f t="shared" si="195"/>
        <v>0</v>
      </c>
      <c r="AB721" s="25">
        <f t="shared" si="203"/>
        <v>0</v>
      </c>
      <c r="AC721" s="30">
        <f t="shared" si="204"/>
        <v>100</v>
      </c>
      <c r="AD721" s="30">
        <f t="shared" si="196"/>
        <v>0</v>
      </c>
      <c r="AE721" s="30">
        <f t="shared" si="196"/>
        <v>0</v>
      </c>
      <c r="AF721" s="30">
        <f t="shared" si="205"/>
        <v>100</v>
      </c>
      <c r="AG721" s="31">
        <f t="shared" si="206"/>
        <v>0</v>
      </c>
    </row>
    <row r="722" spans="2:33" x14ac:dyDescent="0.25">
      <c r="B722" s="25">
        <f t="shared" si="207"/>
        <v>711</v>
      </c>
      <c r="C722" s="26">
        <f t="shared" si="199"/>
        <v>1.4064697609001407E-3</v>
      </c>
      <c r="D722" s="27">
        <f t="shared" si="198"/>
        <v>32.067510548523181</v>
      </c>
      <c r="E722" s="28">
        <f t="shared" si="198"/>
        <v>67.791842475386744</v>
      </c>
      <c r="F722" s="28">
        <f t="shared" si="198"/>
        <v>32.067510548523181</v>
      </c>
      <c r="G722" s="28">
        <f t="shared" si="197"/>
        <v>0</v>
      </c>
      <c r="H722" s="28">
        <f t="shared" si="197"/>
        <v>67.791842475386744</v>
      </c>
      <c r="I722" s="29">
        <f t="shared" si="197"/>
        <v>0</v>
      </c>
      <c r="J722" s="27">
        <f t="shared" si="208"/>
        <v>6.0095170750593425</v>
      </c>
      <c r="K722" s="28">
        <f t="shared" si="208"/>
        <v>6.1900869312300006</v>
      </c>
      <c r="L722" s="28">
        <f t="shared" si="208"/>
        <v>6.0095170750593425</v>
      </c>
      <c r="M722" s="28">
        <f t="shared" si="200"/>
        <v>7</v>
      </c>
      <c r="N722" s="28">
        <f t="shared" si="200"/>
        <v>5.8289985269082507</v>
      </c>
      <c r="O722" s="29">
        <f t="shared" si="200"/>
        <v>8.35</v>
      </c>
      <c r="P722" s="27">
        <f t="shared" si="201"/>
        <v>12.019034150118685</v>
      </c>
      <c r="Q722" s="28">
        <f t="shared" si="193"/>
        <v>13.009517075059343</v>
      </c>
      <c r="R722" s="28">
        <f t="shared" si="193"/>
        <v>12.019085458138251</v>
      </c>
      <c r="S722" s="29">
        <f t="shared" si="202"/>
        <v>14.17899852690825</v>
      </c>
      <c r="T722" s="25">
        <f t="shared" si="194"/>
        <v>1</v>
      </c>
      <c r="U722" s="30">
        <f t="shared" si="194"/>
        <v>0</v>
      </c>
      <c r="V722" s="30">
        <f t="shared" si="194"/>
        <v>0</v>
      </c>
      <c r="W722" s="31">
        <f t="shared" si="194"/>
        <v>0</v>
      </c>
      <c r="X722" s="25">
        <f t="shared" si="195"/>
        <v>100</v>
      </c>
      <c r="Y722" s="30">
        <f t="shared" si="195"/>
        <v>0</v>
      </c>
      <c r="Z722" s="30">
        <f t="shared" si="195"/>
        <v>0</v>
      </c>
      <c r="AA722" s="31">
        <f t="shared" si="195"/>
        <v>0</v>
      </c>
      <c r="AB722" s="25">
        <f t="shared" si="203"/>
        <v>100</v>
      </c>
      <c r="AC722" s="30">
        <f t="shared" si="204"/>
        <v>0</v>
      </c>
      <c r="AD722" s="30">
        <f t="shared" si="196"/>
        <v>100</v>
      </c>
      <c r="AE722" s="30">
        <f t="shared" si="196"/>
        <v>0</v>
      </c>
      <c r="AF722" s="30">
        <f t="shared" si="205"/>
        <v>0</v>
      </c>
      <c r="AG722" s="31">
        <f t="shared" si="206"/>
        <v>0</v>
      </c>
    </row>
    <row r="723" spans="2:33" x14ac:dyDescent="0.25">
      <c r="B723" s="25">
        <f t="shared" si="207"/>
        <v>712</v>
      </c>
      <c r="C723" s="26">
        <f t="shared" si="199"/>
        <v>1.4044943820224719E-3</v>
      </c>
      <c r="D723" s="27">
        <f t="shared" si="198"/>
        <v>32.162921348314576</v>
      </c>
      <c r="E723" s="28">
        <f t="shared" si="198"/>
        <v>67.696629213483106</v>
      </c>
      <c r="F723" s="28">
        <f t="shared" si="198"/>
        <v>32.162921348314576</v>
      </c>
      <c r="G723" s="28">
        <f t="shared" si="197"/>
        <v>0</v>
      </c>
      <c r="H723" s="28">
        <f t="shared" si="197"/>
        <v>67.696629213483106</v>
      </c>
      <c r="I723" s="29">
        <f t="shared" si="197"/>
        <v>0</v>
      </c>
      <c r="J723" s="27">
        <f t="shared" si="208"/>
        <v>6.009630846572791</v>
      </c>
      <c r="K723" s="28">
        <f t="shared" si="208"/>
        <v>6.1890212748141336</v>
      </c>
      <c r="L723" s="28">
        <f t="shared" si="208"/>
        <v>6.009630846572791</v>
      </c>
      <c r="M723" s="28">
        <f t="shared" si="200"/>
        <v>7</v>
      </c>
      <c r="N723" s="28">
        <f t="shared" si="200"/>
        <v>5.8279950337833091</v>
      </c>
      <c r="O723" s="29">
        <f t="shared" si="200"/>
        <v>8.35</v>
      </c>
      <c r="P723" s="27">
        <f t="shared" si="201"/>
        <v>12.019261693145582</v>
      </c>
      <c r="Q723" s="28">
        <f t="shared" si="193"/>
        <v>13.00963084657279</v>
      </c>
      <c r="R723" s="28">
        <f t="shared" si="193"/>
        <v>12.017016308597443</v>
      </c>
      <c r="S723" s="29">
        <f t="shared" si="202"/>
        <v>14.177995033783308</v>
      </c>
      <c r="T723" s="25">
        <f t="shared" si="194"/>
        <v>0</v>
      </c>
      <c r="U723" s="30">
        <f t="shared" si="194"/>
        <v>0</v>
      </c>
      <c r="V723" s="30">
        <f t="shared" si="194"/>
        <v>1</v>
      </c>
      <c r="W723" s="31">
        <f t="shared" si="194"/>
        <v>0</v>
      </c>
      <c r="X723" s="25">
        <f t="shared" si="195"/>
        <v>0</v>
      </c>
      <c r="Y723" s="30">
        <f t="shared" si="195"/>
        <v>0</v>
      </c>
      <c r="Z723" s="30">
        <f t="shared" si="195"/>
        <v>100</v>
      </c>
      <c r="AA723" s="31">
        <f t="shared" si="195"/>
        <v>0</v>
      </c>
      <c r="AB723" s="25">
        <f t="shared" si="203"/>
        <v>0</v>
      </c>
      <c r="AC723" s="30">
        <f t="shared" si="204"/>
        <v>100</v>
      </c>
      <c r="AD723" s="30">
        <f t="shared" si="196"/>
        <v>0</v>
      </c>
      <c r="AE723" s="30">
        <f t="shared" si="196"/>
        <v>0</v>
      </c>
      <c r="AF723" s="30">
        <f t="shared" si="205"/>
        <v>100</v>
      </c>
      <c r="AG723" s="31">
        <f t="shared" si="206"/>
        <v>0</v>
      </c>
    </row>
    <row r="724" spans="2:33" x14ac:dyDescent="0.25">
      <c r="B724" s="25">
        <f t="shared" si="207"/>
        <v>713</v>
      </c>
      <c r="C724" s="26">
        <f t="shared" si="199"/>
        <v>1.4025245441795231E-3</v>
      </c>
      <c r="D724" s="27">
        <f t="shared" si="198"/>
        <v>32.117812061711049</v>
      </c>
      <c r="E724" s="28">
        <f t="shared" si="198"/>
        <v>67.741935483870918</v>
      </c>
      <c r="F724" s="28">
        <f t="shared" si="198"/>
        <v>32.117812061711049</v>
      </c>
      <c r="G724" s="28">
        <f t="shared" si="197"/>
        <v>0</v>
      </c>
      <c r="H724" s="28">
        <f t="shared" si="197"/>
        <v>67.741935483870918</v>
      </c>
      <c r="I724" s="29">
        <f t="shared" si="197"/>
        <v>0</v>
      </c>
      <c r="J724" s="27">
        <f t="shared" si="208"/>
        <v>6.0095769301393398</v>
      </c>
      <c r="K724" s="28">
        <f t="shared" si="208"/>
        <v>6.1895277963359794</v>
      </c>
      <c r="L724" s="28">
        <f t="shared" si="208"/>
        <v>6.0095769301393398</v>
      </c>
      <c r="M724" s="28">
        <f t="shared" si="200"/>
        <v>7</v>
      </c>
      <c r="N724" s="28">
        <f t="shared" si="200"/>
        <v>5.828472008216381</v>
      </c>
      <c r="O724" s="29">
        <f t="shared" si="200"/>
        <v>8.35</v>
      </c>
      <c r="P724" s="27">
        <f t="shared" si="201"/>
        <v>12.01915386027868</v>
      </c>
      <c r="Q724" s="28">
        <f t="shared" si="193"/>
        <v>13.009576930139339</v>
      </c>
      <c r="R724" s="28">
        <f t="shared" si="193"/>
        <v>12.01799980455236</v>
      </c>
      <c r="S724" s="29">
        <f t="shared" si="202"/>
        <v>14.178472008216382</v>
      </c>
      <c r="T724" s="25">
        <f t="shared" si="194"/>
        <v>0</v>
      </c>
      <c r="U724" s="30">
        <f t="shared" si="194"/>
        <v>0</v>
      </c>
      <c r="V724" s="30">
        <f t="shared" si="194"/>
        <v>1</v>
      </c>
      <c r="W724" s="31">
        <f t="shared" si="194"/>
        <v>0</v>
      </c>
      <c r="X724" s="25">
        <f t="shared" si="195"/>
        <v>0</v>
      </c>
      <c r="Y724" s="30">
        <f t="shared" si="195"/>
        <v>0</v>
      </c>
      <c r="Z724" s="30">
        <f t="shared" si="195"/>
        <v>100</v>
      </c>
      <c r="AA724" s="31">
        <f t="shared" si="195"/>
        <v>0</v>
      </c>
      <c r="AB724" s="25">
        <f t="shared" si="203"/>
        <v>0</v>
      </c>
      <c r="AC724" s="30">
        <f t="shared" si="204"/>
        <v>100</v>
      </c>
      <c r="AD724" s="30">
        <f t="shared" si="196"/>
        <v>0</v>
      </c>
      <c r="AE724" s="30">
        <f t="shared" si="196"/>
        <v>0</v>
      </c>
      <c r="AF724" s="30">
        <f t="shared" si="205"/>
        <v>100</v>
      </c>
      <c r="AG724" s="31">
        <f t="shared" si="206"/>
        <v>0</v>
      </c>
    </row>
    <row r="725" spans="2:33" x14ac:dyDescent="0.25">
      <c r="B725" s="25">
        <f t="shared" si="207"/>
        <v>714</v>
      </c>
      <c r="C725" s="26">
        <f t="shared" si="199"/>
        <v>1.4005602240896359E-3</v>
      </c>
      <c r="D725" s="27">
        <f t="shared" si="198"/>
        <v>32.072829131652632</v>
      </c>
      <c r="E725" s="28">
        <f t="shared" si="198"/>
        <v>67.787114845938333</v>
      </c>
      <c r="F725" s="28">
        <f t="shared" si="198"/>
        <v>32.072829131652632</v>
      </c>
      <c r="G725" s="28">
        <f t="shared" si="197"/>
        <v>0</v>
      </c>
      <c r="H725" s="28">
        <f t="shared" si="197"/>
        <v>67.787114845938333</v>
      </c>
      <c r="I725" s="29">
        <f t="shared" si="197"/>
        <v>0</v>
      </c>
      <c r="J725" s="27">
        <f t="shared" si="208"/>
        <v>6.0095233904792984</v>
      </c>
      <c r="K725" s="28">
        <f t="shared" si="208"/>
        <v>6.190033912073714</v>
      </c>
      <c r="L725" s="28">
        <f t="shared" si="208"/>
        <v>6.0095233904792984</v>
      </c>
      <c r="M725" s="28">
        <f t="shared" si="200"/>
        <v>7</v>
      </c>
      <c r="N725" s="28">
        <f t="shared" si="200"/>
        <v>5.8289486005360809</v>
      </c>
      <c r="O725" s="29">
        <f t="shared" si="200"/>
        <v>8.35</v>
      </c>
      <c r="P725" s="27">
        <f t="shared" si="201"/>
        <v>12.019046780958597</v>
      </c>
      <c r="Q725" s="28">
        <f t="shared" si="193"/>
        <v>13.009523390479298</v>
      </c>
      <c r="R725" s="28">
        <f t="shared" si="193"/>
        <v>12.018982512609796</v>
      </c>
      <c r="S725" s="29">
        <f t="shared" si="202"/>
        <v>14.178948600536081</v>
      </c>
      <c r="T725" s="25">
        <f t="shared" si="194"/>
        <v>0</v>
      </c>
      <c r="U725" s="30">
        <f t="shared" si="194"/>
        <v>0</v>
      </c>
      <c r="V725" s="30">
        <f t="shared" si="194"/>
        <v>1</v>
      </c>
      <c r="W725" s="31">
        <f t="shared" si="194"/>
        <v>0</v>
      </c>
      <c r="X725" s="25">
        <f t="shared" si="195"/>
        <v>0</v>
      </c>
      <c r="Y725" s="30">
        <f t="shared" si="195"/>
        <v>0</v>
      </c>
      <c r="Z725" s="30">
        <f t="shared" si="195"/>
        <v>100</v>
      </c>
      <c r="AA725" s="31">
        <f t="shared" si="195"/>
        <v>0</v>
      </c>
      <c r="AB725" s="25">
        <f t="shared" si="203"/>
        <v>0</v>
      </c>
      <c r="AC725" s="30">
        <f t="shared" si="204"/>
        <v>100</v>
      </c>
      <c r="AD725" s="30">
        <f t="shared" si="196"/>
        <v>0</v>
      </c>
      <c r="AE725" s="30">
        <f t="shared" si="196"/>
        <v>0</v>
      </c>
      <c r="AF725" s="30">
        <f t="shared" si="205"/>
        <v>100</v>
      </c>
      <c r="AG725" s="31">
        <f t="shared" si="206"/>
        <v>0</v>
      </c>
    </row>
    <row r="726" spans="2:33" x14ac:dyDescent="0.25">
      <c r="B726" s="25">
        <f t="shared" si="207"/>
        <v>715</v>
      </c>
      <c r="C726" s="26">
        <f t="shared" si="199"/>
        <v>1.3986013986013986E-3</v>
      </c>
      <c r="D726" s="27">
        <f t="shared" si="198"/>
        <v>32.027972027971998</v>
      </c>
      <c r="E726" s="28">
        <f t="shared" si="198"/>
        <v>67.832167832167784</v>
      </c>
      <c r="F726" s="28">
        <f t="shared" si="198"/>
        <v>32.027972027971998</v>
      </c>
      <c r="G726" s="28">
        <f t="shared" si="197"/>
        <v>0</v>
      </c>
      <c r="H726" s="28">
        <f t="shared" si="197"/>
        <v>67.832167832167784</v>
      </c>
      <c r="I726" s="29">
        <f t="shared" si="197"/>
        <v>0</v>
      </c>
      <c r="J726" s="27">
        <f t="shared" si="208"/>
        <v>6.0094702244375613</v>
      </c>
      <c r="K726" s="28">
        <f t="shared" si="208"/>
        <v>6.190539620829508</v>
      </c>
      <c r="L726" s="28">
        <f t="shared" si="208"/>
        <v>6.0094702244375613</v>
      </c>
      <c r="M726" s="28">
        <f t="shared" si="200"/>
        <v>7</v>
      </c>
      <c r="N726" s="28">
        <f t="shared" si="200"/>
        <v>5.8294248096144532</v>
      </c>
      <c r="O726" s="29">
        <f t="shared" si="200"/>
        <v>8.35</v>
      </c>
      <c r="P726" s="27">
        <f t="shared" si="201"/>
        <v>12.018940448875123</v>
      </c>
      <c r="Q726" s="28">
        <f t="shared" si="193"/>
        <v>13.00947022443756</v>
      </c>
      <c r="R726" s="28">
        <f t="shared" si="193"/>
        <v>12.019964430443961</v>
      </c>
      <c r="S726" s="29">
        <f t="shared" si="202"/>
        <v>14.179424809614453</v>
      </c>
      <c r="T726" s="25">
        <f t="shared" si="194"/>
        <v>1</v>
      </c>
      <c r="U726" s="30">
        <f t="shared" si="194"/>
        <v>0</v>
      </c>
      <c r="V726" s="30">
        <f t="shared" si="194"/>
        <v>0</v>
      </c>
      <c r="W726" s="31">
        <f t="shared" si="194"/>
        <v>0</v>
      </c>
      <c r="X726" s="25">
        <f t="shared" si="195"/>
        <v>100</v>
      </c>
      <c r="Y726" s="30">
        <f t="shared" si="195"/>
        <v>0</v>
      </c>
      <c r="Z726" s="30">
        <f t="shared" si="195"/>
        <v>0</v>
      </c>
      <c r="AA726" s="31">
        <f t="shared" si="195"/>
        <v>0</v>
      </c>
      <c r="AB726" s="25">
        <f t="shared" si="203"/>
        <v>100</v>
      </c>
      <c r="AC726" s="30">
        <f t="shared" si="204"/>
        <v>0</v>
      </c>
      <c r="AD726" s="30">
        <f t="shared" si="196"/>
        <v>100</v>
      </c>
      <c r="AE726" s="30">
        <f t="shared" si="196"/>
        <v>0</v>
      </c>
      <c r="AF726" s="30">
        <f t="shared" si="205"/>
        <v>0</v>
      </c>
      <c r="AG726" s="31">
        <f t="shared" si="206"/>
        <v>0</v>
      </c>
    </row>
    <row r="727" spans="2:33" x14ac:dyDescent="0.25">
      <c r="B727" s="25">
        <f t="shared" si="207"/>
        <v>716</v>
      </c>
      <c r="C727" s="26">
        <f t="shared" si="199"/>
        <v>1.3966480446927375E-3</v>
      </c>
      <c r="D727" s="27">
        <f t="shared" si="198"/>
        <v>32.12290502793293</v>
      </c>
      <c r="E727" s="28">
        <f t="shared" si="198"/>
        <v>67.737430167597722</v>
      </c>
      <c r="F727" s="28">
        <f t="shared" si="198"/>
        <v>32.12290502793293</v>
      </c>
      <c r="G727" s="28">
        <f t="shared" si="197"/>
        <v>0</v>
      </c>
      <c r="H727" s="28">
        <f t="shared" si="197"/>
        <v>67.737430167597722</v>
      </c>
      <c r="I727" s="29">
        <f t="shared" si="197"/>
        <v>0</v>
      </c>
      <c r="J727" s="27">
        <f t="shared" si="208"/>
        <v>6.0095830060929973</v>
      </c>
      <c r="K727" s="28">
        <f t="shared" si="208"/>
        <v>6.1894773816273396</v>
      </c>
      <c r="L727" s="28">
        <f t="shared" si="208"/>
        <v>6.0095830060929973</v>
      </c>
      <c r="M727" s="28">
        <f t="shared" si="200"/>
        <v>7</v>
      </c>
      <c r="N727" s="28">
        <f t="shared" si="200"/>
        <v>5.8284245343657455</v>
      </c>
      <c r="O727" s="29">
        <f t="shared" si="200"/>
        <v>8.35</v>
      </c>
      <c r="P727" s="27">
        <f t="shared" si="201"/>
        <v>12.019166012185995</v>
      </c>
      <c r="Q727" s="28">
        <f t="shared" si="193"/>
        <v>13.009583006092997</v>
      </c>
      <c r="R727" s="28">
        <f t="shared" si="193"/>
        <v>12.017901915993086</v>
      </c>
      <c r="S727" s="29">
        <f t="shared" si="202"/>
        <v>14.178424534365746</v>
      </c>
      <c r="T727" s="25">
        <f t="shared" si="194"/>
        <v>0</v>
      </c>
      <c r="U727" s="30">
        <f t="shared" si="194"/>
        <v>0</v>
      </c>
      <c r="V727" s="30">
        <f t="shared" si="194"/>
        <v>1</v>
      </c>
      <c r="W727" s="31">
        <f t="shared" si="194"/>
        <v>0</v>
      </c>
      <c r="X727" s="25">
        <f t="shared" si="195"/>
        <v>0</v>
      </c>
      <c r="Y727" s="30">
        <f t="shared" si="195"/>
        <v>0</v>
      </c>
      <c r="Z727" s="30">
        <f t="shared" si="195"/>
        <v>100</v>
      </c>
      <c r="AA727" s="31">
        <f t="shared" si="195"/>
        <v>0</v>
      </c>
      <c r="AB727" s="25">
        <f t="shared" si="203"/>
        <v>0</v>
      </c>
      <c r="AC727" s="30">
        <f t="shared" si="204"/>
        <v>100</v>
      </c>
      <c r="AD727" s="30">
        <f t="shared" si="196"/>
        <v>0</v>
      </c>
      <c r="AE727" s="30">
        <f t="shared" si="196"/>
        <v>0</v>
      </c>
      <c r="AF727" s="30">
        <f t="shared" si="205"/>
        <v>100</v>
      </c>
      <c r="AG727" s="31">
        <f t="shared" si="206"/>
        <v>0</v>
      </c>
    </row>
    <row r="728" spans="2:33" x14ac:dyDescent="0.25">
      <c r="B728" s="25">
        <f t="shared" si="207"/>
        <v>717</v>
      </c>
      <c r="C728" s="26">
        <f t="shared" si="199"/>
        <v>1.3947001394700139E-3</v>
      </c>
      <c r="D728" s="27">
        <f t="shared" si="198"/>
        <v>32.078103207810294</v>
      </c>
      <c r="E728" s="28">
        <f t="shared" si="198"/>
        <v>67.782426778242638</v>
      </c>
      <c r="F728" s="28">
        <f t="shared" si="198"/>
        <v>32.078103207810294</v>
      </c>
      <c r="G728" s="28">
        <f t="shared" si="197"/>
        <v>0</v>
      </c>
      <c r="H728" s="28">
        <f t="shared" si="197"/>
        <v>67.782426778242638</v>
      </c>
      <c r="I728" s="29">
        <f t="shared" si="197"/>
        <v>0</v>
      </c>
      <c r="J728" s="27">
        <f t="shared" si="208"/>
        <v>6.0095296561538198</v>
      </c>
      <c r="K728" s="28">
        <f t="shared" si="208"/>
        <v>6.1899813475454124</v>
      </c>
      <c r="L728" s="28">
        <f t="shared" si="208"/>
        <v>6.0095296561538198</v>
      </c>
      <c r="M728" s="28">
        <f t="shared" si="200"/>
        <v>7</v>
      </c>
      <c r="N728" s="28">
        <f t="shared" si="200"/>
        <v>5.8288991022719312</v>
      </c>
      <c r="O728" s="29">
        <f t="shared" si="200"/>
        <v>8.35</v>
      </c>
      <c r="P728" s="27">
        <f t="shared" si="201"/>
        <v>12.01905931230764</v>
      </c>
      <c r="Q728" s="28">
        <f t="shared" si="193"/>
        <v>13.00952965615382</v>
      </c>
      <c r="R728" s="28">
        <f t="shared" si="193"/>
        <v>12.018880449817344</v>
      </c>
      <c r="S728" s="29">
        <f t="shared" si="202"/>
        <v>14.178899102271931</v>
      </c>
      <c r="T728" s="25">
        <f t="shared" si="194"/>
        <v>0</v>
      </c>
      <c r="U728" s="30">
        <f t="shared" si="194"/>
        <v>0</v>
      </c>
      <c r="V728" s="30">
        <f t="shared" si="194"/>
        <v>1</v>
      </c>
      <c r="W728" s="31">
        <f t="shared" si="194"/>
        <v>0</v>
      </c>
      <c r="X728" s="25">
        <f t="shared" si="195"/>
        <v>0</v>
      </c>
      <c r="Y728" s="30">
        <f t="shared" si="195"/>
        <v>0</v>
      </c>
      <c r="Z728" s="30">
        <f t="shared" si="195"/>
        <v>100</v>
      </c>
      <c r="AA728" s="31">
        <f t="shared" si="195"/>
        <v>0</v>
      </c>
      <c r="AB728" s="25">
        <f t="shared" si="203"/>
        <v>0</v>
      </c>
      <c r="AC728" s="30">
        <f t="shared" si="204"/>
        <v>100</v>
      </c>
      <c r="AD728" s="30">
        <f t="shared" si="196"/>
        <v>0</v>
      </c>
      <c r="AE728" s="30">
        <f t="shared" si="196"/>
        <v>0</v>
      </c>
      <c r="AF728" s="30">
        <f t="shared" si="205"/>
        <v>100</v>
      </c>
      <c r="AG728" s="31">
        <f t="shared" si="206"/>
        <v>0</v>
      </c>
    </row>
    <row r="729" spans="2:33" x14ac:dyDescent="0.25">
      <c r="B729" s="25">
        <f t="shared" si="207"/>
        <v>718</v>
      </c>
      <c r="C729" s="26">
        <f t="shared" si="199"/>
        <v>1.3927576601671309E-3</v>
      </c>
      <c r="D729" s="27">
        <f t="shared" si="198"/>
        <v>32.033426183843986</v>
      </c>
      <c r="E729" s="28">
        <f t="shared" si="198"/>
        <v>67.827298050139234</v>
      </c>
      <c r="F729" s="28">
        <f t="shared" si="198"/>
        <v>32.033426183843986</v>
      </c>
      <c r="G729" s="28">
        <f t="shared" si="197"/>
        <v>0</v>
      </c>
      <c r="H729" s="28">
        <f t="shared" si="197"/>
        <v>67.827298050139234</v>
      </c>
      <c r="I729" s="29">
        <f t="shared" si="197"/>
        <v>0</v>
      </c>
      <c r="J729" s="27">
        <f t="shared" si="208"/>
        <v>6.0094766769567149</v>
      </c>
      <c r="K729" s="28">
        <f t="shared" si="208"/>
        <v>6.1904849101201815</v>
      </c>
      <c r="L729" s="28">
        <f t="shared" si="208"/>
        <v>6.0094766769567149</v>
      </c>
      <c r="M729" s="28">
        <f t="shared" si="200"/>
        <v>7</v>
      </c>
      <c r="N729" s="28">
        <f t="shared" si="200"/>
        <v>5.8293732903631721</v>
      </c>
      <c r="O729" s="29">
        <f t="shared" si="200"/>
        <v>8.35</v>
      </c>
      <c r="P729" s="27">
        <f t="shared" si="201"/>
        <v>12.01895335391343</v>
      </c>
      <c r="Q729" s="28">
        <f t="shared" si="193"/>
        <v>13.009476676956716</v>
      </c>
      <c r="R729" s="28">
        <f t="shared" si="193"/>
        <v>12.019858200483354</v>
      </c>
      <c r="S729" s="29">
        <f t="shared" si="202"/>
        <v>14.179373290363172</v>
      </c>
      <c r="T729" s="25">
        <f t="shared" si="194"/>
        <v>1</v>
      </c>
      <c r="U729" s="30">
        <f t="shared" si="194"/>
        <v>0</v>
      </c>
      <c r="V729" s="30">
        <f t="shared" si="194"/>
        <v>0</v>
      </c>
      <c r="W729" s="31">
        <f t="shared" si="194"/>
        <v>0</v>
      </c>
      <c r="X729" s="25">
        <f t="shared" si="195"/>
        <v>100</v>
      </c>
      <c r="Y729" s="30">
        <f t="shared" si="195"/>
        <v>0</v>
      </c>
      <c r="Z729" s="30">
        <f t="shared" si="195"/>
        <v>0</v>
      </c>
      <c r="AA729" s="31">
        <f t="shared" si="195"/>
        <v>0</v>
      </c>
      <c r="AB729" s="25">
        <f t="shared" si="203"/>
        <v>100</v>
      </c>
      <c r="AC729" s="30">
        <f t="shared" si="204"/>
        <v>0</v>
      </c>
      <c r="AD729" s="30">
        <f t="shared" si="196"/>
        <v>100</v>
      </c>
      <c r="AE729" s="30">
        <f t="shared" si="196"/>
        <v>0</v>
      </c>
      <c r="AF729" s="30">
        <f t="shared" si="205"/>
        <v>0</v>
      </c>
      <c r="AG729" s="31">
        <f t="shared" si="206"/>
        <v>0</v>
      </c>
    </row>
    <row r="730" spans="2:33" x14ac:dyDescent="0.25">
      <c r="B730" s="25">
        <f t="shared" si="207"/>
        <v>719</v>
      </c>
      <c r="C730" s="26">
        <f t="shared" si="199"/>
        <v>1.3908205841446453E-3</v>
      </c>
      <c r="D730" s="27">
        <f t="shared" si="198"/>
        <v>32.127955493741283</v>
      </c>
      <c r="E730" s="28">
        <f t="shared" si="198"/>
        <v>67.732962447844187</v>
      </c>
      <c r="F730" s="28">
        <f t="shared" si="198"/>
        <v>32.127955493741283</v>
      </c>
      <c r="G730" s="28">
        <f t="shared" si="197"/>
        <v>0</v>
      </c>
      <c r="H730" s="28">
        <f t="shared" si="197"/>
        <v>67.732962447844187</v>
      </c>
      <c r="I730" s="29">
        <f t="shared" si="197"/>
        <v>0</v>
      </c>
      <c r="J730" s="27">
        <f t="shared" si="208"/>
        <v>6.0095890341978464</v>
      </c>
      <c r="K730" s="28">
        <f t="shared" si="208"/>
        <v>6.1894273975585037</v>
      </c>
      <c r="L730" s="28">
        <f t="shared" si="208"/>
        <v>6.0095890341978464</v>
      </c>
      <c r="M730" s="28">
        <f t="shared" si="200"/>
        <v>7</v>
      </c>
      <c r="N730" s="28">
        <f t="shared" si="200"/>
        <v>5.828377466034258</v>
      </c>
      <c r="O730" s="29">
        <f t="shared" si="200"/>
        <v>8.35</v>
      </c>
      <c r="P730" s="27">
        <f t="shared" si="201"/>
        <v>12.019178068395693</v>
      </c>
      <c r="Q730" s="28">
        <f t="shared" si="193"/>
        <v>13.009589034197846</v>
      </c>
      <c r="R730" s="28">
        <f t="shared" si="193"/>
        <v>12.017804863592762</v>
      </c>
      <c r="S730" s="29">
        <f t="shared" si="202"/>
        <v>14.178377466034258</v>
      </c>
      <c r="T730" s="25">
        <f t="shared" si="194"/>
        <v>0</v>
      </c>
      <c r="U730" s="30">
        <f t="shared" si="194"/>
        <v>0</v>
      </c>
      <c r="V730" s="30">
        <f t="shared" si="194"/>
        <v>1</v>
      </c>
      <c r="W730" s="31">
        <f t="shared" si="194"/>
        <v>0</v>
      </c>
      <c r="X730" s="25">
        <f t="shared" si="195"/>
        <v>0</v>
      </c>
      <c r="Y730" s="30">
        <f t="shared" si="195"/>
        <v>0</v>
      </c>
      <c r="Z730" s="30">
        <f t="shared" si="195"/>
        <v>100</v>
      </c>
      <c r="AA730" s="31">
        <f t="shared" si="195"/>
        <v>0</v>
      </c>
      <c r="AB730" s="25">
        <f t="shared" si="203"/>
        <v>0</v>
      </c>
      <c r="AC730" s="30">
        <f t="shared" si="204"/>
        <v>100</v>
      </c>
      <c r="AD730" s="30">
        <f t="shared" si="196"/>
        <v>0</v>
      </c>
      <c r="AE730" s="30">
        <f t="shared" si="196"/>
        <v>0</v>
      </c>
      <c r="AF730" s="30">
        <f t="shared" si="205"/>
        <v>100</v>
      </c>
      <c r="AG730" s="31">
        <f t="shared" si="206"/>
        <v>0</v>
      </c>
    </row>
    <row r="731" spans="2:33" x14ac:dyDescent="0.25">
      <c r="B731" s="25">
        <f t="shared" si="207"/>
        <v>720</v>
      </c>
      <c r="C731" s="26">
        <f t="shared" si="199"/>
        <v>1.3888888888888889E-3</v>
      </c>
      <c r="D731" s="27">
        <f t="shared" si="198"/>
        <v>32.083333333333307</v>
      </c>
      <c r="E731" s="28">
        <f t="shared" si="198"/>
        <v>67.777777777777729</v>
      </c>
      <c r="F731" s="28">
        <f t="shared" si="198"/>
        <v>32.083333333333307</v>
      </c>
      <c r="G731" s="28">
        <f t="shared" si="197"/>
        <v>0</v>
      </c>
      <c r="H731" s="28">
        <f t="shared" si="197"/>
        <v>67.777777777777729</v>
      </c>
      <c r="I731" s="29">
        <f t="shared" si="197"/>
        <v>0</v>
      </c>
      <c r="J731" s="27">
        <f t="shared" si="208"/>
        <v>6.0095358726671009</v>
      </c>
      <c r="K731" s="28">
        <f t="shared" si="208"/>
        <v>6.1899292318244168</v>
      </c>
      <c r="L731" s="28">
        <f t="shared" si="208"/>
        <v>6.0095358726671009</v>
      </c>
      <c r="M731" s="28">
        <f t="shared" si="200"/>
        <v>7</v>
      </c>
      <c r="N731" s="28">
        <f t="shared" si="200"/>
        <v>5.8288500266346599</v>
      </c>
      <c r="O731" s="29">
        <f t="shared" si="200"/>
        <v>8.35</v>
      </c>
      <c r="P731" s="27">
        <f t="shared" si="201"/>
        <v>12.019071745334202</v>
      </c>
      <c r="Q731" s="28">
        <f t="shared" si="193"/>
        <v>13.009535872667101</v>
      </c>
      <c r="R731" s="28">
        <f t="shared" si="193"/>
        <v>12.018779258459077</v>
      </c>
      <c r="S731" s="29">
        <f t="shared" si="202"/>
        <v>14.17885002663466</v>
      </c>
      <c r="T731" s="25">
        <f t="shared" si="194"/>
        <v>0</v>
      </c>
      <c r="U731" s="30">
        <f t="shared" si="194"/>
        <v>0</v>
      </c>
      <c r="V731" s="30">
        <f t="shared" si="194"/>
        <v>1</v>
      </c>
      <c r="W731" s="31">
        <f t="shared" si="194"/>
        <v>0</v>
      </c>
      <c r="X731" s="25">
        <f t="shared" si="195"/>
        <v>0</v>
      </c>
      <c r="Y731" s="30">
        <f t="shared" si="195"/>
        <v>0</v>
      </c>
      <c r="Z731" s="30">
        <f t="shared" si="195"/>
        <v>100</v>
      </c>
      <c r="AA731" s="31">
        <f t="shared" si="195"/>
        <v>0</v>
      </c>
      <c r="AB731" s="25">
        <f t="shared" si="203"/>
        <v>0</v>
      </c>
      <c r="AC731" s="30">
        <f t="shared" si="204"/>
        <v>100</v>
      </c>
      <c r="AD731" s="30">
        <f t="shared" si="196"/>
        <v>0</v>
      </c>
      <c r="AE731" s="30">
        <f t="shared" si="196"/>
        <v>0</v>
      </c>
      <c r="AF731" s="30">
        <f t="shared" si="205"/>
        <v>100</v>
      </c>
      <c r="AG731" s="31">
        <f t="shared" si="206"/>
        <v>0</v>
      </c>
    </row>
    <row r="732" spans="2:33" x14ac:dyDescent="0.25">
      <c r="B732" s="25">
        <f t="shared" si="207"/>
        <v>721</v>
      </c>
      <c r="C732" s="26">
        <f t="shared" si="199"/>
        <v>1.3869625520110957E-3</v>
      </c>
      <c r="D732" s="27">
        <f t="shared" si="198"/>
        <v>32.038834951456288</v>
      </c>
      <c r="E732" s="28">
        <f t="shared" si="198"/>
        <v>67.822468793342537</v>
      </c>
      <c r="F732" s="28">
        <f t="shared" si="198"/>
        <v>32.038834951456288</v>
      </c>
      <c r="G732" s="28">
        <f t="shared" si="197"/>
        <v>0</v>
      </c>
      <c r="H732" s="28">
        <f t="shared" si="197"/>
        <v>67.822468793342537</v>
      </c>
      <c r="I732" s="29">
        <f t="shared" si="197"/>
        <v>0</v>
      </c>
      <c r="J732" s="27">
        <f t="shared" si="208"/>
        <v>6.009483079035161</v>
      </c>
      <c r="K732" s="28">
        <f t="shared" si="208"/>
        <v>6.1904306663373072</v>
      </c>
      <c r="L732" s="28">
        <f t="shared" si="208"/>
        <v>6.009483079035161</v>
      </c>
      <c r="M732" s="28">
        <f t="shared" si="200"/>
        <v>7</v>
      </c>
      <c r="N732" s="28">
        <f t="shared" si="200"/>
        <v>5.8293222108009646</v>
      </c>
      <c r="O732" s="29">
        <f t="shared" si="200"/>
        <v>8.35</v>
      </c>
      <c r="P732" s="27">
        <f t="shared" si="201"/>
        <v>12.018966158070322</v>
      </c>
      <c r="Q732" s="28">
        <f t="shared" si="193"/>
        <v>13.00948307903516</v>
      </c>
      <c r="R732" s="28">
        <f t="shared" si="193"/>
        <v>12.019752877138272</v>
      </c>
      <c r="S732" s="29">
        <f t="shared" si="202"/>
        <v>14.179322210800965</v>
      </c>
      <c r="T732" s="25">
        <f t="shared" si="194"/>
        <v>1</v>
      </c>
      <c r="U732" s="30">
        <f t="shared" si="194"/>
        <v>0</v>
      </c>
      <c r="V732" s="30">
        <f t="shared" si="194"/>
        <v>0</v>
      </c>
      <c r="W732" s="31">
        <f t="shared" si="194"/>
        <v>0</v>
      </c>
      <c r="X732" s="25">
        <f t="shared" si="195"/>
        <v>100</v>
      </c>
      <c r="Y732" s="30">
        <f t="shared" si="195"/>
        <v>0</v>
      </c>
      <c r="Z732" s="30">
        <f t="shared" si="195"/>
        <v>0</v>
      </c>
      <c r="AA732" s="31">
        <f t="shared" si="195"/>
        <v>0</v>
      </c>
      <c r="AB732" s="25">
        <f t="shared" si="203"/>
        <v>100</v>
      </c>
      <c r="AC732" s="30">
        <f t="shared" si="204"/>
        <v>0</v>
      </c>
      <c r="AD732" s="30">
        <f t="shared" si="196"/>
        <v>100</v>
      </c>
      <c r="AE732" s="30">
        <f t="shared" si="196"/>
        <v>0</v>
      </c>
      <c r="AF732" s="30">
        <f t="shared" si="205"/>
        <v>0</v>
      </c>
      <c r="AG732" s="31">
        <f t="shared" si="206"/>
        <v>0</v>
      </c>
    </row>
    <row r="733" spans="2:33" x14ac:dyDescent="0.25">
      <c r="B733" s="25">
        <f t="shared" si="207"/>
        <v>722</v>
      </c>
      <c r="C733" s="26">
        <f t="shared" si="199"/>
        <v>1.3850415512465374E-3</v>
      </c>
      <c r="D733" s="27">
        <f t="shared" si="198"/>
        <v>32.132963988919641</v>
      </c>
      <c r="E733" s="28">
        <f t="shared" si="198"/>
        <v>67.728531855955637</v>
      </c>
      <c r="F733" s="28">
        <f t="shared" si="198"/>
        <v>32.132963988919641</v>
      </c>
      <c r="G733" s="28">
        <f t="shared" si="197"/>
        <v>0</v>
      </c>
      <c r="H733" s="28">
        <f t="shared" si="197"/>
        <v>67.728531855955637</v>
      </c>
      <c r="I733" s="29">
        <f t="shared" si="197"/>
        <v>0</v>
      </c>
      <c r="J733" s="27">
        <f t="shared" si="208"/>
        <v>6.0095950150157895</v>
      </c>
      <c r="K733" s="28">
        <f t="shared" si="208"/>
        <v>6.1893778386367888</v>
      </c>
      <c r="L733" s="28">
        <f t="shared" si="208"/>
        <v>6.0095950150157895</v>
      </c>
      <c r="M733" s="28">
        <f t="shared" si="200"/>
        <v>7</v>
      </c>
      <c r="N733" s="28">
        <f t="shared" si="200"/>
        <v>5.8283307980496435</v>
      </c>
      <c r="O733" s="29">
        <f t="shared" si="200"/>
        <v>8.35</v>
      </c>
      <c r="P733" s="27">
        <f t="shared" si="201"/>
        <v>12.019190030031579</v>
      </c>
      <c r="Q733" s="28">
        <f t="shared" si="193"/>
        <v>13.00959501501579</v>
      </c>
      <c r="R733" s="28">
        <f t="shared" si="193"/>
        <v>12.017708636686432</v>
      </c>
      <c r="S733" s="29">
        <f t="shared" si="202"/>
        <v>14.178330798049643</v>
      </c>
      <c r="T733" s="25">
        <f t="shared" si="194"/>
        <v>0</v>
      </c>
      <c r="U733" s="30">
        <f t="shared" si="194"/>
        <v>0</v>
      </c>
      <c r="V733" s="30">
        <f t="shared" si="194"/>
        <v>1</v>
      </c>
      <c r="W733" s="31">
        <f t="shared" si="194"/>
        <v>0</v>
      </c>
      <c r="X733" s="25">
        <f t="shared" si="195"/>
        <v>0</v>
      </c>
      <c r="Y733" s="30">
        <f t="shared" si="195"/>
        <v>0</v>
      </c>
      <c r="Z733" s="30">
        <f t="shared" si="195"/>
        <v>100</v>
      </c>
      <c r="AA733" s="31">
        <f t="shared" si="195"/>
        <v>0</v>
      </c>
      <c r="AB733" s="25">
        <f t="shared" si="203"/>
        <v>0</v>
      </c>
      <c r="AC733" s="30">
        <f t="shared" si="204"/>
        <v>100</v>
      </c>
      <c r="AD733" s="30">
        <f t="shared" si="196"/>
        <v>0</v>
      </c>
      <c r="AE733" s="30">
        <f t="shared" si="196"/>
        <v>0</v>
      </c>
      <c r="AF733" s="30">
        <f t="shared" si="205"/>
        <v>100</v>
      </c>
      <c r="AG733" s="31">
        <f t="shared" si="206"/>
        <v>0</v>
      </c>
    </row>
    <row r="734" spans="2:33" x14ac:dyDescent="0.25">
      <c r="B734" s="25">
        <f t="shared" si="207"/>
        <v>723</v>
      </c>
      <c r="C734" s="26">
        <f t="shared" si="199"/>
        <v>1.3831258644536654E-3</v>
      </c>
      <c r="D734" s="27">
        <f t="shared" si="198"/>
        <v>32.088520055325006</v>
      </c>
      <c r="E734" s="28">
        <f t="shared" si="198"/>
        <v>67.773167358229557</v>
      </c>
      <c r="F734" s="28">
        <f t="shared" si="198"/>
        <v>32.088520055325006</v>
      </c>
      <c r="G734" s="28">
        <f t="shared" si="197"/>
        <v>0</v>
      </c>
      <c r="H734" s="28">
        <f t="shared" si="197"/>
        <v>67.773167358229557</v>
      </c>
      <c r="I734" s="29">
        <f t="shared" si="197"/>
        <v>0</v>
      </c>
      <c r="J734" s="27">
        <f t="shared" si="208"/>
        <v>6.0095420405942406</v>
      </c>
      <c r="K734" s="28">
        <f t="shared" si="208"/>
        <v>6.189877559188953</v>
      </c>
      <c r="L734" s="28">
        <f t="shared" si="208"/>
        <v>6.0095420405942406</v>
      </c>
      <c r="M734" s="28">
        <f t="shared" si="200"/>
        <v>7</v>
      </c>
      <c r="N734" s="28">
        <f t="shared" si="200"/>
        <v>5.828801368236264</v>
      </c>
      <c r="O734" s="29">
        <f t="shared" si="200"/>
        <v>8.35</v>
      </c>
      <c r="P734" s="27">
        <f t="shared" si="201"/>
        <v>12.019084081188481</v>
      </c>
      <c r="Q734" s="28">
        <f t="shared" si="193"/>
        <v>13.009542040594241</v>
      </c>
      <c r="R734" s="28">
        <f t="shared" si="193"/>
        <v>12.018678927425217</v>
      </c>
      <c r="S734" s="29">
        <f t="shared" si="202"/>
        <v>14.178801368236265</v>
      </c>
      <c r="T734" s="25">
        <f t="shared" si="194"/>
        <v>0</v>
      </c>
      <c r="U734" s="30">
        <f t="shared" si="194"/>
        <v>0</v>
      </c>
      <c r="V734" s="30">
        <f t="shared" si="194"/>
        <v>1</v>
      </c>
      <c r="W734" s="31">
        <f t="shared" si="194"/>
        <v>0</v>
      </c>
      <c r="X734" s="25">
        <f t="shared" si="195"/>
        <v>0</v>
      </c>
      <c r="Y734" s="30">
        <f t="shared" si="195"/>
        <v>0</v>
      </c>
      <c r="Z734" s="30">
        <f t="shared" si="195"/>
        <v>100</v>
      </c>
      <c r="AA734" s="31">
        <f t="shared" si="195"/>
        <v>0</v>
      </c>
      <c r="AB734" s="25">
        <f t="shared" si="203"/>
        <v>0</v>
      </c>
      <c r="AC734" s="30">
        <f t="shared" si="204"/>
        <v>100</v>
      </c>
      <c r="AD734" s="30">
        <f t="shared" si="196"/>
        <v>0</v>
      </c>
      <c r="AE734" s="30">
        <f t="shared" si="196"/>
        <v>0</v>
      </c>
      <c r="AF734" s="30">
        <f t="shared" si="205"/>
        <v>100</v>
      </c>
      <c r="AG734" s="31">
        <f t="shared" si="206"/>
        <v>0</v>
      </c>
    </row>
    <row r="735" spans="2:33" x14ac:dyDescent="0.25">
      <c r="B735" s="25">
        <f t="shared" si="207"/>
        <v>724</v>
      </c>
      <c r="C735" s="26">
        <f t="shared" si="199"/>
        <v>1.3812154696132596E-3</v>
      </c>
      <c r="D735" s="27">
        <f t="shared" si="198"/>
        <v>32.044198895027598</v>
      </c>
      <c r="E735" s="28">
        <f t="shared" si="198"/>
        <v>67.817679558011008</v>
      </c>
      <c r="F735" s="28">
        <f t="shared" si="198"/>
        <v>32.044198895027598</v>
      </c>
      <c r="G735" s="28">
        <f t="shared" si="197"/>
        <v>0</v>
      </c>
      <c r="H735" s="28">
        <f t="shared" si="197"/>
        <v>67.817679558011008</v>
      </c>
      <c r="I735" s="29">
        <f t="shared" si="197"/>
        <v>0</v>
      </c>
      <c r="J735" s="27">
        <f t="shared" si="208"/>
        <v>6.0094894312607012</v>
      </c>
      <c r="K735" s="28">
        <f t="shared" si="208"/>
        <v>6.1903768835308695</v>
      </c>
      <c r="L735" s="28">
        <f t="shared" si="208"/>
        <v>6.0094894312607012</v>
      </c>
      <c r="M735" s="28">
        <f t="shared" si="200"/>
        <v>7</v>
      </c>
      <c r="N735" s="28">
        <f t="shared" si="200"/>
        <v>5.8292715653249028</v>
      </c>
      <c r="O735" s="29">
        <f t="shared" si="200"/>
        <v>8.35</v>
      </c>
      <c r="P735" s="27">
        <f t="shared" si="201"/>
        <v>12.018978862521402</v>
      </c>
      <c r="Q735" s="28">
        <f t="shared" si="193"/>
        <v>13.0094894312607</v>
      </c>
      <c r="R735" s="28">
        <f t="shared" si="193"/>
        <v>12.019648448855772</v>
      </c>
      <c r="S735" s="29">
        <f t="shared" si="202"/>
        <v>14.179271565324903</v>
      </c>
      <c r="T735" s="25">
        <f t="shared" si="194"/>
        <v>1</v>
      </c>
      <c r="U735" s="30">
        <f t="shared" si="194"/>
        <v>0</v>
      </c>
      <c r="V735" s="30">
        <f t="shared" si="194"/>
        <v>0</v>
      </c>
      <c r="W735" s="31">
        <f t="shared" si="194"/>
        <v>0</v>
      </c>
      <c r="X735" s="25">
        <f t="shared" si="195"/>
        <v>100</v>
      </c>
      <c r="Y735" s="30">
        <f t="shared" si="195"/>
        <v>0</v>
      </c>
      <c r="Z735" s="30">
        <f t="shared" si="195"/>
        <v>0</v>
      </c>
      <c r="AA735" s="31">
        <f t="shared" si="195"/>
        <v>0</v>
      </c>
      <c r="AB735" s="25">
        <f t="shared" si="203"/>
        <v>100</v>
      </c>
      <c r="AC735" s="30">
        <f t="shared" si="204"/>
        <v>0</v>
      </c>
      <c r="AD735" s="30">
        <f t="shared" si="196"/>
        <v>100</v>
      </c>
      <c r="AE735" s="30">
        <f t="shared" si="196"/>
        <v>0</v>
      </c>
      <c r="AF735" s="30">
        <f t="shared" si="205"/>
        <v>0</v>
      </c>
      <c r="AG735" s="31">
        <f t="shared" si="206"/>
        <v>0</v>
      </c>
    </row>
    <row r="736" spans="2:33" x14ac:dyDescent="0.25">
      <c r="B736" s="25">
        <f t="shared" si="207"/>
        <v>725</v>
      </c>
      <c r="C736" s="26">
        <f t="shared" si="199"/>
        <v>1.3793103448275861E-3</v>
      </c>
      <c r="D736" s="27">
        <f t="shared" si="198"/>
        <v>32.137931034482733</v>
      </c>
      <c r="E736" s="28">
        <f t="shared" si="198"/>
        <v>67.724137931034434</v>
      </c>
      <c r="F736" s="28">
        <f t="shared" si="198"/>
        <v>32.137931034482733</v>
      </c>
      <c r="G736" s="28">
        <f t="shared" si="197"/>
        <v>0</v>
      </c>
      <c r="H736" s="28">
        <f t="shared" si="197"/>
        <v>67.724137931034434</v>
      </c>
      <c r="I736" s="29">
        <f t="shared" si="197"/>
        <v>0</v>
      </c>
      <c r="J736" s="27">
        <f t="shared" si="208"/>
        <v>6.0096009490999815</v>
      </c>
      <c r="K736" s="28">
        <f t="shared" si="208"/>
        <v>6.1893286994625107</v>
      </c>
      <c r="L736" s="28">
        <f t="shared" si="208"/>
        <v>6.0096009490999815</v>
      </c>
      <c r="M736" s="28">
        <f t="shared" si="200"/>
        <v>7</v>
      </c>
      <c r="N736" s="28">
        <f t="shared" si="200"/>
        <v>5.8282845253271978</v>
      </c>
      <c r="O736" s="29">
        <f t="shared" si="200"/>
        <v>8.35</v>
      </c>
      <c r="P736" s="27">
        <f t="shared" si="201"/>
        <v>12.019201898199963</v>
      </c>
      <c r="Q736" s="28">
        <f t="shared" si="193"/>
        <v>13.009600949099982</v>
      </c>
      <c r="R736" s="28">
        <f t="shared" si="193"/>
        <v>12.017613224789709</v>
      </c>
      <c r="S736" s="29">
        <f t="shared" si="202"/>
        <v>14.178284525327197</v>
      </c>
      <c r="T736" s="25">
        <f t="shared" si="194"/>
        <v>0</v>
      </c>
      <c r="U736" s="30">
        <f t="shared" si="194"/>
        <v>0</v>
      </c>
      <c r="V736" s="30">
        <f t="shared" si="194"/>
        <v>1</v>
      </c>
      <c r="W736" s="31">
        <f t="shared" si="194"/>
        <v>0</v>
      </c>
      <c r="X736" s="25">
        <f t="shared" si="195"/>
        <v>0</v>
      </c>
      <c r="Y736" s="30">
        <f t="shared" si="195"/>
        <v>0</v>
      </c>
      <c r="Z736" s="30">
        <f t="shared" si="195"/>
        <v>100</v>
      </c>
      <c r="AA736" s="31">
        <f t="shared" si="195"/>
        <v>0</v>
      </c>
      <c r="AB736" s="25">
        <f t="shared" si="203"/>
        <v>0</v>
      </c>
      <c r="AC736" s="30">
        <f t="shared" si="204"/>
        <v>100</v>
      </c>
      <c r="AD736" s="30">
        <f t="shared" si="196"/>
        <v>0</v>
      </c>
      <c r="AE736" s="30">
        <f t="shared" si="196"/>
        <v>0</v>
      </c>
      <c r="AF736" s="30">
        <f t="shared" si="205"/>
        <v>100</v>
      </c>
      <c r="AG736" s="31">
        <f t="shared" si="206"/>
        <v>0</v>
      </c>
    </row>
    <row r="737" spans="2:33" x14ac:dyDescent="0.25">
      <c r="B737" s="25">
        <f t="shared" si="207"/>
        <v>726</v>
      </c>
      <c r="C737" s="26">
        <f t="shared" si="199"/>
        <v>1.3774104683195593E-3</v>
      </c>
      <c r="D737" s="27">
        <f t="shared" si="198"/>
        <v>32.093663911845709</v>
      </c>
      <c r="E737" s="28">
        <f t="shared" si="198"/>
        <v>67.768595041322271</v>
      </c>
      <c r="F737" s="28">
        <f t="shared" si="198"/>
        <v>32.093663911845709</v>
      </c>
      <c r="G737" s="28">
        <f t="shared" si="197"/>
        <v>0</v>
      </c>
      <c r="H737" s="28">
        <f t="shared" si="197"/>
        <v>67.768595041322271</v>
      </c>
      <c r="I737" s="29">
        <f t="shared" si="197"/>
        <v>0</v>
      </c>
      <c r="J737" s="27">
        <f t="shared" si="208"/>
        <v>6.0095481605014278</v>
      </c>
      <c r="K737" s="28">
        <f t="shared" si="208"/>
        <v>6.1898263240140716</v>
      </c>
      <c r="L737" s="28">
        <f t="shared" si="208"/>
        <v>6.0095481605014278</v>
      </c>
      <c r="M737" s="28">
        <f t="shared" si="200"/>
        <v>7</v>
      </c>
      <c r="N737" s="28">
        <f t="shared" si="200"/>
        <v>5.8287531217799176</v>
      </c>
      <c r="O737" s="29">
        <f t="shared" si="200"/>
        <v>8.35</v>
      </c>
      <c r="P737" s="27">
        <f t="shared" si="201"/>
        <v>12.019096321002856</v>
      </c>
      <c r="Q737" s="28">
        <f t="shared" si="193"/>
        <v>13.009548160501428</v>
      </c>
      <c r="R737" s="28">
        <f t="shared" si="193"/>
        <v>12.018579445793989</v>
      </c>
      <c r="S737" s="29">
        <f t="shared" si="202"/>
        <v>14.178753121779916</v>
      </c>
      <c r="T737" s="25">
        <f t="shared" si="194"/>
        <v>0</v>
      </c>
      <c r="U737" s="30">
        <f t="shared" si="194"/>
        <v>0</v>
      </c>
      <c r="V737" s="30">
        <f t="shared" si="194"/>
        <v>1</v>
      </c>
      <c r="W737" s="31">
        <f t="shared" si="194"/>
        <v>0</v>
      </c>
      <c r="X737" s="25">
        <f t="shared" si="195"/>
        <v>0</v>
      </c>
      <c r="Y737" s="30">
        <f t="shared" si="195"/>
        <v>0</v>
      </c>
      <c r="Z737" s="30">
        <f t="shared" si="195"/>
        <v>100</v>
      </c>
      <c r="AA737" s="31">
        <f t="shared" si="195"/>
        <v>0</v>
      </c>
      <c r="AB737" s="25">
        <f t="shared" si="203"/>
        <v>0</v>
      </c>
      <c r="AC737" s="30">
        <f t="shared" si="204"/>
        <v>100</v>
      </c>
      <c r="AD737" s="30">
        <f t="shared" si="196"/>
        <v>0</v>
      </c>
      <c r="AE737" s="30">
        <f t="shared" si="196"/>
        <v>0</v>
      </c>
      <c r="AF737" s="30">
        <f t="shared" si="205"/>
        <v>100</v>
      </c>
      <c r="AG737" s="31">
        <f t="shared" si="206"/>
        <v>0</v>
      </c>
    </row>
    <row r="738" spans="2:33" x14ac:dyDescent="0.25">
      <c r="B738" s="25">
        <f t="shared" si="207"/>
        <v>727</v>
      </c>
      <c r="C738" s="26">
        <f t="shared" si="199"/>
        <v>1.375515818431912E-3</v>
      </c>
      <c r="D738" s="27">
        <f t="shared" si="198"/>
        <v>32.04951856946353</v>
      </c>
      <c r="E738" s="28">
        <f t="shared" si="198"/>
        <v>67.81292984869323</v>
      </c>
      <c r="F738" s="28">
        <f t="shared" si="198"/>
        <v>32.04951856946353</v>
      </c>
      <c r="G738" s="28">
        <f t="shared" si="197"/>
        <v>0</v>
      </c>
      <c r="H738" s="28">
        <f t="shared" si="197"/>
        <v>67.81292984869323</v>
      </c>
      <c r="I738" s="29">
        <f t="shared" si="197"/>
        <v>0</v>
      </c>
      <c r="J738" s="27">
        <f t="shared" si="208"/>
        <v>6.009495734212063</v>
      </c>
      <c r="K738" s="28">
        <f t="shared" si="208"/>
        <v>6.1903235558514886</v>
      </c>
      <c r="L738" s="28">
        <f t="shared" si="208"/>
        <v>6.009495734212063</v>
      </c>
      <c r="M738" s="28">
        <f t="shared" si="200"/>
        <v>7</v>
      </c>
      <c r="N738" s="28">
        <f t="shared" si="200"/>
        <v>5.8292213484268194</v>
      </c>
      <c r="O738" s="29">
        <f t="shared" si="200"/>
        <v>8.35</v>
      </c>
      <c r="P738" s="27">
        <f t="shared" si="201"/>
        <v>12.018991468424126</v>
      </c>
      <c r="Q738" s="28">
        <f t="shared" si="193"/>
        <v>13.009495734212063</v>
      </c>
      <c r="R738" s="28">
        <f t="shared" si="193"/>
        <v>12.019544904278309</v>
      </c>
      <c r="S738" s="29">
        <f t="shared" si="202"/>
        <v>14.179221348426818</v>
      </c>
      <c r="T738" s="25">
        <f t="shared" si="194"/>
        <v>1</v>
      </c>
      <c r="U738" s="30">
        <f t="shared" si="194"/>
        <v>0</v>
      </c>
      <c r="V738" s="30">
        <f t="shared" si="194"/>
        <v>0</v>
      </c>
      <c r="W738" s="31">
        <f t="shared" si="194"/>
        <v>0</v>
      </c>
      <c r="X738" s="25">
        <f t="shared" si="195"/>
        <v>100</v>
      </c>
      <c r="Y738" s="30">
        <f t="shared" si="195"/>
        <v>0</v>
      </c>
      <c r="Z738" s="30">
        <f t="shared" si="195"/>
        <v>0</v>
      </c>
      <c r="AA738" s="31">
        <f t="shared" si="195"/>
        <v>0</v>
      </c>
      <c r="AB738" s="25">
        <f t="shared" si="203"/>
        <v>100</v>
      </c>
      <c r="AC738" s="30">
        <f t="shared" si="204"/>
        <v>0</v>
      </c>
      <c r="AD738" s="30">
        <f t="shared" si="196"/>
        <v>100</v>
      </c>
      <c r="AE738" s="30">
        <f t="shared" si="196"/>
        <v>0</v>
      </c>
      <c r="AF738" s="30">
        <f t="shared" si="205"/>
        <v>0</v>
      </c>
      <c r="AG738" s="31">
        <f t="shared" si="206"/>
        <v>0</v>
      </c>
    </row>
    <row r="739" spans="2:33" x14ac:dyDescent="0.25">
      <c r="B739" s="25">
        <f t="shared" si="207"/>
        <v>728</v>
      </c>
      <c r="C739" s="26">
        <f t="shared" si="199"/>
        <v>1.3736263736263737E-3</v>
      </c>
      <c r="D739" s="27">
        <f t="shared" si="198"/>
        <v>32.142857142857125</v>
      </c>
      <c r="E739" s="28">
        <f t="shared" si="198"/>
        <v>67.719780219780191</v>
      </c>
      <c r="F739" s="28">
        <f t="shared" si="198"/>
        <v>32.142857142857125</v>
      </c>
      <c r="G739" s="28">
        <f t="shared" si="197"/>
        <v>0</v>
      </c>
      <c r="H739" s="28">
        <f t="shared" si="197"/>
        <v>67.719780219780191</v>
      </c>
      <c r="I739" s="29">
        <f t="shared" si="197"/>
        <v>0</v>
      </c>
      <c r="J739" s="27">
        <f t="shared" si="208"/>
        <v>6.0096068369950029</v>
      </c>
      <c r="K739" s="28">
        <f t="shared" si="208"/>
        <v>6.189279974727004</v>
      </c>
      <c r="L739" s="28">
        <f t="shared" si="208"/>
        <v>6.0096068369950029</v>
      </c>
      <c r="M739" s="28">
        <f t="shared" si="200"/>
        <v>7</v>
      </c>
      <c r="N739" s="28">
        <f t="shared" si="200"/>
        <v>5.8282386428679294</v>
      </c>
      <c r="O739" s="29">
        <f t="shared" si="200"/>
        <v>8.35</v>
      </c>
      <c r="P739" s="27">
        <f t="shared" si="201"/>
        <v>12.019213673990006</v>
      </c>
      <c r="Q739" s="28">
        <f t="shared" si="193"/>
        <v>13.009606836995003</v>
      </c>
      <c r="R739" s="28">
        <f t="shared" si="193"/>
        <v>12.017518617594934</v>
      </c>
      <c r="S739" s="29">
        <f t="shared" si="202"/>
        <v>14.178238642867928</v>
      </c>
      <c r="T739" s="25">
        <f t="shared" si="194"/>
        <v>0</v>
      </c>
      <c r="U739" s="30">
        <f t="shared" si="194"/>
        <v>0</v>
      </c>
      <c r="V739" s="30">
        <f t="shared" si="194"/>
        <v>1</v>
      </c>
      <c r="W739" s="31">
        <f t="shared" si="194"/>
        <v>0</v>
      </c>
      <c r="X739" s="25">
        <f t="shared" si="195"/>
        <v>0</v>
      </c>
      <c r="Y739" s="30">
        <f t="shared" si="195"/>
        <v>0</v>
      </c>
      <c r="Z739" s="30">
        <f t="shared" si="195"/>
        <v>100</v>
      </c>
      <c r="AA739" s="31">
        <f t="shared" si="195"/>
        <v>0</v>
      </c>
      <c r="AB739" s="25">
        <f t="shared" si="203"/>
        <v>0</v>
      </c>
      <c r="AC739" s="30">
        <f t="shared" si="204"/>
        <v>100</v>
      </c>
      <c r="AD739" s="30">
        <f t="shared" si="196"/>
        <v>0</v>
      </c>
      <c r="AE739" s="30">
        <f t="shared" si="196"/>
        <v>0</v>
      </c>
      <c r="AF739" s="30">
        <f t="shared" si="205"/>
        <v>100</v>
      </c>
      <c r="AG739" s="31">
        <f t="shared" si="206"/>
        <v>0</v>
      </c>
    </row>
    <row r="740" spans="2:33" x14ac:dyDescent="0.25">
      <c r="B740" s="25">
        <f t="shared" si="207"/>
        <v>729</v>
      </c>
      <c r="C740" s="26">
        <f t="shared" si="199"/>
        <v>1.3717421124828531E-3</v>
      </c>
      <c r="D740" s="27">
        <f t="shared" si="198"/>
        <v>32.098765432098752</v>
      </c>
      <c r="E740" s="28">
        <f t="shared" si="198"/>
        <v>67.764060356652919</v>
      </c>
      <c r="F740" s="28">
        <f t="shared" si="198"/>
        <v>32.098765432098752</v>
      </c>
      <c r="G740" s="28">
        <f t="shared" si="197"/>
        <v>0</v>
      </c>
      <c r="H740" s="28">
        <f t="shared" si="197"/>
        <v>67.764060356652919</v>
      </c>
      <c r="I740" s="29">
        <f t="shared" si="197"/>
        <v>0</v>
      </c>
      <c r="J740" s="27">
        <f t="shared" si="208"/>
        <v>6.0095542329461056</v>
      </c>
      <c r="K740" s="28">
        <f t="shared" si="208"/>
        <v>6.1897755207696044</v>
      </c>
      <c r="L740" s="28">
        <f t="shared" si="208"/>
        <v>6.0095542329461056</v>
      </c>
      <c r="M740" s="28">
        <f t="shared" si="200"/>
        <v>7</v>
      </c>
      <c r="N740" s="28">
        <f t="shared" si="200"/>
        <v>5.8287052820580447</v>
      </c>
      <c r="O740" s="29">
        <f t="shared" si="200"/>
        <v>8.35</v>
      </c>
      <c r="P740" s="27">
        <f t="shared" si="201"/>
        <v>12.019108465892211</v>
      </c>
      <c r="Q740" s="28">
        <f t="shared" si="193"/>
        <v>13.009554232946105</v>
      </c>
      <c r="R740" s="28">
        <f t="shared" si="193"/>
        <v>12.01848080282765</v>
      </c>
      <c r="S740" s="29">
        <f t="shared" si="202"/>
        <v>14.178705282058043</v>
      </c>
      <c r="T740" s="25">
        <f t="shared" si="194"/>
        <v>0</v>
      </c>
      <c r="U740" s="30">
        <f t="shared" si="194"/>
        <v>0</v>
      </c>
      <c r="V740" s="30">
        <f t="shared" si="194"/>
        <v>1</v>
      </c>
      <c r="W740" s="31">
        <f t="shared" si="194"/>
        <v>0</v>
      </c>
      <c r="X740" s="25">
        <f t="shared" si="195"/>
        <v>0</v>
      </c>
      <c r="Y740" s="30">
        <f t="shared" si="195"/>
        <v>0</v>
      </c>
      <c r="Z740" s="30">
        <f t="shared" si="195"/>
        <v>100</v>
      </c>
      <c r="AA740" s="31">
        <f t="shared" si="195"/>
        <v>0</v>
      </c>
      <c r="AB740" s="25">
        <f t="shared" si="203"/>
        <v>0</v>
      </c>
      <c r="AC740" s="30">
        <f t="shared" si="204"/>
        <v>100</v>
      </c>
      <c r="AD740" s="30">
        <f t="shared" si="196"/>
        <v>0</v>
      </c>
      <c r="AE740" s="30">
        <f t="shared" si="196"/>
        <v>0</v>
      </c>
      <c r="AF740" s="30">
        <f t="shared" si="205"/>
        <v>100</v>
      </c>
      <c r="AG740" s="31">
        <f t="shared" si="206"/>
        <v>0</v>
      </c>
    </row>
    <row r="741" spans="2:33" x14ac:dyDescent="0.25">
      <c r="B741" s="25">
        <f t="shared" si="207"/>
        <v>730</v>
      </c>
      <c r="C741" s="26">
        <f t="shared" si="199"/>
        <v>1.3698630136986301E-3</v>
      </c>
      <c r="D741" s="27">
        <f t="shared" si="198"/>
        <v>32.054794520547929</v>
      </c>
      <c r="E741" s="28">
        <f t="shared" si="198"/>
        <v>67.808219178082155</v>
      </c>
      <c r="F741" s="28">
        <f t="shared" si="198"/>
        <v>32.054794520547929</v>
      </c>
      <c r="G741" s="28">
        <f t="shared" si="197"/>
        <v>0</v>
      </c>
      <c r="H741" s="28">
        <f t="shared" si="197"/>
        <v>67.808219178082155</v>
      </c>
      <c r="I741" s="29">
        <f t="shared" si="197"/>
        <v>0</v>
      </c>
      <c r="J741" s="27">
        <f t="shared" si="208"/>
        <v>6.0095019884590748</v>
      </c>
      <c r="K741" s="28">
        <f t="shared" si="208"/>
        <v>6.1902706775483018</v>
      </c>
      <c r="L741" s="28">
        <f t="shared" si="208"/>
        <v>6.0095019884590748</v>
      </c>
      <c r="M741" s="28">
        <f t="shared" si="200"/>
        <v>7</v>
      </c>
      <c r="N741" s="28">
        <f t="shared" si="200"/>
        <v>5.8291715546913183</v>
      </c>
      <c r="O741" s="29">
        <f t="shared" si="200"/>
        <v>8.35</v>
      </c>
      <c r="P741" s="27">
        <f t="shared" si="201"/>
        <v>12.01900397691815</v>
      </c>
      <c r="Q741" s="28">
        <f t="shared" si="193"/>
        <v>13.009501988459075</v>
      </c>
      <c r="R741" s="28">
        <f t="shared" si="193"/>
        <v>12.019442232239619</v>
      </c>
      <c r="S741" s="29">
        <f t="shared" si="202"/>
        <v>14.179171554691319</v>
      </c>
      <c r="T741" s="25">
        <f t="shared" si="194"/>
        <v>1</v>
      </c>
      <c r="U741" s="30">
        <f t="shared" si="194"/>
        <v>0</v>
      </c>
      <c r="V741" s="30">
        <f t="shared" si="194"/>
        <v>0</v>
      </c>
      <c r="W741" s="31">
        <f t="shared" si="194"/>
        <v>0</v>
      </c>
      <c r="X741" s="25">
        <f t="shared" si="195"/>
        <v>100</v>
      </c>
      <c r="Y741" s="30">
        <f t="shared" si="195"/>
        <v>0</v>
      </c>
      <c r="Z741" s="30">
        <f t="shared" si="195"/>
        <v>0</v>
      </c>
      <c r="AA741" s="31">
        <f t="shared" si="195"/>
        <v>0</v>
      </c>
      <c r="AB741" s="25">
        <f t="shared" si="203"/>
        <v>100</v>
      </c>
      <c r="AC741" s="30">
        <f t="shared" si="204"/>
        <v>0</v>
      </c>
      <c r="AD741" s="30">
        <f t="shared" si="196"/>
        <v>100</v>
      </c>
      <c r="AE741" s="30">
        <f t="shared" si="196"/>
        <v>0</v>
      </c>
      <c r="AF741" s="30">
        <f t="shared" si="205"/>
        <v>0</v>
      </c>
      <c r="AG741" s="31">
        <f t="shared" si="206"/>
        <v>0</v>
      </c>
    </row>
    <row r="742" spans="2:33" x14ac:dyDescent="0.25">
      <c r="B742" s="25">
        <f t="shared" si="207"/>
        <v>731</v>
      </c>
      <c r="C742" s="26">
        <f t="shared" si="199"/>
        <v>1.3679890560875513E-3</v>
      </c>
      <c r="D742" s="27">
        <f t="shared" si="198"/>
        <v>32.147742818057438</v>
      </c>
      <c r="E742" s="28">
        <f t="shared" si="198"/>
        <v>67.715458276333749</v>
      </c>
      <c r="F742" s="28">
        <f t="shared" si="198"/>
        <v>32.147742818057438</v>
      </c>
      <c r="G742" s="28">
        <f t="shared" si="197"/>
        <v>0</v>
      </c>
      <c r="H742" s="28">
        <f t="shared" si="197"/>
        <v>67.715458276333749</v>
      </c>
      <c r="I742" s="29">
        <f t="shared" si="197"/>
        <v>0</v>
      </c>
      <c r="J742" s="27">
        <f t="shared" si="208"/>
        <v>6.0096126792370193</v>
      </c>
      <c r="K742" s="28">
        <f t="shared" si="208"/>
        <v>6.1892316592107317</v>
      </c>
      <c r="L742" s="28">
        <f t="shared" si="208"/>
        <v>6.0096126792370193</v>
      </c>
      <c r="M742" s="28">
        <f t="shared" si="200"/>
        <v>7</v>
      </c>
      <c r="N742" s="28">
        <f t="shared" si="200"/>
        <v>5.8281931457567735</v>
      </c>
      <c r="O742" s="29">
        <f t="shared" si="200"/>
        <v>8.35</v>
      </c>
      <c r="P742" s="27">
        <f t="shared" si="201"/>
        <v>12.019225358474039</v>
      </c>
      <c r="Q742" s="28">
        <f t="shared" si="193"/>
        <v>13.009612679237019</v>
      </c>
      <c r="R742" s="28">
        <f t="shared" si="193"/>
        <v>12.017424804967504</v>
      </c>
      <c r="S742" s="29">
        <f t="shared" si="202"/>
        <v>14.178193145756772</v>
      </c>
      <c r="T742" s="25">
        <f t="shared" si="194"/>
        <v>0</v>
      </c>
      <c r="U742" s="30">
        <f t="shared" si="194"/>
        <v>0</v>
      </c>
      <c r="V742" s="30">
        <f t="shared" si="194"/>
        <v>1</v>
      </c>
      <c r="W742" s="31">
        <f t="shared" si="194"/>
        <v>0</v>
      </c>
      <c r="X742" s="25">
        <f t="shared" si="195"/>
        <v>0</v>
      </c>
      <c r="Y742" s="30">
        <f t="shared" si="195"/>
        <v>0</v>
      </c>
      <c r="Z742" s="30">
        <f t="shared" si="195"/>
        <v>100</v>
      </c>
      <c r="AA742" s="31">
        <f t="shared" si="195"/>
        <v>0</v>
      </c>
      <c r="AB742" s="25">
        <f t="shared" si="203"/>
        <v>0</v>
      </c>
      <c r="AC742" s="30">
        <f t="shared" si="204"/>
        <v>100</v>
      </c>
      <c r="AD742" s="30">
        <f t="shared" si="196"/>
        <v>0</v>
      </c>
      <c r="AE742" s="30">
        <f t="shared" si="196"/>
        <v>0</v>
      </c>
      <c r="AF742" s="30">
        <f t="shared" si="205"/>
        <v>100</v>
      </c>
      <c r="AG742" s="31">
        <f t="shared" si="206"/>
        <v>0</v>
      </c>
    </row>
    <row r="743" spans="2:33" x14ac:dyDescent="0.25">
      <c r="B743" s="25">
        <f t="shared" si="207"/>
        <v>732</v>
      </c>
      <c r="C743" s="26">
        <f t="shared" si="199"/>
        <v>1.366120218579235E-3</v>
      </c>
      <c r="D743" s="27">
        <f t="shared" si="198"/>
        <v>32.103825136612009</v>
      </c>
      <c r="E743" s="28">
        <f t="shared" si="198"/>
        <v>67.759562841530027</v>
      </c>
      <c r="F743" s="28">
        <f t="shared" si="198"/>
        <v>32.103825136612009</v>
      </c>
      <c r="G743" s="28">
        <f t="shared" si="197"/>
        <v>0</v>
      </c>
      <c r="H743" s="28">
        <f t="shared" si="197"/>
        <v>67.759562841530027</v>
      </c>
      <c r="I743" s="29">
        <f t="shared" si="197"/>
        <v>0</v>
      </c>
      <c r="J743" s="27">
        <f t="shared" si="208"/>
        <v>6.0095602584771406</v>
      </c>
      <c r="K743" s="28">
        <f t="shared" si="208"/>
        <v>6.1897251440181762</v>
      </c>
      <c r="L743" s="28">
        <f t="shared" si="208"/>
        <v>6.0095602584771406</v>
      </c>
      <c r="M743" s="28">
        <f t="shared" si="200"/>
        <v>7</v>
      </c>
      <c r="N743" s="28">
        <f t="shared" si="200"/>
        <v>5.8286578439504497</v>
      </c>
      <c r="O743" s="29">
        <f t="shared" si="200"/>
        <v>8.35</v>
      </c>
      <c r="P743" s="27">
        <f t="shared" si="201"/>
        <v>12.019120516954281</v>
      </c>
      <c r="Q743" s="28">
        <f t="shared" si="193"/>
        <v>13.009560258477141</v>
      </c>
      <c r="R743" s="28">
        <f t="shared" si="193"/>
        <v>12.018382987968625</v>
      </c>
      <c r="S743" s="29">
        <f t="shared" si="202"/>
        <v>14.17865784395045</v>
      </c>
      <c r="T743" s="25">
        <f t="shared" si="194"/>
        <v>0</v>
      </c>
      <c r="U743" s="30">
        <f t="shared" si="194"/>
        <v>0</v>
      </c>
      <c r="V743" s="30">
        <f t="shared" si="194"/>
        <v>1</v>
      </c>
      <c r="W743" s="31">
        <f t="shared" si="194"/>
        <v>0</v>
      </c>
      <c r="X743" s="25">
        <f t="shared" si="195"/>
        <v>0</v>
      </c>
      <c r="Y743" s="30">
        <f t="shared" si="195"/>
        <v>0</v>
      </c>
      <c r="Z743" s="30">
        <f t="shared" si="195"/>
        <v>100</v>
      </c>
      <c r="AA743" s="31">
        <f t="shared" si="195"/>
        <v>0</v>
      </c>
      <c r="AB743" s="25">
        <f t="shared" si="203"/>
        <v>0</v>
      </c>
      <c r="AC743" s="30">
        <f t="shared" si="204"/>
        <v>100</v>
      </c>
      <c r="AD743" s="30">
        <f t="shared" si="196"/>
        <v>0</v>
      </c>
      <c r="AE743" s="30">
        <f t="shared" si="196"/>
        <v>0</v>
      </c>
      <c r="AF743" s="30">
        <f t="shared" si="205"/>
        <v>100</v>
      </c>
      <c r="AG743" s="31">
        <f t="shared" si="206"/>
        <v>0</v>
      </c>
    </row>
    <row r="744" spans="2:33" x14ac:dyDescent="0.25">
      <c r="B744" s="25">
        <f t="shared" si="207"/>
        <v>733</v>
      </c>
      <c r="C744" s="26">
        <f t="shared" si="199"/>
        <v>1.364256480218281E-3</v>
      </c>
      <c r="D744" s="27">
        <f t="shared" si="198"/>
        <v>32.060027285129593</v>
      </c>
      <c r="E744" s="28">
        <f t="shared" si="198"/>
        <v>67.803547066848537</v>
      </c>
      <c r="F744" s="28">
        <f t="shared" si="198"/>
        <v>32.060027285129593</v>
      </c>
      <c r="G744" s="28">
        <f t="shared" si="197"/>
        <v>0</v>
      </c>
      <c r="H744" s="28">
        <f t="shared" si="197"/>
        <v>67.803547066848537</v>
      </c>
      <c r="I744" s="29">
        <f t="shared" si="197"/>
        <v>0</v>
      </c>
      <c r="J744" s="27">
        <f t="shared" si="208"/>
        <v>6.0095081945628293</v>
      </c>
      <c r="K744" s="28">
        <f t="shared" si="208"/>
        <v>6.1902182429668944</v>
      </c>
      <c r="L744" s="28">
        <f t="shared" si="208"/>
        <v>6.0095081945628293</v>
      </c>
      <c r="M744" s="28">
        <f t="shared" si="200"/>
        <v>7</v>
      </c>
      <c r="N744" s="28">
        <f t="shared" si="200"/>
        <v>5.8291221787938259</v>
      </c>
      <c r="O744" s="29">
        <f t="shared" si="200"/>
        <v>8.35</v>
      </c>
      <c r="P744" s="27">
        <f t="shared" si="201"/>
        <v>12.019016389125659</v>
      </c>
      <c r="Q744" s="28">
        <f t="shared" si="193"/>
        <v>13.00950819456283</v>
      </c>
      <c r="R744" s="28">
        <f t="shared" si="193"/>
        <v>12.01934042176072</v>
      </c>
      <c r="S744" s="29">
        <f t="shared" si="202"/>
        <v>14.179122178793826</v>
      </c>
      <c r="T744" s="25">
        <f t="shared" si="194"/>
        <v>1</v>
      </c>
      <c r="U744" s="30">
        <f t="shared" si="194"/>
        <v>0</v>
      </c>
      <c r="V744" s="30">
        <f t="shared" si="194"/>
        <v>0</v>
      </c>
      <c r="W744" s="31">
        <f t="shared" si="194"/>
        <v>0</v>
      </c>
      <c r="X744" s="25">
        <f t="shared" si="195"/>
        <v>100</v>
      </c>
      <c r="Y744" s="30">
        <f t="shared" si="195"/>
        <v>0</v>
      </c>
      <c r="Z744" s="30">
        <f t="shared" si="195"/>
        <v>0</v>
      </c>
      <c r="AA744" s="31">
        <f t="shared" si="195"/>
        <v>0</v>
      </c>
      <c r="AB744" s="25">
        <f t="shared" si="203"/>
        <v>100</v>
      </c>
      <c r="AC744" s="30">
        <f t="shared" si="204"/>
        <v>0</v>
      </c>
      <c r="AD744" s="30">
        <f t="shared" si="196"/>
        <v>100</v>
      </c>
      <c r="AE744" s="30">
        <f t="shared" si="196"/>
        <v>0</v>
      </c>
      <c r="AF744" s="30">
        <f t="shared" si="205"/>
        <v>0</v>
      </c>
      <c r="AG744" s="31">
        <f t="shared" si="206"/>
        <v>0</v>
      </c>
    </row>
    <row r="745" spans="2:33" x14ac:dyDescent="0.25">
      <c r="B745" s="25">
        <f t="shared" si="207"/>
        <v>734</v>
      </c>
      <c r="C745" s="26">
        <f t="shared" si="199"/>
        <v>1.3623978201634877E-3</v>
      </c>
      <c r="D745" s="27">
        <f t="shared" si="198"/>
        <v>32.152588555858301</v>
      </c>
      <c r="E745" s="28">
        <f t="shared" si="198"/>
        <v>67.711171662125309</v>
      </c>
      <c r="F745" s="28">
        <f t="shared" si="198"/>
        <v>32.152588555858301</v>
      </c>
      <c r="G745" s="28">
        <f t="shared" si="197"/>
        <v>0</v>
      </c>
      <c r="H745" s="28">
        <f t="shared" si="197"/>
        <v>67.711171662125309</v>
      </c>
      <c r="I745" s="29">
        <f t="shared" si="197"/>
        <v>0</v>
      </c>
      <c r="J745" s="27">
        <f t="shared" si="208"/>
        <v>6.0096184763539524</v>
      </c>
      <c r="K745" s="28">
        <f t="shared" si="208"/>
        <v>6.18918374778141</v>
      </c>
      <c r="L745" s="28">
        <f t="shared" si="208"/>
        <v>6.0096184763539524</v>
      </c>
      <c r="M745" s="28">
        <f t="shared" si="200"/>
        <v>7</v>
      </c>
      <c r="N745" s="28">
        <f t="shared" si="200"/>
        <v>5.8281480291608281</v>
      </c>
      <c r="O745" s="29">
        <f t="shared" si="200"/>
        <v>8.35</v>
      </c>
      <c r="P745" s="27">
        <f t="shared" si="201"/>
        <v>12.019236952707905</v>
      </c>
      <c r="Q745" s="28">
        <f t="shared" si="193"/>
        <v>13.009618476353953</v>
      </c>
      <c r="R745" s="28">
        <f t="shared" si="193"/>
        <v>12.017331776942239</v>
      </c>
      <c r="S745" s="29">
        <f t="shared" si="202"/>
        <v>14.178148029160827</v>
      </c>
      <c r="T745" s="25">
        <f t="shared" si="194"/>
        <v>0</v>
      </c>
      <c r="U745" s="30">
        <f t="shared" si="194"/>
        <v>0</v>
      </c>
      <c r="V745" s="30">
        <f t="shared" si="194"/>
        <v>1</v>
      </c>
      <c r="W745" s="31">
        <f t="shared" si="194"/>
        <v>0</v>
      </c>
      <c r="X745" s="25">
        <f t="shared" si="195"/>
        <v>0</v>
      </c>
      <c r="Y745" s="30">
        <f t="shared" si="195"/>
        <v>0</v>
      </c>
      <c r="Z745" s="30">
        <f t="shared" si="195"/>
        <v>100</v>
      </c>
      <c r="AA745" s="31">
        <f t="shared" si="195"/>
        <v>0</v>
      </c>
      <c r="AB745" s="25">
        <f t="shared" si="203"/>
        <v>0</v>
      </c>
      <c r="AC745" s="30">
        <f t="shared" si="204"/>
        <v>100</v>
      </c>
      <c r="AD745" s="30">
        <f t="shared" si="196"/>
        <v>0</v>
      </c>
      <c r="AE745" s="30">
        <f t="shared" si="196"/>
        <v>0</v>
      </c>
      <c r="AF745" s="30">
        <f t="shared" si="205"/>
        <v>100</v>
      </c>
      <c r="AG745" s="31">
        <f t="shared" si="206"/>
        <v>0</v>
      </c>
    </row>
    <row r="746" spans="2:33" x14ac:dyDescent="0.25">
      <c r="B746" s="25">
        <f t="shared" si="207"/>
        <v>735</v>
      </c>
      <c r="C746" s="26">
        <f t="shared" si="199"/>
        <v>1.3605442176870747E-3</v>
      </c>
      <c r="D746" s="27">
        <f t="shared" si="198"/>
        <v>32.108843537414955</v>
      </c>
      <c r="E746" s="28">
        <f t="shared" si="198"/>
        <v>67.755102040816297</v>
      </c>
      <c r="F746" s="28">
        <f t="shared" si="198"/>
        <v>32.108843537414955</v>
      </c>
      <c r="G746" s="28">
        <f t="shared" si="197"/>
        <v>0</v>
      </c>
      <c r="H746" s="28">
        <f t="shared" si="197"/>
        <v>67.755102040816297</v>
      </c>
      <c r="I746" s="29">
        <f t="shared" si="197"/>
        <v>0</v>
      </c>
      <c r="J746" s="27">
        <f t="shared" si="208"/>
        <v>6.0095662376349921</v>
      </c>
      <c r="K746" s="28">
        <f t="shared" si="208"/>
        <v>6.1896751884132684</v>
      </c>
      <c r="L746" s="28">
        <f t="shared" si="208"/>
        <v>6.0095662376349921</v>
      </c>
      <c r="M746" s="28">
        <f t="shared" si="200"/>
        <v>7</v>
      </c>
      <c r="N746" s="28">
        <f t="shared" si="200"/>
        <v>5.8286108024224941</v>
      </c>
      <c r="O746" s="29">
        <f t="shared" si="200"/>
        <v>8.35</v>
      </c>
      <c r="P746" s="27">
        <f t="shared" si="201"/>
        <v>12.019132475269984</v>
      </c>
      <c r="Q746" s="28">
        <f t="shared" si="193"/>
        <v>13.009566237634992</v>
      </c>
      <c r="R746" s="28">
        <f t="shared" si="193"/>
        <v>12.018285990835762</v>
      </c>
      <c r="S746" s="29">
        <f t="shared" si="202"/>
        <v>14.178610802422494</v>
      </c>
      <c r="T746" s="25">
        <f t="shared" si="194"/>
        <v>0</v>
      </c>
      <c r="U746" s="30">
        <f t="shared" si="194"/>
        <v>0</v>
      </c>
      <c r="V746" s="30">
        <f t="shared" si="194"/>
        <v>1</v>
      </c>
      <c r="W746" s="31">
        <f t="shared" si="194"/>
        <v>0</v>
      </c>
      <c r="X746" s="25">
        <f t="shared" si="195"/>
        <v>0</v>
      </c>
      <c r="Y746" s="30">
        <f t="shared" si="195"/>
        <v>0</v>
      </c>
      <c r="Z746" s="30">
        <f t="shared" si="195"/>
        <v>100</v>
      </c>
      <c r="AA746" s="31">
        <f t="shared" si="195"/>
        <v>0</v>
      </c>
      <c r="AB746" s="25">
        <f t="shared" si="203"/>
        <v>0</v>
      </c>
      <c r="AC746" s="30">
        <f t="shared" si="204"/>
        <v>100</v>
      </c>
      <c r="AD746" s="30">
        <f t="shared" si="196"/>
        <v>0</v>
      </c>
      <c r="AE746" s="30">
        <f t="shared" si="196"/>
        <v>0</v>
      </c>
      <c r="AF746" s="30">
        <f t="shared" si="205"/>
        <v>100</v>
      </c>
      <c r="AG746" s="31">
        <f t="shared" si="206"/>
        <v>0</v>
      </c>
    </row>
    <row r="747" spans="2:33" x14ac:dyDescent="0.25">
      <c r="B747" s="25">
        <f t="shared" si="207"/>
        <v>736</v>
      </c>
      <c r="C747" s="26">
        <f t="shared" si="199"/>
        <v>1.358695652173913E-3</v>
      </c>
      <c r="D747" s="27">
        <f t="shared" si="198"/>
        <v>32.065217391304337</v>
      </c>
      <c r="E747" s="28">
        <f t="shared" si="198"/>
        <v>67.798913043478223</v>
      </c>
      <c r="F747" s="28">
        <f t="shared" si="198"/>
        <v>32.065217391304337</v>
      </c>
      <c r="G747" s="28">
        <f t="shared" si="197"/>
        <v>0</v>
      </c>
      <c r="H747" s="28">
        <f t="shared" si="197"/>
        <v>67.798913043478223</v>
      </c>
      <c r="I747" s="29">
        <f t="shared" si="197"/>
        <v>0</v>
      </c>
      <c r="J747" s="27">
        <f t="shared" si="208"/>
        <v>6.0095143530758595</v>
      </c>
      <c r="K747" s="28">
        <f t="shared" si="208"/>
        <v>6.1901662465472906</v>
      </c>
      <c r="L747" s="28">
        <f t="shared" si="208"/>
        <v>6.0095143530758595</v>
      </c>
      <c r="M747" s="28">
        <f t="shared" si="200"/>
        <v>7</v>
      </c>
      <c r="N747" s="28">
        <f t="shared" si="200"/>
        <v>5.8290732154986991</v>
      </c>
      <c r="O747" s="29">
        <f t="shared" si="200"/>
        <v>8.35</v>
      </c>
      <c r="P747" s="27">
        <f t="shared" si="201"/>
        <v>12.019028706151719</v>
      </c>
      <c r="Q747" s="28">
        <f t="shared" si="193"/>
        <v>13.009514353075859</v>
      </c>
      <c r="R747" s="28">
        <f t="shared" si="193"/>
        <v>12.01923946204599</v>
      </c>
      <c r="S747" s="29">
        <f t="shared" si="202"/>
        <v>14.179073215498699</v>
      </c>
      <c r="T747" s="25">
        <f t="shared" si="194"/>
        <v>1</v>
      </c>
      <c r="U747" s="30">
        <f t="shared" si="194"/>
        <v>0</v>
      </c>
      <c r="V747" s="30">
        <f t="shared" si="194"/>
        <v>0</v>
      </c>
      <c r="W747" s="31">
        <f t="shared" si="194"/>
        <v>0</v>
      </c>
      <c r="X747" s="25">
        <f t="shared" si="195"/>
        <v>100</v>
      </c>
      <c r="Y747" s="30">
        <f t="shared" si="195"/>
        <v>0</v>
      </c>
      <c r="Z747" s="30">
        <f t="shared" si="195"/>
        <v>0</v>
      </c>
      <c r="AA747" s="31">
        <f t="shared" si="195"/>
        <v>0</v>
      </c>
      <c r="AB747" s="25">
        <f t="shared" si="203"/>
        <v>100</v>
      </c>
      <c r="AC747" s="30">
        <f t="shared" si="204"/>
        <v>0</v>
      </c>
      <c r="AD747" s="30">
        <f t="shared" si="196"/>
        <v>100</v>
      </c>
      <c r="AE747" s="30">
        <f t="shared" si="196"/>
        <v>0</v>
      </c>
      <c r="AF747" s="30">
        <f t="shared" si="205"/>
        <v>0</v>
      </c>
      <c r="AG747" s="31">
        <f t="shared" si="206"/>
        <v>0</v>
      </c>
    </row>
    <row r="748" spans="2:33" x14ac:dyDescent="0.25">
      <c r="B748" s="25">
        <f t="shared" si="207"/>
        <v>737</v>
      </c>
      <c r="C748" s="26">
        <f t="shared" si="199"/>
        <v>1.3568521031207597E-3</v>
      </c>
      <c r="D748" s="27">
        <f t="shared" si="198"/>
        <v>32.157394843961995</v>
      </c>
      <c r="E748" s="28">
        <f t="shared" si="198"/>
        <v>67.706919945725872</v>
      </c>
      <c r="F748" s="28">
        <f t="shared" si="198"/>
        <v>32.157394843961995</v>
      </c>
      <c r="G748" s="28">
        <f t="shared" si="197"/>
        <v>0</v>
      </c>
      <c r="H748" s="28">
        <f t="shared" si="197"/>
        <v>67.706919945725872</v>
      </c>
      <c r="I748" s="29">
        <f t="shared" si="197"/>
        <v>0</v>
      </c>
      <c r="J748" s="27">
        <f t="shared" si="208"/>
        <v>6.0096242288656292</v>
      </c>
      <c r="K748" s="28">
        <f t="shared" si="208"/>
        <v>6.1891362353921942</v>
      </c>
      <c r="L748" s="28">
        <f t="shared" si="208"/>
        <v>6.0096242288656292</v>
      </c>
      <c r="M748" s="28">
        <f t="shared" si="200"/>
        <v>7</v>
      </c>
      <c r="N748" s="28">
        <f t="shared" si="200"/>
        <v>5.8281032883276502</v>
      </c>
      <c r="O748" s="29">
        <f t="shared" si="200"/>
        <v>8.35</v>
      </c>
      <c r="P748" s="27">
        <f t="shared" si="201"/>
        <v>12.019248457731258</v>
      </c>
      <c r="Q748" s="28">
        <f t="shared" si="193"/>
        <v>13.009624228865629</v>
      </c>
      <c r="R748" s="28">
        <f t="shared" si="193"/>
        <v>12.017239523719844</v>
      </c>
      <c r="S748" s="29">
        <f t="shared" si="202"/>
        <v>14.17810328832765</v>
      </c>
      <c r="T748" s="25">
        <f t="shared" si="194"/>
        <v>0</v>
      </c>
      <c r="U748" s="30">
        <f t="shared" si="194"/>
        <v>0</v>
      </c>
      <c r="V748" s="30">
        <f t="shared" si="194"/>
        <v>1</v>
      </c>
      <c r="W748" s="31">
        <f t="shared" si="194"/>
        <v>0</v>
      </c>
      <c r="X748" s="25">
        <f t="shared" si="195"/>
        <v>0</v>
      </c>
      <c r="Y748" s="30">
        <f t="shared" si="195"/>
        <v>0</v>
      </c>
      <c r="Z748" s="30">
        <f t="shared" si="195"/>
        <v>100</v>
      </c>
      <c r="AA748" s="31">
        <f t="shared" si="195"/>
        <v>0</v>
      </c>
      <c r="AB748" s="25">
        <f t="shared" si="203"/>
        <v>0</v>
      </c>
      <c r="AC748" s="30">
        <f t="shared" si="204"/>
        <v>100</v>
      </c>
      <c r="AD748" s="30">
        <f t="shared" si="196"/>
        <v>0</v>
      </c>
      <c r="AE748" s="30">
        <f t="shared" si="196"/>
        <v>0</v>
      </c>
      <c r="AF748" s="30">
        <f t="shared" si="205"/>
        <v>100</v>
      </c>
      <c r="AG748" s="31">
        <f t="shared" si="206"/>
        <v>0</v>
      </c>
    </row>
    <row r="749" spans="2:33" x14ac:dyDescent="0.25">
      <c r="B749" s="25">
        <f t="shared" si="207"/>
        <v>738</v>
      </c>
      <c r="C749" s="26">
        <f t="shared" si="199"/>
        <v>1.3550135501355014E-3</v>
      </c>
      <c r="D749" s="27">
        <f t="shared" si="198"/>
        <v>32.113821138211371</v>
      </c>
      <c r="E749" s="28">
        <f t="shared" si="198"/>
        <v>67.75067750677502</v>
      </c>
      <c r="F749" s="28">
        <f t="shared" si="198"/>
        <v>32.113821138211371</v>
      </c>
      <c r="G749" s="28">
        <f t="shared" si="197"/>
        <v>0</v>
      </c>
      <c r="H749" s="28">
        <f t="shared" si="197"/>
        <v>67.75067750677502</v>
      </c>
      <c r="I749" s="29">
        <f t="shared" si="197"/>
        <v>0</v>
      </c>
      <c r="J749" s="27">
        <f t="shared" si="208"/>
        <v>6.0095721709518637</v>
      </c>
      <c r="K749" s="28">
        <f t="shared" si="208"/>
        <v>6.1896256486973291</v>
      </c>
      <c r="L749" s="28">
        <f t="shared" si="208"/>
        <v>6.0095721709518637</v>
      </c>
      <c r="M749" s="28">
        <f t="shared" si="200"/>
        <v>7</v>
      </c>
      <c r="N749" s="28">
        <f t="shared" si="200"/>
        <v>5.8285641525233185</v>
      </c>
      <c r="O749" s="29">
        <f t="shared" si="200"/>
        <v>8.35</v>
      </c>
      <c r="P749" s="27">
        <f t="shared" si="201"/>
        <v>12.019144341903727</v>
      </c>
      <c r="Q749" s="28">
        <f t="shared" si="193"/>
        <v>13.009572170951863</v>
      </c>
      <c r="R749" s="28">
        <f t="shared" si="193"/>
        <v>12.018189801220647</v>
      </c>
      <c r="S749" s="29">
        <f t="shared" si="202"/>
        <v>14.178564152523318</v>
      </c>
      <c r="T749" s="25">
        <f t="shared" si="194"/>
        <v>0</v>
      </c>
      <c r="U749" s="30">
        <f t="shared" si="194"/>
        <v>0</v>
      </c>
      <c r="V749" s="30">
        <f t="shared" si="194"/>
        <v>1</v>
      </c>
      <c r="W749" s="31">
        <f t="shared" si="194"/>
        <v>0</v>
      </c>
      <c r="X749" s="25">
        <f t="shared" si="195"/>
        <v>0</v>
      </c>
      <c r="Y749" s="30">
        <f t="shared" si="195"/>
        <v>0</v>
      </c>
      <c r="Z749" s="30">
        <f t="shared" si="195"/>
        <v>100</v>
      </c>
      <c r="AA749" s="31">
        <f t="shared" si="195"/>
        <v>0</v>
      </c>
      <c r="AB749" s="25">
        <f t="shared" si="203"/>
        <v>0</v>
      </c>
      <c r="AC749" s="30">
        <f t="shared" si="204"/>
        <v>100</v>
      </c>
      <c r="AD749" s="30">
        <f t="shared" si="196"/>
        <v>0</v>
      </c>
      <c r="AE749" s="30">
        <f t="shared" si="196"/>
        <v>0</v>
      </c>
      <c r="AF749" s="30">
        <f t="shared" si="205"/>
        <v>100</v>
      </c>
      <c r="AG749" s="31">
        <f t="shared" si="206"/>
        <v>0</v>
      </c>
    </row>
    <row r="750" spans="2:33" x14ac:dyDescent="0.25">
      <c r="B750" s="25">
        <f t="shared" si="207"/>
        <v>739</v>
      </c>
      <c r="C750" s="26">
        <f t="shared" si="199"/>
        <v>1.3531799729364006E-3</v>
      </c>
      <c r="D750" s="27">
        <f t="shared" si="198"/>
        <v>32.070365358592682</v>
      </c>
      <c r="E750" s="28">
        <f t="shared" si="198"/>
        <v>67.794316644113621</v>
      </c>
      <c r="F750" s="28">
        <f t="shared" si="198"/>
        <v>32.070365358592682</v>
      </c>
      <c r="G750" s="28">
        <f t="shared" si="197"/>
        <v>0</v>
      </c>
      <c r="H750" s="28">
        <f t="shared" si="197"/>
        <v>67.794316644113621</v>
      </c>
      <c r="I750" s="29">
        <f t="shared" si="197"/>
        <v>0</v>
      </c>
      <c r="J750" s="27">
        <f t="shared" si="208"/>
        <v>6.0095204645422928</v>
      </c>
      <c r="K750" s="28">
        <f t="shared" si="208"/>
        <v>6.1901146828219886</v>
      </c>
      <c r="L750" s="28">
        <f t="shared" si="208"/>
        <v>6.0095204645422928</v>
      </c>
      <c r="M750" s="28">
        <f t="shared" si="200"/>
        <v>7</v>
      </c>
      <c r="N750" s="28">
        <f t="shared" si="200"/>
        <v>5.8290246596573727</v>
      </c>
      <c r="O750" s="29">
        <f t="shared" si="200"/>
        <v>8.35</v>
      </c>
      <c r="P750" s="27">
        <f t="shared" si="201"/>
        <v>12.019040929084586</v>
      </c>
      <c r="Q750" s="28">
        <f t="shared" si="193"/>
        <v>13.009520464542293</v>
      </c>
      <c r="R750" s="28">
        <f t="shared" si="193"/>
        <v>12.019139342479361</v>
      </c>
      <c r="S750" s="29">
        <f t="shared" si="202"/>
        <v>14.179024659657372</v>
      </c>
      <c r="T750" s="25">
        <f t="shared" si="194"/>
        <v>1</v>
      </c>
      <c r="U750" s="30">
        <f t="shared" si="194"/>
        <v>0</v>
      </c>
      <c r="V750" s="30">
        <f t="shared" si="194"/>
        <v>0</v>
      </c>
      <c r="W750" s="31">
        <f t="shared" si="194"/>
        <v>0</v>
      </c>
      <c r="X750" s="25">
        <f t="shared" si="195"/>
        <v>100</v>
      </c>
      <c r="Y750" s="30">
        <f t="shared" si="195"/>
        <v>0</v>
      </c>
      <c r="Z750" s="30">
        <f t="shared" si="195"/>
        <v>0</v>
      </c>
      <c r="AA750" s="31">
        <f t="shared" si="195"/>
        <v>0</v>
      </c>
      <c r="AB750" s="25">
        <f t="shared" si="203"/>
        <v>100</v>
      </c>
      <c r="AC750" s="30">
        <f t="shared" si="204"/>
        <v>0</v>
      </c>
      <c r="AD750" s="30">
        <f t="shared" si="196"/>
        <v>100</v>
      </c>
      <c r="AE750" s="30">
        <f t="shared" si="196"/>
        <v>0</v>
      </c>
      <c r="AF750" s="30">
        <f t="shared" si="205"/>
        <v>0</v>
      </c>
      <c r="AG750" s="31">
        <f t="shared" si="206"/>
        <v>0</v>
      </c>
    </row>
    <row r="751" spans="2:33" x14ac:dyDescent="0.25">
      <c r="B751" s="25">
        <f t="shared" si="207"/>
        <v>740</v>
      </c>
      <c r="C751" s="26">
        <f t="shared" si="199"/>
        <v>1.3513513513513514E-3</v>
      </c>
      <c r="D751" s="27">
        <f t="shared" si="198"/>
        <v>32.162162162162154</v>
      </c>
      <c r="E751" s="28">
        <f t="shared" si="198"/>
        <v>67.702702702702652</v>
      </c>
      <c r="F751" s="28">
        <f t="shared" si="198"/>
        <v>32.162162162162154</v>
      </c>
      <c r="G751" s="28">
        <f t="shared" si="197"/>
        <v>0</v>
      </c>
      <c r="H751" s="28">
        <f t="shared" si="197"/>
        <v>67.702702702702652</v>
      </c>
      <c r="I751" s="29">
        <f t="shared" si="197"/>
        <v>0</v>
      </c>
      <c r="J751" s="27">
        <f t="shared" si="208"/>
        <v>6.0096299372839361</v>
      </c>
      <c r="K751" s="28">
        <f t="shared" si="208"/>
        <v>6.1890891170799227</v>
      </c>
      <c r="L751" s="28">
        <f t="shared" si="208"/>
        <v>6.0096299372839361</v>
      </c>
      <c r="M751" s="28">
        <f t="shared" si="200"/>
        <v>7</v>
      </c>
      <c r="N751" s="28">
        <f t="shared" si="200"/>
        <v>5.8280589185835945</v>
      </c>
      <c r="O751" s="29">
        <f t="shared" si="200"/>
        <v>8.35</v>
      </c>
      <c r="P751" s="27">
        <f t="shared" si="201"/>
        <v>12.019259874567872</v>
      </c>
      <c r="Q751" s="28">
        <f t="shared" si="193"/>
        <v>13.009629937283936</v>
      </c>
      <c r="R751" s="28">
        <f t="shared" si="193"/>
        <v>12.017148035663517</v>
      </c>
      <c r="S751" s="29">
        <f t="shared" si="202"/>
        <v>14.178058918583595</v>
      </c>
      <c r="T751" s="25">
        <f t="shared" si="194"/>
        <v>0</v>
      </c>
      <c r="U751" s="30">
        <f t="shared" si="194"/>
        <v>0</v>
      </c>
      <c r="V751" s="30">
        <f t="shared" si="194"/>
        <v>1</v>
      </c>
      <c r="W751" s="31">
        <f t="shared" si="194"/>
        <v>0</v>
      </c>
      <c r="X751" s="25">
        <f t="shared" si="195"/>
        <v>0</v>
      </c>
      <c r="Y751" s="30">
        <f t="shared" si="195"/>
        <v>0</v>
      </c>
      <c r="Z751" s="30">
        <f t="shared" si="195"/>
        <v>100</v>
      </c>
      <c r="AA751" s="31">
        <f t="shared" si="195"/>
        <v>0</v>
      </c>
      <c r="AB751" s="25">
        <f t="shared" si="203"/>
        <v>0</v>
      </c>
      <c r="AC751" s="30">
        <f t="shared" si="204"/>
        <v>100</v>
      </c>
      <c r="AD751" s="30">
        <f t="shared" si="196"/>
        <v>0</v>
      </c>
      <c r="AE751" s="30">
        <f t="shared" si="196"/>
        <v>0</v>
      </c>
      <c r="AF751" s="30">
        <f t="shared" si="205"/>
        <v>100</v>
      </c>
      <c r="AG751" s="31">
        <f t="shared" si="206"/>
        <v>0</v>
      </c>
    </row>
    <row r="752" spans="2:33" x14ac:dyDescent="0.25">
      <c r="B752" s="25">
        <f t="shared" si="207"/>
        <v>741</v>
      </c>
      <c r="C752" s="26">
        <f t="shared" si="199"/>
        <v>1.3495276653171389E-3</v>
      </c>
      <c r="D752" s="27">
        <f t="shared" si="198"/>
        <v>32.1187584345479</v>
      </c>
      <c r="E752" s="28">
        <f t="shared" si="198"/>
        <v>67.746288798920318</v>
      </c>
      <c r="F752" s="28">
        <f t="shared" si="198"/>
        <v>32.1187584345479</v>
      </c>
      <c r="G752" s="28">
        <f t="shared" si="197"/>
        <v>0</v>
      </c>
      <c r="H752" s="28">
        <f t="shared" si="197"/>
        <v>67.746288798920318</v>
      </c>
      <c r="I752" s="29">
        <f t="shared" si="197"/>
        <v>0</v>
      </c>
      <c r="J752" s="27">
        <f t="shared" si="208"/>
        <v>6.0095780589518659</v>
      </c>
      <c r="K752" s="28">
        <f t="shared" si="208"/>
        <v>6.1895765196999317</v>
      </c>
      <c r="L752" s="28">
        <f t="shared" si="208"/>
        <v>6.0095780589518659</v>
      </c>
      <c r="M752" s="28">
        <f t="shared" si="200"/>
        <v>7</v>
      </c>
      <c r="N752" s="28">
        <f t="shared" si="200"/>
        <v>5.828517889384103</v>
      </c>
      <c r="O752" s="29">
        <f t="shared" si="200"/>
        <v>8.35</v>
      </c>
      <c r="P752" s="27">
        <f t="shared" si="201"/>
        <v>12.019156117903732</v>
      </c>
      <c r="Q752" s="28">
        <f t="shared" si="193"/>
        <v>13.009578058951867</v>
      </c>
      <c r="R752" s="28">
        <f t="shared" si="193"/>
        <v>12.018094409084036</v>
      </c>
      <c r="S752" s="29">
        <f t="shared" si="202"/>
        <v>14.178517889384104</v>
      </c>
      <c r="T752" s="25">
        <f t="shared" si="194"/>
        <v>0</v>
      </c>
      <c r="U752" s="30">
        <f t="shared" si="194"/>
        <v>0</v>
      </c>
      <c r="V752" s="30">
        <f t="shared" si="194"/>
        <v>1</v>
      </c>
      <c r="W752" s="31">
        <f t="shared" si="194"/>
        <v>0</v>
      </c>
      <c r="X752" s="25">
        <f t="shared" si="195"/>
        <v>0</v>
      </c>
      <c r="Y752" s="30">
        <f t="shared" si="195"/>
        <v>0</v>
      </c>
      <c r="Z752" s="30">
        <f t="shared" si="195"/>
        <v>100</v>
      </c>
      <c r="AA752" s="31">
        <f t="shared" si="195"/>
        <v>0</v>
      </c>
      <c r="AB752" s="25">
        <f t="shared" si="203"/>
        <v>0</v>
      </c>
      <c r="AC752" s="30">
        <f t="shared" si="204"/>
        <v>100</v>
      </c>
      <c r="AD752" s="30">
        <f t="shared" si="196"/>
        <v>0</v>
      </c>
      <c r="AE752" s="30">
        <f t="shared" si="196"/>
        <v>0</v>
      </c>
      <c r="AF752" s="30">
        <f t="shared" si="205"/>
        <v>100</v>
      </c>
      <c r="AG752" s="31">
        <f t="shared" si="206"/>
        <v>0</v>
      </c>
    </row>
    <row r="753" spans="2:33" x14ac:dyDescent="0.25">
      <c r="B753" s="25">
        <f t="shared" si="207"/>
        <v>742</v>
      </c>
      <c r="C753" s="26">
        <f t="shared" si="199"/>
        <v>1.3477088948787063E-3</v>
      </c>
      <c r="D753" s="27">
        <f t="shared" si="198"/>
        <v>32.075471698113198</v>
      </c>
      <c r="E753" s="28">
        <f t="shared" si="198"/>
        <v>67.789757412398856</v>
      </c>
      <c r="F753" s="28">
        <f t="shared" si="198"/>
        <v>32.075471698113198</v>
      </c>
      <c r="G753" s="28">
        <f t="shared" si="197"/>
        <v>0</v>
      </c>
      <c r="H753" s="28">
        <f t="shared" si="197"/>
        <v>67.789757412398856</v>
      </c>
      <c r="I753" s="29">
        <f t="shared" si="197"/>
        <v>0</v>
      </c>
      <c r="J753" s="27">
        <f t="shared" si="208"/>
        <v>6.0095265294980109</v>
      </c>
      <c r="K753" s="28">
        <f t="shared" si="208"/>
        <v>6.1900635464140512</v>
      </c>
      <c r="L753" s="28">
        <f t="shared" si="208"/>
        <v>6.0095265294980109</v>
      </c>
      <c r="M753" s="28">
        <f t="shared" si="200"/>
        <v>7</v>
      </c>
      <c r="N753" s="28">
        <f t="shared" si="200"/>
        <v>5.8289765062065655</v>
      </c>
      <c r="O753" s="29">
        <f t="shared" si="200"/>
        <v>8.35</v>
      </c>
      <c r="P753" s="27">
        <f t="shared" si="201"/>
        <v>12.019053058996022</v>
      </c>
      <c r="Q753" s="28">
        <f t="shared" si="193"/>
        <v>13.009526529498011</v>
      </c>
      <c r="R753" s="28">
        <f t="shared" si="193"/>
        <v>12.019040052620618</v>
      </c>
      <c r="S753" s="29">
        <f t="shared" si="202"/>
        <v>14.178976506206565</v>
      </c>
      <c r="T753" s="25">
        <f t="shared" si="194"/>
        <v>0</v>
      </c>
      <c r="U753" s="30">
        <f t="shared" si="194"/>
        <v>0</v>
      </c>
      <c r="V753" s="30">
        <f t="shared" si="194"/>
        <v>1</v>
      </c>
      <c r="W753" s="31">
        <f t="shared" ref="W753:W816" si="209">IF(S753=MIN($P753:$S753),1,0)</f>
        <v>0</v>
      </c>
      <c r="X753" s="25">
        <f t="shared" si="195"/>
        <v>0</v>
      </c>
      <c r="Y753" s="30">
        <f t="shared" si="195"/>
        <v>0</v>
      </c>
      <c r="Z753" s="30">
        <f t="shared" si="195"/>
        <v>100</v>
      </c>
      <c r="AA753" s="31">
        <f t="shared" ref="AA753:AA816" si="210">W753/SUM($T753:$W753)*100</f>
        <v>0</v>
      </c>
      <c r="AB753" s="25">
        <f t="shared" si="203"/>
        <v>0</v>
      </c>
      <c r="AC753" s="30">
        <f t="shared" si="204"/>
        <v>100</v>
      </c>
      <c r="AD753" s="30">
        <f t="shared" si="196"/>
        <v>0</v>
      </c>
      <c r="AE753" s="30">
        <f t="shared" si="196"/>
        <v>0</v>
      </c>
      <c r="AF753" s="30">
        <f t="shared" si="205"/>
        <v>100</v>
      </c>
      <c r="AG753" s="31">
        <f t="shared" si="206"/>
        <v>0</v>
      </c>
    </row>
    <row r="754" spans="2:33" x14ac:dyDescent="0.25">
      <c r="B754" s="25">
        <f t="shared" si="207"/>
        <v>743</v>
      </c>
      <c r="C754" s="26">
        <f t="shared" si="199"/>
        <v>1.3458950201884253E-3</v>
      </c>
      <c r="D754" s="27">
        <f t="shared" si="198"/>
        <v>32.032301480484513</v>
      </c>
      <c r="E754" s="28">
        <f t="shared" si="198"/>
        <v>67.833109017496568</v>
      </c>
      <c r="F754" s="28">
        <f t="shared" si="198"/>
        <v>32.032301480484513</v>
      </c>
      <c r="G754" s="28">
        <f t="shared" si="197"/>
        <v>0</v>
      </c>
      <c r="H754" s="28">
        <f t="shared" si="197"/>
        <v>67.833109017496568</v>
      </c>
      <c r="I754" s="29">
        <f t="shared" si="197"/>
        <v>0</v>
      </c>
      <c r="J754" s="27">
        <f t="shared" si="208"/>
        <v>6.0094753461107384</v>
      </c>
      <c r="K754" s="28">
        <f t="shared" si="208"/>
        <v>6.1905501961558675</v>
      </c>
      <c r="L754" s="28">
        <f t="shared" si="208"/>
        <v>6.0094753461107384</v>
      </c>
      <c r="M754" s="28">
        <f t="shared" si="200"/>
        <v>7</v>
      </c>
      <c r="N754" s="28">
        <f t="shared" si="200"/>
        <v>5.8294347680467755</v>
      </c>
      <c r="O754" s="29">
        <f t="shared" si="200"/>
        <v>8.35</v>
      </c>
      <c r="P754" s="27">
        <f t="shared" si="201"/>
        <v>12.018950692221477</v>
      </c>
      <c r="Q754" s="28">
        <f t="shared" ref="Q754:R817" si="211">J754+M754</f>
        <v>13.009475346110738</v>
      </c>
      <c r="R754" s="28">
        <f t="shared" si="211"/>
        <v>12.019984964202642</v>
      </c>
      <c r="S754" s="29">
        <f t="shared" si="202"/>
        <v>14.179434768046775</v>
      </c>
      <c r="T754" s="25">
        <f t="shared" ref="T754:W817" si="212">IF(P754=MIN($P754:$S754),1,0)</f>
        <v>1</v>
      </c>
      <c r="U754" s="30">
        <f t="shared" si="212"/>
        <v>0</v>
      </c>
      <c r="V754" s="30">
        <f t="shared" si="212"/>
        <v>0</v>
      </c>
      <c r="W754" s="31">
        <f t="shared" si="209"/>
        <v>0</v>
      </c>
      <c r="X754" s="25">
        <f t="shared" ref="X754:AA817" si="213">T754/SUM($T754:$W754)*100</f>
        <v>100</v>
      </c>
      <c r="Y754" s="30">
        <f t="shared" si="213"/>
        <v>0</v>
      </c>
      <c r="Z754" s="30">
        <f t="shared" si="213"/>
        <v>0</v>
      </c>
      <c r="AA754" s="31">
        <f t="shared" si="210"/>
        <v>0</v>
      </c>
      <c r="AB754" s="25">
        <f t="shared" si="203"/>
        <v>100</v>
      </c>
      <c r="AC754" s="30">
        <f t="shared" si="204"/>
        <v>0</v>
      </c>
      <c r="AD754" s="30">
        <f t="shared" ref="AD754:AE817" si="214">X754</f>
        <v>100</v>
      </c>
      <c r="AE754" s="30">
        <f t="shared" si="214"/>
        <v>0</v>
      </c>
      <c r="AF754" s="30">
        <f t="shared" si="205"/>
        <v>0</v>
      </c>
      <c r="AG754" s="31">
        <f t="shared" si="206"/>
        <v>0</v>
      </c>
    </row>
    <row r="755" spans="2:33" x14ac:dyDescent="0.25">
      <c r="B755" s="25">
        <f t="shared" si="207"/>
        <v>744</v>
      </c>
      <c r="C755" s="26">
        <f t="shared" si="199"/>
        <v>1.3440860215053765E-3</v>
      </c>
      <c r="D755" s="27">
        <f t="shared" si="198"/>
        <v>32.123655913978489</v>
      </c>
      <c r="E755" s="28">
        <f t="shared" si="198"/>
        <v>67.741935483870904</v>
      </c>
      <c r="F755" s="28">
        <f t="shared" si="198"/>
        <v>32.123655913978489</v>
      </c>
      <c r="G755" s="28">
        <f t="shared" si="197"/>
        <v>0</v>
      </c>
      <c r="H755" s="28">
        <f t="shared" si="197"/>
        <v>67.741935483870904</v>
      </c>
      <c r="I755" s="29">
        <f t="shared" si="197"/>
        <v>0</v>
      </c>
      <c r="J755" s="27">
        <f t="shared" si="208"/>
        <v>6.0095839021511654</v>
      </c>
      <c r="K755" s="28">
        <f t="shared" si="208"/>
        <v>6.1895277963359794</v>
      </c>
      <c r="L755" s="28">
        <f t="shared" si="208"/>
        <v>6.0095839021511654</v>
      </c>
      <c r="M755" s="28">
        <f t="shared" si="200"/>
        <v>7</v>
      </c>
      <c r="N755" s="28">
        <f t="shared" si="200"/>
        <v>5.828472008216381</v>
      </c>
      <c r="O755" s="29">
        <f t="shared" si="200"/>
        <v>8.35</v>
      </c>
      <c r="P755" s="27">
        <f t="shared" si="201"/>
        <v>12.019167804302331</v>
      </c>
      <c r="Q755" s="28">
        <f t="shared" si="211"/>
        <v>13.009583902151165</v>
      </c>
      <c r="R755" s="28">
        <f t="shared" si="211"/>
        <v>12.01799980455236</v>
      </c>
      <c r="S755" s="29">
        <f t="shared" si="202"/>
        <v>14.178472008216382</v>
      </c>
      <c r="T755" s="25">
        <f t="shared" si="212"/>
        <v>0</v>
      </c>
      <c r="U755" s="30">
        <f t="shared" si="212"/>
        <v>0</v>
      </c>
      <c r="V755" s="30">
        <f t="shared" si="212"/>
        <v>1</v>
      </c>
      <c r="W755" s="31">
        <f t="shared" si="209"/>
        <v>0</v>
      </c>
      <c r="X755" s="25">
        <f t="shared" si="213"/>
        <v>0</v>
      </c>
      <c r="Y755" s="30">
        <f t="shared" si="213"/>
        <v>0</v>
      </c>
      <c r="Z755" s="30">
        <f t="shared" si="213"/>
        <v>100</v>
      </c>
      <c r="AA755" s="31">
        <f t="shared" si="210"/>
        <v>0</v>
      </c>
      <c r="AB755" s="25">
        <f t="shared" si="203"/>
        <v>0</v>
      </c>
      <c r="AC755" s="30">
        <f t="shared" si="204"/>
        <v>100</v>
      </c>
      <c r="AD755" s="30">
        <f t="shared" si="214"/>
        <v>0</v>
      </c>
      <c r="AE755" s="30">
        <f t="shared" si="214"/>
        <v>0</v>
      </c>
      <c r="AF755" s="30">
        <f t="shared" si="205"/>
        <v>100</v>
      </c>
      <c r="AG755" s="31">
        <f t="shared" si="206"/>
        <v>0</v>
      </c>
    </row>
    <row r="756" spans="2:33" x14ac:dyDescent="0.25">
      <c r="B756" s="25">
        <f t="shared" si="207"/>
        <v>745</v>
      </c>
      <c r="C756" s="26">
        <f t="shared" si="199"/>
        <v>1.3422818791946308E-3</v>
      </c>
      <c r="D756" s="27">
        <f t="shared" si="198"/>
        <v>32.080536912751676</v>
      </c>
      <c r="E756" s="28">
        <f t="shared" si="198"/>
        <v>67.785234899328799</v>
      </c>
      <c r="F756" s="28">
        <f t="shared" si="198"/>
        <v>32.080536912751676</v>
      </c>
      <c r="G756" s="28">
        <f t="shared" si="197"/>
        <v>0</v>
      </c>
      <c r="H756" s="28">
        <f t="shared" si="197"/>
        <v>67.785234899328799</v>
      </c>
      <c r="I756" s="29">
        <f t="shared" si="197"/>
        <v>0</v>
      </c>
      <c r="J756" s="27">
        <f t="shared" si="208"/>
        <v>6.0095325484708129</v>
      </c>
      <c r="K756" s="28">
        <f t="shared" si="208"/>
        <v>6.190012832035233</v>
      </c>
      <c r="L756" s="28">
        <f t="shared" si="208"/>
        <v>6.0095325484708129</v>
      </c>
      <c r="M756" s="28">
        <f t="shared" si="200"/>
        <v>7</v>
      </c>
      <c r="N756" s="28">
        <f t="shared" si="200"/>
        <v>5.8289287501665115</v>
      </c>
      <c r="O756" s="29">
        <f t="shared" si="200"/>
        <v>8.35</v>
      </c>
      <c r="P756" s="27">
        <f t="shared" si="201"/>
        <v>12.019065096941626</v>
      </c>
      <c r="Q756" s="28">
        <f t="shared" si="211"/>
        <v>13.009532548470812</v>
      </c>
      <c r="R756" s="28">
        <f t="shared" si="211"/>
        <v>12.018941582201744</v>
      </c>
      <c r="S756" s="29">
        <f t="shared" si="202"/>
        <v>14.178928750166511</v>
      </c>
      <c r="T756" s="25">
        <f t="shared" si="212"/>
        <v>0</v>
      </c>
      <c r="U756" s="30">
        <f t="shared" si="212"/>
        <v>0</v>
      </c>
      <c r="V756" s="30">
        <f t="shared" si="212"/>
        <v>1</v>
      </c>
      <c r="W756" s="31">
        <f t="shared" si="209"/>
        <v>0</v>
      </c>
      <c r="X756" s="25">
        <f t="shared" si="213"/>
        <v>0</v>
      </c>
      <c r="Y756" s="30">
        <f t="shared" si="213"/>
        <v>0</v>
      </c>
      <c r="Z756" s="30">
        <f t="shared" si="213"/>
        <v>100</v>
      </c>
      <c r="AA756" s="31">
        <f t="shared" si="210"/>
        <v>0</v>
      </c>
      <c r="AB756" s="25">
        <f t="shared" si="203"/>
        <v>0</v>
      </c>
      <c r="AC756" s="30">
        <f t="shared" si="204"/>
        <v>100</v>
      </c>
      <c r="AD756" s="30">
        <f t="shared" si="214"/>
        <v>0</v>
      </c>
      <c r="AE756" s="30">
        <f t="shared" si="214"/>
        <v>0</v>
      </c>
      <c r="AF756" s="30">
        <f t="shared" si="205"/>
        <v>100</v>
      </c>
      <c r="AG756" s="31">
        <f t="shared" si="206"/>
        <v>0</v>
      </c>
    </row>
    <row r="757" spans="2:33" x14ac:dyDescent="0.25">
      <c r="B757" s="25">
        <f t="shared" si="207"/>
        <v>746</v>
      </c>
      <c r="C757" s="26">
        <f t="shared" si="199"/>
        <v>1.3404825737265416E-3</v>
      </c>
      <c r="D757" s="27">
        <f t="shared" si="198"/>
        <v>32.037533512064343</v>
      </c>
      <c r="E757" s="28">
        <f t="shared" si="198"/>
        <v>67.828418230562946</v>
      </c>
      <c r="F757" s="28">
        <f t="shared" si="198"/>
        <v>32.037533512064343</v>
      </c>
      <c r="G757" s="28">
        <f t="shared" si="197"/>
        <v>0</v>
      </c>
      <c r="H757" s="28">
        <f t="shared" si="197"/>
        <v>67.828418230562946</v>
      </c>
      <c r="I757" s="29">
        <f t="shared" si="197"/>
        <v>0</v>
      </c>
      <c r="J757" s="27">
        <f t="shared" si="208"/>
        <v>6.0094815382924143</v>
      </c>
      <c r="K757" s="28">
        <f t="shared" si="208"/>
        <v>6.1904974940065802</v>
      </c>
      <c r="L757" s="28">
        <f t="shared" si="208"/>
        <v>6.0094815382924143</v>
      </c>
      <c r="M757" s="28">
        <f t="shared" si="200"/>
        <v>7</v>
      </c>
      <c r="N757" s="28">
        <f t="shared" si="200"/>
        <v>5.8293851401895305</v>
      </c>
      <c r="O757" s="29">
        <f t="shared" si="200"/>
        <v>8.35</v>
      </c>
      <c r="P757" s="27">
        <f t="shared" si="201"/>
        <v>12.018963076584829</v>
      </c>
      <c r="Q757" s="28">
        <f t="shared" si="211"/>
        <v>13.009481538292414</v>
      </c>
      <c r="R757" s="28">
        <f t="shared" si="211"/>
        <v>12.019882634196112</v>
      </c>
      <c r="S757" s="29">
        <f t="shared" si="202"/>
        <v>14.179385140189531</v>
      </c>
      <c r="T757" s="25">
        <f t="shared" si="212"/>
        <v>1</v>
      </c>
      <c r="U757" s="30">
        <f t="shared" si="212"/>
        <v>0</v>
      </c>
      <c r="V757" s="30">
        <f t="shared" si="212"/>
        <v>0</v>
      </c>
      <c r="W757" s="31">
        <f t="shared" si="209"/>
        <v>0</v>
      </c>
      <c r="X757" s="25">
        <f t="shared" si="213"/>
        <v>100</v>
      </c>
      <c r="Y757" s="30">
        <f t="shared" si="213"/>
        <v>0</v>
      </c>
      <c r="Z757" s="30">
        <f t="shared" si="213"/>
        <v>0</v>
      </c>
      <c r="AA757" s="31">
        <f t="shared" si="210"/>
        <v>0</v>
      </c>
      <c r="AB757" s="25">
        <f t="shared" si="203"/>
        <v>100</v>
      </c>
      <c r="AC757" s="30">
        <f t="shared" si="204"/>
        <v>0</v>
      </c>
      <c r="AD757" s="30">
        <f t="shared" si="214"/>
        <v>100</v>
      </c>
      <c r="AE757" s="30">
        <f t="shared" si="214"/>
        <v>0</v>
      </c>
      <c r="AF757" s="30">
        <f t="shared" si="205"/>
        <v>0</v>
      </c>
      <c r="AG757" s="31">
        <f t="shared" si="206"/>
        <v>0</v>
      </c>
    </row>
    <row r="758" spans="2:33" x14ac:dyDescent="0.25">
      <c r="B758" s="25">
        <f t="shared" si="207"/>
        <v>747</v>
      </c>
      <c r="C758" s="26">
        <f t="shared" si="199"/>
        <v>1.3386880856760374E-3</v>
      </c>
      <c r="D758" s="27">
        <f t="shared" si="198"/>
        <v>32.128514056224901</v>
      </c>
      <c r="E758" s="28">
        <f t="shared" si="198"/>
        <v>67.737617135207444</v>
      </c>
      <c r="F758" s="28">
        <f t="shared" si="198"/>
        <v>32.128514056224901</v>
      </c>
      <c r="G758" s="28">
        <f t="shared" si="197"/>
        <v>0</v>
      </c>
      <c r="H758" s="28">
        <f t="shared" si="197"/>
        <v>67.737617135207444</v>
      </c>
      <c r="I758" s="29">
        <f t="shared" si="197"/>
        <v>0</v>
      </c>
      <c r="J758" s="27">
        <f t="shared" si="208"/>
        <v>6.0095897010581369</v>
      </c>
      <c r="K758" s="28">
        <f t="shared" si="208"/>
        <v>6.1894794736039458</v>
      </c>
      <c r="L758" s="28">
        <f t="shared" si="208"/>
        <v>6.0095897010581369</v>
      </c>
      <c r="M758" s="28">
        <f t="shared" si="200"/>
        <v>7</v>
      </c>
      <c r="N758" s="28">
        <f t="shared" si="200"/>
        <v>5.8284265043103831</v>
      </c>
      <c r="O758" s="29">
        <f t="shared" si="200"/>
        <v>8.35</v>
      </c>
      <c r="P758" s="27">
        <f t="shared" si="201"/>
        <v>12.019179402116274</v>
      </c>
      <c r="Q758" s="28">
        <f t="shared" si="211"/>
        <v>13.009589701058136</v>
      </c>
      <c r="R758" s="28">
        <f t="shared" si="211"/>
        <v>12.017905977914328</v>
      </c>
      <c r="S758" s="29">
        <f t="shared" si="202"/>
        <v>14.178426504310384</v>
      </c>
      <c r="T758" s="25">
        <f t="shared" si="212"/>
        <v>0</v>
      </c>
      <c r="U758" s="30">
        <f t="shared" si="212"/>
        <v>0</v>
      </c>
      <c r="V758" s="30">
        <f t="shared" si="212"/>
        <v>1</v>
      </c>
      <c r="W758" s="31">
        <f t="shared" si="209"/>
        <v>0</v>
      </c>
      <c r="X758" s="25">
        <f t="shared" si="213"/>
        <v>0</v>
      </c>
      <c r="Y758" s="30">
        <f t="shared" si="213"/>
        <v>0</v>
      </c>
      <c r="Z758" s="30">
        <f t="shared" si="213"/>
        <v>100</v>
      </c>
      <c r="AA758" s="31">
        <f t="shared" si="210"/>
        <v>0</v>
      </c>
      <c r="AB758" s="25">
        <f t="shared" si="203"/>
        <v>0</v>
      </c>
      <c r="AC758" s="30">
        <f t="shared" si="204"/>
        <v>100</v>
      </c>
      <c r="AD758" s="30">
        <f t="shared" si="214"/>
        <v>0</v>
      </c>
      <c r="AE758" s="30">
        <f t="shared" si="214"/>
        <v>0</v>
      </c>
      <c r="AF758" s="30">
        <f t="shared" si="205"/>
        <v>100</v>
      </c>
      <c r="AG758" s="31">
        <f t="shared" si="206"/>
        <v>0</v>
      </c>
    </row>
    <row r="759" spans="2:33" x14ac:dyDescent="0.25">
      <c r="B759" s="25">
        <f t="shared" si="207"/>
        <v>748</v>
      </c>
      <c r="C759" s="26">
        <f t="shared" si="199"/>
        <v>1.3368983957219251E-3</v>
      </c>
      <c r="D759" s="27">
        <f t="shared" si="198"/>
        <v>32.085561497326204</v>
      </c>
      <c r="E759" s="28">
        <f t="shared" si="198"/>
        <v>67.780748663101562</v>
      </c>
      <c r="F759" s="28">
        <f t="shared" si="198"/>
        <v>32.085561497326204</v>
      </c>
      <c r="G759" s="28">
        <f t="shared" si="197"/>
        <v>0</v>
      </c>
      <c r="H759" s="28">
        <f t="shared" si="197"/>
        <v>67.780748663101562</v>
      </c>
      <c r="I759" s="29">
        <f t="shared" si="197"/>
        <v>0</v>
      </c>
      <c r="J759" s="27">
        <f t="shared" si="208"/>
        <v>6.009538521980553</v>
      </c>
      <c r="K759" s="28">
        <f t="shared" si="208"/>
        <v>6.189962534484164</v>
      </c>
      <c r="L759" s="28">
        <f t="shared" si="208"/>
        <v>6.009538521980553</v>
      </c>
      <c r="M759" s="28">
        <f t="shared" si="200"/>
        <v>7</v>
      </c>
      <c r="N759" s="28">
        <f t="shared" si="200"/>
        <v>5.8288813866392548</v>
      </c>
      <c r="O759" s="29">
        <f t="shared" si="200"/>
        <v>8.35</v>
      </c>
      <c r="P759" s="27">
        <f t="shared" si="201"/>
        <v>12.019077043961106</v>
      </c>
      <c r="Q759" s="28">
        <f t="shared" si="211"/>
        <v>13.009538521980552</v>
      </c>
      <c r="R759" s="28">
        <f t="shared" si="211"/>
        <v>12.01884392112342</v>
      </c>
      <c r="S759" s="29">
        <f t="shared" si="202"/>
        <v>14.178881386639254</v>
      </c>
      <c r="T759" s="25">
        <f t="shared" si="212"/>
        <v>0</v>
      </c>
      <c r="U759" s="30">
        <f t="shared" si="212"/>
        <v>0</v>
      </c>
      <c r="V759" s="30">
        <f t="shared" si="212"/>
        <v>1</v>
      </c>
      <c r="W759" s="31">
        <f t="shared" si="209"/>
        <v>0</v>
      </c>
      <c r="X759" s="25">
        <f t="shared" si="213"/>
        <v>0</v>
      </c>
      <c r="Y759" s="30">
        <f t="shared" si="213"/>
        <v>0</v>
      </c>
      <c r="Z759" s="30">
        <f t="shared" si="213"/>
        <v>100</v>
      </c>
      <c r="AA759" s="31">
        <f t="shared" si="210"/>
        <v>0</v>
      </c>
      <c r="AB759" s="25">
        <f t="shared" si="203"/>
        <v>0</v>
      </c>
      <c r="AC759" s="30">
        <f t="shared" si="204"/>
        <v>100</v>
      </c>
      <c r="AD759" s="30">
        <f t="shared" si="214"/>
        <v>0</v>
      </c>
      <c r="AE759" s="30">
        <f t="shared" si="214"/>
        <v>0</v>
      </c>
      <c r="AF759" s="30">
        <f t="shared" si="205"/>
        <v>100</v>
      </c>
      <c r="AG759" s="31">
        <f t="shared" si="206"/>
        <v>0</v>
      </c>
    </row>
    <row r="760" spans="2:33" x14ac:dyDescent="0.25">
      <c r="B760" s="25">
        <f t="shared" si="207"/>
        <v>749</v>
      </c>
      <c r="C760" s="26">
        <f t="shared" si="199"/>
        <v>1.3351134846461949E-3</v>
      </c>
      <c r="D760" s="27">
        <f t="shared" si="198"/>
        <v>32.042723631508679</v>
      </c>
      <c r="E760" s="28">
        <f t="shared" si="198"/>
        <v>67.823765020026656</v>
      </c>
      <c r="F760" s="28">
        <f t="shared" si="198"/>
        <v>32.042723631508679</v>
      </c>
      <c r="G760" s="28">
        <f t="shared" si="197"/>
        <v>0</v>
      </c>
      <c r="H760" s="28">
        <f t="shared" si="197"/>
        <v>67.823765020026656</v>
      </c>
      <c r="I760" s="29">
        <f t="shared" si="197"/>
        <v>0</v>
      </c>
      <c r="J760" s="27">
        <f t="shared" si="208"/>
        <v>6.0094876838685982</v>
      </c>
      <c r="K760" s="28">
        <f t="shared" si="208"/>
        <v>6.1904452248393564</v>
      </c>
      <c r="L760" s="28">
        <f t="shared" si="208"/>
        <v>6.0094876838685982</v>
      </c>
      <c r="M760" s="28">
        <f t="shared" si="200"/>
        <v>7</v>
      </c>
      <c r="N760" s="28">
        <f t="shared" si="200"/>
        <v>5.8293359200570611</v>
      </c>
      <c r="O760" s="29">
        <f t="shared" si="200"/>
        <v>8.35</v>
      </c>
      <c r="P760" s="27">
        <f t="shared" si="201"/>
        <v>12.018975367737196</v>
      </c>
      <c r="Q760" s="28">
        <f t="shared" si="211"/>
        <v>13.009487683868599</v>
      </c>
      <c r="R760" s="28">
        <f t="shared" si="211"/>
        <v>12.019781144896417</v>
      </c>
      <c r="S760" s="29">
        <f t="shared" si="202"/>
        <v>14.17933592005706</v>
      </c>
      <c r="T760" s="25">
        <f t="shared" si="212"/>
        <v>1</v>
      </c>
      <c r="U760" s="30">
        <f t="shared" si="212"/>
        <v>0</v>
      </c>
      <c r="V760" s="30">
        <f t="shared" si="212"/>
        <v>0</v>
      </c>
      <c r="W760" s="31">
        <f t="shared" si="209"/>
        <v>0</v>
      </c>
      <c r="X760" s="25">
        <f t="shared" si="213"/>
        <v>100</v>
      </c>
      <c r="Y760" s="30">
        <f t="shared" si="213"/>
        <v>0</v>
      </c>
      <c r="Z760" s="30">
        <f t="shared" si="213"/>
        <v>0</v>
      </c>
      <c r="AA760" s="31">
        <f t="shared" si="210"/>
        <v>0</v>
      </c>
      <c r="AB760" s="25">
        <f t="shared" si="203"/>
        <v>100</v>
      </c>
      <c r="AC760" s="30">
        <f t="shared" si="204"/>
        <v>0</v>
      </c>
      <c r="AD760" s="30">
        <f t="shared" si="214"/>
        <v>100</v>
      </c>
      <c r="AE760" s="30">
        <f t="shared" si="214"/>
        <v>0</v>
      </c>
      <c r="AF760" s="30">
        <f t="shared" si="205"/>
        <v>0</v>
      </c>
      <c r="AG760" s="31">
        <f t="shared" si="206"/>
        <v>0</v>
      </c>
    </row>
    <row r="761" spans="2:33" x14ac:dyDescent="0.25">
      <c r="B761" s="25">
        <f t="shared" si="207"/>
        <v>750</v>
      </c>
      <c r="C761" s="26">
        <f t="shared" si="199"/>
        <v>1.3333333333333333E-3</v>
      </c>
      <c r="D761" s="27">
        <f t="shared" si="198"/>
        <v>32.133333333333333</v>
      </c>
      <c r="E761" s="28">
        <f t="shared" si="198"/>
        <v>67.733333333333292</v>
      </c>
      <c r="F761" s="28">
        <f t="shared" si="198"/>
        <v>32.133333333333333</v>
      </c>
      <c r="G761" s="28">
        <f t="shared" si="197"/>
        <v>0</v>
      </c>
      <c r="H761" s="28">
        <f t="shared" si="197"/>
        <v>67.733333333333292</v>
      </c>
      <c r="I761" s="29">
        <f t="shared" si="197"/>
        <v>0</v>
      </c>
      <c r="J761" s="27">
        <f t="shared" si="208"/>
        <v>6.0095954561735105</v>
      </c>
      <c r="K761" s="28">
        <f t="shared" si="208"/>
        <v>6.1894315465841778</v>
      </c>
      <c r="L761" s="28">
        <f t="shared" si="208"/>
        <v>6.0095954561735105</v>
      </c>
      <c r="M761" s="28">
        <f t="shared" si="200"/>
        <v>7</v>
      </c>
      <c r="N761" s="28">
        <f t="shared" si="200"/>
        <v>5.8283813730334337</v>
      </c>
      <c r="O761" s="29">
        <f t="shared" si="200"/>
        <v>8.35</v>
      </c>
      <c r="P761" s="27">
        <f t="shared" si="201"/>
        <v>12.019190912347021</v>
      </c>
      <c r="Q761" s="28">
        <f t="shared" si="211"/>
        <v>13.009595456173511</v>
      </c>
      <c r="R761" s="28">
        <f t="shared" si="211"/>
        <v>12.017812919617612</v>
      </c>
      <c r="S761" s="29">
        <f t="shared" si="202"/>
        <v>14.178381373033433</v>
      </c>
      <c r="T761" s="25">
        <f t="shared" si="212"/>
        <v>0</v>
      </c>
      <c r="U761" s="30">
        <f t="shared" si="212"/>
        <v>0</v>
      </c>
      <c r="V761" s="30">
        <f t="shared" si="212"/>
        <v>1</v>
      </c>
      <c r="W761" s="31">
        <f t="shared" si="209"/>
        <v>0</v>
      </c>
      <c r="X761" s="25">
        <f t="shared" si="213"/>
        <v>0</v>
      </c>
      <c r="Y761" s="30">
        <f t="shared" si="213"/>
        <v>0</v>
      </c>
      <c r="Z761" s="30">
        <f t="shared" si="213"/>
        <v>100</v>
      </c>
      <c r="AA761" s="31">
        <f t="shared" si="210"/>
        <v>0</v>
      </c>
      <c r="AB761" s="25">
        <f t="shared" si="203"/>
        <v>0</v>
      </c>
      <c r="AC761" s="30">
        <f t="shared" si="204"/>
        <v>100</v>
      </c>
      <c r="AD761" s="30">
        <f t="shared" si="214"/>
        <v>0</v>
      </c>
      <c r="AE761" s="30">
        <f t="shared" si="214"/>
        <v>0</v>
      </c>
      <c r="AF761" s="30">
        <f t="shared" si="205"/>
        <v>100</v>
      </c>
      <c r="AG761" s="31">
        <f t="shared" si="206"/>
        <v>0</v>
      </c>
    </row>
    <row r="762" spans="2:33" x14ac:dyDescent="0.25">
      <c r="B762" s="25">
        <f t="shared" si="207"/>
        <v>751</v>
      </c>
      <c r="C762" s="26">
        <f t="shared" si="199"/>
        <v>1.3315579227696406E-3</v>
      </c>
      <c r="D762" s="27">
        <f t="shared" si="198"/>
        <v>32.090545938748335</v>
      </c>
      <c r="E762" s="28">
        <f t="shared" si="198"/>
        <v>67.776298268974656</v>
      </c>
      <c r="F762" s="28">
        <f t="shared" si="198"/>
        <v>32.090545938748335</v>
      </c>
      <c r="G762" s="28">
        <f t="shared" si="197"/>
        <v>0</v>
      </c>
      <c r="H762" s="28">
        <f t="shared" si="197"/>
        <v>67.776298268974656</v>
      </c>
      <c r="I762" s="29">
        <f t="shared" si="197"/>
        <v>0</v>
      </c>
      <c r="J762" s="27">
        <f t="shared" si="208"/>
        <v>6.0095444505393036</v>
      </c>
      <c r="K762" s="28">
        <f t="shared" si="208"/>
        <v>6.189912648644567</v>
      </c>
      <c r="L762" s="28">
        <f t="shared" si="208"/>
        <v>6.0095444505393036</v>
      </c>
      <c r="M762" s="28">
        <f t="shared" si="200"/>
        <v>7</v>
      </c>
      <c r="N762" s="28">
        <f t="shared" si="200"/>
        <v>5.8288344108069676</v>
      </c>
      <c r="O762" s="29">
        <f t="shared" si="200"/>
        <v>8.35</v>
      </c>
      <c r="P762" s="27">
        <f t="shared" si="201"/>
        <v>12.019088901078607</v>
      </c>
      <c r="Q762" s="28">
        <f t="shared" si="211"/>
        <v>13.009544450539304</v>
      </c>
      <c r="R762" s="28">
        <f t="shared" si="211"/>
        <v>12.018747059451535</v>
      </c>
      <c r="S762" s="29">
        <f t="shared" si="202"/>
        <v>14.178834410806967</v>
      </c>
      <c r="T762" s="25">
        <f t="shared" si="212"/>
        <v>0</v>
      </c>
      <c r="U762" s="30">
        <f t="shared" si="212"/>
        <v>0</v>
      </c>
      <c r="V762" s="30">
        <f t="shared" si="212"/>
        <v>1</v>
      </c>
      <c r="W762" s="31">
        <f t="shared" si="209"/>
        <v>0</v>
      </c>
      <c r="X762" s="25">
        <f t="shared" si="213"/>
        <v>0</v>
      </c>
      <c r="Y762" s="30">
        <f t="shared" si="213"/>
        <v>0</v>
      </c>
      <c r="Z762" s="30">
        <f t="shared" si="213"/>
        <v>100</v>
      </c>
      <c r="AA762" s="31">
        <f t="shared" si="210"/>
        <v>0</v>
      </c>
      <c r="AB762" s="25">
        <f t="shared" si="203"/>
        <v>0</v>
      </c>
      <c r="AC762" s="30">
        <f t="shared" si="204"/>
        <v>100</v>
      </c>
      <c r="AD762" s="30">
        <f t="shared" si="214"/>
        <v>0</v>
      </c>
      <c r="AE762" s="30">
        <f t="shared" si="214"/>
        <v>0</v>
      </c>
      <c r="AF762" s="30">
        <f t="shared" si="205"/>
        <v>100</v>
      </c>
      <c r="AG762" s="31">
        <f t="shared" si="206"/>
        <v>0</v>
      </c>
    </row>
    <row r="763" spans="2:33" x14ac:dyDescent="0.25">
      <c r="B763" s="25">
        <f t="shared" si="207"/>
        <v>752</v>
      </c>
      <c r="C763" s="26">
        <f t="shared" si="199"/>
        <v>1.3297872340425532E-3</v>
      </c>
      <c r="D763" s="27">
        <f t="shared" si="198"/>
        <v>32.047872340425535</v>
      </c>
      <c r="E763" s="28">
        <f t="shared" si="198"/>
        <v>67.819148936170166</v>
      </c>
      <c r="F763" s="28">
        <f t="shared" si="198"/>
        <v>32.047872340425535</v>
      </c>
      <c r="G763" s="28">
        <f t="shared" si="197"/>
        <v>0</v>
      </c>
      <c r="H763" s="28">
        <f t="shared" si="197"/>
        <v>67.819148936170166</v>
      </c>
      <c r="I763" s="29">
        <f t="shared" si="197"/>
        <v>0</v>
      </c>
      <c r="J763" s="27">
        <f t="shared" si="208"/>
        <v>6.0094937833622879</v>
      </c>
      <c r="K763" s="28">
        <f t="shared" si="208"/>
        <v>6.1903933833420108</v>
      </c>
      <c r="L763" s="28">
        <f t="shared" si="208"/>
        <v>6.0094937833622879</v>
      </c>
      <c r="M763" s="28">
        <f t="shared" si="200"/>
        <v>7</v>
      </c>
      <c r="N763" s="28">
        <f t="shared" si="200"/>
        <v>5.8292871026470605</v>
      </c>
      <c r="O763" s="29">
        <f t="shared" si="200"/>
        <v>8.35</v>
      </c>
      <c r="P763" s="27">
        <f t="shared" si="201"/>
        <v>12.018987566724576</v>
      </c>
      <c r="Q763" s="28">
        <f t="shared" si="211"/>
        <v>13.009493783362288</v>
      </c>
      <c r="R763" s="28">
        <f t="shared" si="211"/>
        <v>12.01968048598907</v>
      </c>
      <c r="S763" s="29">
        <f t="shared" si="202"/>
        <v>14.179287102647059</v>
      </c>
      <c r="T763" s="25">
        <f t="shared" si="212"/>
        <v>1</v>
      </c>
      <c r="U763" s="30">
        <f t="shared" si="212"/>
        <v>0</v>
      </c>
      <c r="V763" s="30">
        <f t="shared" si="212"/>
        <v>0</v>
      </c>
      <c r="W763" s="31">
        <f t="shared" si="209"/>
        <v>0</v>
      </c>
      <c r="X763" s="25">
        <f t="shared" si="213"/>
        <v>100</v>
      </c>
      <c r="Y763" s="30">
        <f t="shared" si="213"/>
        <v>0</v>
      </c>
      <c r="Z763" s="30">
        <f t="shared" si="213"/>
        <v>0</v>
      </c>
      <c r="AA763" s="31">
        <f t="shared" si="210"/>
        <v>0</v>
      </c>
      <c r="AB763" s="25">
        <f t="shared" si="203"/>
        <v>100</v>
      </c>
      <c r="AC763" s="30">
        <f t="shared" si="204"/>
        <v>0</v>
      </c>
      <c r="AD763" s="30">
        <f t="shared" si="214"/>
        <v>100</v>
      </c>
      <c r="AE763" s="30">
        <f t="shared" si="214"/>
        <v>0</v>
      </c>
      <c r="AF763" s="30">
        <f t="shared" si="205"/>
        <v>0</v>
      </c>
      <c r="AG763" s="31">
        <f t="shared" si="206"/>
        <v>0</v>
      </c>
    </row>
    <row r="764" spans="2:33" x14ac:dyDescent="0.25">
      <c r="B764" s="25">
        <f t="shared" si="207"/>
        <v>753</v>
      </c>
      <c r="C764" s="26">
        <f t="shared" si="199"/>
        <v>1.3280212483399733E-3</v>
      </c>
      <c r="D764" s="27">
        <f t="shared" si="198"/>
        <v>32.138114209827364</v>
      </c>
      <c r="E764" s="28">
        <f t="shared" si="198"/>
        <v>67.729083665338592</v>
      </c>
      <c r="F764" s="28">
        <f t="shared" si="198"/>
        <v>32.138114209827364</v>
      </c>
      <c r="G764" s="28">
        <f t="shared" si="197"/>
        <v>0</v>
      </c>
      <c r="H764" s="28">
        <f t="shared" si="197"/>
        <v>67.729083665338592</v>
      </c>
      <c r="I764" s="29">
        <f t="shared" si="197"/>
        <v>0</v>
      </c>
      <c r="J764" s="27">
        <f t="shared" si="208"/>
        <v>6.0096011679905121</v>
      </c>
      <c r="K764" s="28">
        <f t="shared" si="208"/>
        <v>6.1893840104372133</v>
      </c>
      <c r="L764" s="28">
        <f t="shared" si="208"/>
        <v>6.0096011679905121</v>
      </c>
      <c r="M764" s="28">
        <f t="shared" si="200"/>
        <v>7</v>
      </c>
      <c r="N764" s="28">
        <f t="shared" si="200"/>
        <v>5.8283366098283764</v>
      </c>
      <c r="O764" s="29">
        <f t="shared" si="200"/>
        <v>8.35</v>
      </c>
      <c r="P764" s="27">
        <f t="shared" si="201"/>
        <v>12.019202335981024</v>
      </c>
      <c r="Q764" s="28">
        <f t="shared" si="211"/>
        <v>13.009601167990512</v>
      </c>
      <c r="R764" s="28">
        <f t="shared" si="211"/>
        <v>12.017720620265589</v>
      </c>
      <c r="S764" s="29">
        <f t="shared" si="202"/>
        <v>14.178336609828376</v>
      </c>
      <c r="T764" s="25">
        <f t="shared" si="212"/>
        <v>0</v>
      </c>
      <c r="U764" s="30">
        <f t="shared" si="212"/>
        <v>0</v>
      </c>
      <c r="V764" s="30">
        <f t="shared" si="212"/>
        <v>1</v>
      </c>
      <c r="W764" s="31">
        <f t="shared" si="209"/>
        <v>0</v>
      </c>
      <c r="X764" s="25">
        <f t="shared" si="213"/>
        <v>0</v>
      </c>
      <c r="Y764" s="30">
        <f t="shared" si="213"/>
        <v>0</v>
      </c>
      <c r="Z764" s="30">
        <f t="shared" si="213"/>
        <v>100</v>
      </c>
      <c r="AA764" s="31">
        <f t="shared" si="210"/>
        <v>0</v>
      </c>
      <c r="AB764" s="25">
        <f t="shared" si="203"/>
        <v>0</v>
      </c>
      <c r="AC764" s="30">
        <f t="shared" si="204"/>
        <v>100</v>
      </c>
      <c r="AD764" s="30">
        <f t="shared" si="214"/>
        <v>0</v>
      </c>
      <c r="AE764" s="30">
        <f t="shared" si="214"/>
        <v>0</v>
      </c>
      <c r="AF764" s="30">
        <f t="shared" si="205"/>
        <v>100</v>
      </c>
      <c r="AG764" s="31">
        <f t="shared" si="206"/>
        <v>0</v>
      </c>
    </row>
    <row r="765" spans="2:33" x14ac:dyDescent="0.25">
      <c r="B765" s="25">
        <f t="shared" si="207"/>
        <v>754</v>
      </c>
      <c r="C765" s="26">
        <f t="shared" si="199"/>
        <v>1.3262599469496021E-3</v>
      </c>
      <c r="D765" s="27">
        <f t="shared" si="198"/>
        <v>32.095490716180379</v>
      </c>
      <c r="E765" s="28">
        <f t="shared" si="198"/>
        <v>67.771883289124617</v>
      </c>
      <c r="F765" s="28">
        <f t="shared" si="198"/>
        <v>32.095490716180379</v>
      </c>
      <c r="G765" s="28">
        <f t="shared" si="197"/>
        <v>0</v>
      </c>
      <c r="H765" s="28">
        <f t="shared" si="197"/>
        <v>67.771883289124617</v>
      </c>
      <c r="I765" s="29">
        <f t="shared" si="197"/>
        <v>0</v>
      </c>
      <c r="J765" s="27">
        <f t="shared" si="208"/>
        <v>6.0095503346514878</v>
      </c>
      <c r="K765" s="28">
        <f t="shared" si="208"/>
        <v>6.1898631694835364</v>
      </c>
      <c r="L765" s="28">
        <f t="shared" si="208"/>
        <v>6.0095503346514878</v>
      </c>
      <c r="M765" s="28">
        <f t="shared" si="200"/>
        <v>7</v>
      </c>
      <c r="N765" s="28">
        <f t="shared" si="200"/>
        <v>5.8287878179303307</v>
      </c>
      <c r="O765" s="29">
        <f t="shared" si="200"/>
        <v>8.35</v>
      </c>
      <c r="P765" s="27">
        <f t="shared" si="201"/>
        <v>12.019100669302976</v>
      </c>
      <c r="Q765" s="28">
        <f t="shared" si="211"/>
        <v>13.009550334651488</v>
      </c>
      <c r="R765" s="28">
        <f t="shared" si="211"/>
        <v>12.018650987413867</v>
      </c>
      <c r="S765" s="29">
        <f t="shared" si="202"/>
        <v>14.178787817930331</v>
      </c>
      <c r="T765" s="25">
        <f t="shared" si="212"/>
        <v>0</v>
      </c>
      <c r="U765" s="30">
        <f t="shared" si="212"/>
        <v>0</v>
      </c>
      <c r="V765" s="30">
        <f t="shared" si="212"/>
        <v>1</v>
      </c>
      <c r="W765" s="31">
        <f t="shared" si="209"/>
        <v>0</v>
      </c>
      <c r="X765" s="25">
        <f t="shared" si="213"/>
        <v>0</v>
      </c>
      <c r="Y765" s="30">
        <f t="shared" si="213"/>
        <v>0</v>
      </c>
      <c r="Z765" s="30">
        <f t="shared" si="213"/>
        <v>100</v>
      </c>
      <c r="AA765" s="31">
        <f t="shared" si="210"/>
        <v>0</v>
      </c>
      <c r="AB765" s="25">
        <f t="shared" si="203"/>
        <v>0</v>
      </c>
      <c r="AC765" s="30">
        <f t="shared" si="204"/>
        <v>100</v>
      </c>
      <c r="AD765" s="30">
        <f t="shared" si="214"/>
        <v>0</v>
      </c>
      <c r="AE765" s="30">
        <f t="shared" si="214"/>
        <v>0</v>
      </c>
      <c r="AF765" s="30">
        <f t="shared" si="205"/>
        <v>100</v>
      </c>
      <c r="AG765" s="31">
        <f t="shared" si="206"/>
        <v>0</v>
      </c>
    </row>
    <row r="766" spans="2:33" x14ac:dyDescent="0.25">
      <c r="B766" s="25">
        <f t="shared" si="207"/>
        <v>755</v>
      </c>
      <c r="C766" s="26">
        <f t="shared" si="199"/>
        <v>1.3245033112582781E-3</v>
      </c>
      <c r="D766" s="27">
        <f t="shared" si="198"/>
        <v>32.052980132450337</v>
      </c>
      <c r="E766" s="28">
        <f t="shared" si="198"/>
        <v>67.814569536423775</v>
      </c>
      <c r="F766" s="28">
        <f t="shared" si="198"/>
        <v>32.052980132450337</v>
      </c>
      <c r="G766" s="28">
        <f t="shared" si="197"/>
        <v>0</v>
      </c>
      <c r="H766" s="28">
        <f t="shared" si="197"/>
        <v>67.814569536423775</v>
      </c>
      <c r="I766" s="29">
        <f t="shared" si="197"/>
        <v>0</v>
      </c>
      <c r="J766" s="27">
        <f t="shared" si="208"/>
        <v>6.0094998372887032</v>
      </c>
      <c r="K766" s="28">
        <f t="shared" si="208"/>
        <v>6.1903419642888702</v>
      </c>
      <c r="L766" s="28">
        <f t="shared" si="208"/>
        <v>6.0094998372887032</v>
      </c>
      <c r="M766" s="28">
        <f t="shared" si="200"/>
        <v>7</v>
      </c>
      <c r="N766" s="28">
        <f t="shared" si="200"/>
        <v>5.8292386830386862</v>
      </c>
      <c r="O766" s="29">
        <f t="shared" si="200"/>
        <v>8.35</v>
      </c>
      <c r="P766" s="27">
        <f t="shared" si="201"/>
        <v>12.018999674577406</v>
      </c>
      <c r="Q766" s="28">
        <f t="shared" si="211"/>
        <v>13.009499837288704</v>
      </c>
      <c r="R766" s="28">
        <f t="shared" si="211"/>
        <v>12.019580647327556</v>
      </c>
      <c r="S766" s="29">
        <f t="shared" si="202"/>
        <v>14.179238683038687</v>
      </c>
      <c r="T766" s="25">
        <f t="shared" si="212"/>
        <v>1</v>
      </c>
      <c r="U766" s="30">
        <f t="shared" si="212"/>
        <v>0</v>
      </c>
      <c r="V766" s="30">
        <f t="shared" si="212"/>
        <v>0</v>
      </c>
      <c r="W766" s="31">
        <f t="shared" si="209"/>
        <v>0</v>
      </c>
      <c r="X766" s="25">
        <f t="shared" si="213"/>
        <v>100</v>
      </c>
      <c r="Y766" s="30">
        <f t="shared" si="213"/>
        <v>0</v>
      </c>
      <c r="Z766" s="30">
        <f t="shared" si="213"/>
        <v>0</v>
      </c>
      <c r="AA766" s="31">
        <f t="shared" si="210"/>
        <v>0</v>
      </c>
      <c r="AB766" s="25">
        <f t="shared" si="203"/>
        <v>100</v>
      </c>
      <c r="AC766" s="30">
        <f t="shared" si="204"/>
        <v>0</v>
      </c>
      <c r="AD766" s="30">
        <f t="shared" si="214"/>
        <v>100</v>
      </c>
      <c r="AE766" s="30">
        <f t="shared" si="214"/>
        <v>0</v>
      </c>
      <c r="AF766" s="30">
        <f t="shared" si="205"/>
        <v>0</v>
      </c>
      <c r="AG766" s="31">
        <f t="shared" si="206"/>
        <v>0</v>
      </c>
    </row>
    <row r="767" spans="2:33" x14ac:dyDescent="0.25">
      <c r="B767" s="25">
        <f t="shared" si="207"/>
        <v>756</v>
      </c>
      <c r="C767" s="26">
        <f t="shared" si="199"/>
        <v>1.3227513227513227E-3</v>
      </c>
      <c r="D767" s="27">
        <f t="shared" si="198"/>
        <v>32.142857142857153</v>
      </c>
      <c r="E767" s="28">
        <f t="shared" si="198"/>
        <v>67.724867724867664</v>
      </c>
      <c r="F767" s="28">
        <f t="shared" si="198"/>
        <v>32.142857142857153</v>
      </c>
      <c r="G767" s="28">
        <f t="shared" si="197"/>
        <v>0</v>
      </c>
      <c r="H767" s="28">
        <f t="shared" si="197"/>
        <v>67.724867724867664</v>
      </c>
      <c r="I767" s="29">
        <f t="shared" si="197"/>
        <v>0</v>
      </c>
      <c r="J767" s="27">
        <f t="shared" si="208"/>
        <v>6.0096068369950029</v>
      </c>
      <c r="K767" s="28">
        <f t="shared" si="208"/>
        <v>6.1893368604021664</v>
      </c>
      <c r="L767" s="28">
        <f t="shared" si="208"/>
        <v>6.0096068369950029</v>
      </c>
      <c r="M767" s="28">
        <f t="shared" si="200"/>
        <v>7</v>
      </c>
      <c r="N767" s="28">
        <f t="shared" si="200"/>
        <v>5.82829221021204</v>
      </c>
      <c r="O767" s="29">
        <f t="shared" si="200"/>
        <v>8.35</v>
      </c>
      <c r="P767" s="27">
        <f t="shared" si="201"/>
        <v>12.019213673990006</v>
      </c>
      <c r="Q767" s="28">
        <f t="shared" si="211"/>
        <v>13.009606836995003</v>
      </c>
      <c r="R767" s="28">
        <f t="shared" si="211"/>
        <v>12.017629070614205</v>
      </c>
      <c r="S767" s="29">
        <f t="shared" si="202"/>
        <v>14.178292210212039</v>
      </c>
      <c r="T767" s="25">
        <f t="shared" si="212"/>
        <v>0</v>
      </c>
      <c r="U767" s="30">
        <f t="shared" si="212"/>
        <v>0</v>
      </c>
      <c r="V767" s="30">
        <f t="shared" si="212"/>
        <v>1</v>
      </c>
      <c r="W767" s="31">
        <f t="shared" si="209"/>
        <v>0</v>
      </c>
      <c r="X767" s="25">
        <f t="shared" si="213"/>
        <v>0</v>
      </c>
      <c r="Y767" s="30">
        <f t="shared" si="213"/>
        <v>0</v>
      </c>
      <c r="Z767" s="30">
        <f t="shared" si="213"/>
        <v>100</v>
      </c>
      <c r="AA767" s="31">
        <f t="shared" si="210"/>
        <v>0</v>
      </c>
      <c r="AB767" s="25">
        <f t="shared" si="203"/>
        <v>0</v>
      </c>
      <c r="AC767" s="30">
        <f t="shared" si="204"/>
        <v>100</v>
      </c>
      <c r="AD767" s="30">
        <f t="shared" si="214"/>
        <v>0</v>
      </c>
      <c r="AE767" s="30">
        <f t="shared" si="214"/>
        <v>0</v>
      </c>
      <c r="AF767" s="30">
        <f t="shared" si="205"/>
        <v>100</v>
      </c>
      <c r="AG767" s="31">
        <f t="shared" si="206"/>
        <v>0</v>
      </c>
    </row>
    <row r="768" spans="2:33" x14ac:dyDescent="0.25">
      <c r="B768" s="25">
        <f t="shared" si="207"/>
        <v>757</v>
      </c>
      <c r="C768" s="26">
        <f t="shared" si="199"/>
        <v>1.321003963011889E-3</v>
      </c>
      <c r="D768" s="27">
        <f t="shared" si="198"/>
        <v>32.100396301188916</v>
      </c>
      <c r="E768" s="28">
        <f t="shared" si="198"/>
        <v>67.767503302509837</v>
      </c>
      <c r="F768" s="28">
        <f t="shared" si="198"/>
        <v>32.100396301188916</v>
      </c>
      <c r="G768" s="28">
        <f t="shared" si="197"/>
        <v>0</v>
      </c>
      <c r="H768" s="28">
        <f t="shared" si="197"/>
        <v>67.767503302509837</v>
      </c>
      <c r="I768" s="29">
        <f t="shared" si="197"/>
        <v>0</v>
      </c>
      <c r="J768" s="27">
        <f t="shared" si="208"/>
        <v>6.009556174814028</v>
      </c>
      <c r="K768" s="28">
        <f t="shared" si="208"/>
        <v>6.1898140920498381</v>
      </c>
      <c r="L768" s="28">
        <f t="shared" si="208"/>
        <v>6.009556174814028</v>
      </c>
      <c r="M768" s="28">
        <f t="shared" si="200"/>
        <v>7</v>
      </c>
      <c r="N768" s="28">
        <f t="shared" si="200"/>
        <v>5.8287416033469315</v>
      </c>
      <c r="O768" s="29">
        <f t="shared" si="200"/>
        <v>8.35</v>
      </c>
      <c r="P768" s="27">
        <f t="shared" si="201"/>
        <v>12.019112349628056</v>
      </c>
      <c r="Q768" s="28">
        <f t="shared" si="211"/>
        <v>13.009556174814028</v>
      </c>
      <c r="R768" s="28">
        <f t="shared" si="211"/>
        <v>12.01855569539677</v>
      </c>
      <c r="S768" s="29">
        <f t="shared" si="202"/>
        <v>14.178741603346932</v>
      </c>
      <c r="T768" s="25">
        <f t="shared" si="212"/>
        <v>0</v>
      </c>
      <c r="U768" s="30">
        <f t="shared" si="212"/>
        <v>0</v>
      </c>
      <c r="V768" s="30">
        <f t="shared" si="212"/>
        <v>1</v>
      </c>
      <c r="W768" s="31">
        <f t="shared" si="209"/>
        <v>0</v>
      </c>
      <c r="X768" s="25">
        <f t="shared" si="213"/>
        <v>0</v>
      </c>
      <c r="Y768" s="30">
        <f t="shared" si="213"/>
        <v>0</v>
      </c>
      <c r="Z768" s="30">
        <f t="shared" si="213"/>
        <v>100</v>
      </c>
      <c r="AA768" s="31">
        <f t="shared" si="210"/>
        <v>0</v>
      </c>
      <c r="AB768" s="25">
        <f t="shared" si="203"/>
        <v>0</v>
      </c>
      <c r="AC768" s="30">
        <f t="shared" si="204"/>
        <v>100</v>
      </c>
      <c r="AD768" s="30">
        <f t="shared" si="214"/>
        <v>0</v>
      </c>
      <c r="AE768" s="30">
        <f t="shared" si="214"/>
        <v>0</v>
      </c>
      <c r="AF768" s="30">
        <f t="shared" si="205"/>
        <v>100</v>
      </c>
      <c r="AG768" s="31">
        <f t="shared" si="206"/>
        <v>0</v>
      </c>
    </row>
    <row r="769" spans="2:33" x14ac:dyDescent="0.25">
      <c r="B769" s="25">
        <f t="shared" si="207"/>
        <v>758</v>
      </c>
      <c r="C769" s="26">
        <f t="shared" si="199"/>
        <v>1.3192612137203166E-3</v>
      </c>
      <c r="D769" s="27">
        <f t="shared" si="198"/>
        <v>32.058047493403706</v>
      </c>
      <c r="E769" s="28">
        <f t="shared" si="198"/>
        <v>67.810026385224205</v>
      </c>
      <c r="F769" s="28">
        <f t="shared" si="198"/>
        <v>32.058047493403706</v>
      </c>
      <c r="G769" s="28">
        <f t="shared" si="197"/>
        <v>0</v>
      </c>
      <c r="H769" s="28">
        <f t="shared" si="197"/>
        <v>67.810026385224205</v>
      </c>
      <c r="I769" s="29">
        <f t="shared" si="197"/>
        <v>0</v>
      </c>
      <c r="J769" s="27">
        <f t="shared" si="208"/>
        <v>6.00950584615543</v>
      </c>
      <c r="K769" s="28">
        <f t="shared" si="208"/>
        <v>6.1902909625390281</v>
      </c>
      <c r="L769" s="28">
        <f t="shared" si="208"/>
        <v>6.00950584615543</v>
      </c>
      <c r="M769" s="28">
        <f t="shared" si="200"/>
        <v>7</v>
      </c>
      <c r="N769" s="28">
        <f t="shared" si="200"/>
        <v>5.8291906563909182</v>
      </c>
      <c r="O769" s="29">
        <f t="shared" si="200"/>
        <v>8.35</v>
      </c>
      <c r="P769" s="27">
        <f t="shared" si="201"/>
        <v>12.01901169231086</v>
      </c>
      <c r="Q769" s="28">
        <f t="shared" si="211"/>
        <v>13.009505846155431</v>
      </c>
      <c r="R769" s="28">
        <f t="shared" si="211"/>
        <v>12.019481618929946</v>
      </c>
      <c r="S769" s="29">
        <f t="shared" si="202"/>
        <v>14.179190656390919</v>
      </c>
      <c r="T769" s="25">
        <f t="shared" si="212"/>
        <v>1</v>
      </c>
      <c r="U769" s="30">
        <f t="shared" si="212"/>
        <v>0</v>
      </c>
      <c r="V769" s="30">
        <f t="shared" si="212"/>
        <v>0</v>
      </c>
      <c r="W769" s="31">
        <f t="shared" si="209"/>
        <v>0</v>
      </c>
      <c r="X769" s="25">
        <f t="shared" si="213"/>
        <v>100</v>
      </c>
      <c r="Y769" s="30">
        <f t="shared" si="213"/>
        <v>0</v>
      </c>
      <c r="Z769" s="30">
        <f t="shared" si="213"/>
        <v>0</v>
      </c>
      <c r="AA769" s="31">
        <f t="shared" si="210"/>
        <v>0</v>
      </c>
      <c r="AB769" s="25">
        <f t="shared" si="203"/>
        <v>100</v>
      </c>
      <c r="AC769" s="30">
        <f t="shared" si="204"/>
        <v>0</v>
      </c>
      <c r="AD769" s="30">
        <f t="shared" si="214"/>
        <v>100</v>
      </c>
      <c r="AE769" s="30">
        <f t="shared" si="214"/>
        <v>0</v>
      </c>
      <c r="AF769" s="30">
        <f t="shared" si="205"/>
        <v>0</v>
      </c>
      <c r="AG769" s="31">
        <f t="shared" si="206"/>
        <v>0</v>
      </c>
    </row>
    <row r="770" spans="2:33" x14ac:dyDescent="0.25">
      <c r="B770" s="25">
        <f t="shared" si="207"/>
        <v>759</v>
      </c>
      <c r="C770" s="26">
        <f t="shared" si="199"/>
        <v>1.3175230566534915E-3</v>
      </c>
      <c r="D770" s="27">
        <f t="shared" si="198"/>
        <v>32.147562582345209</v>
      </c>
      <c r="E770" s="28">
        <f t="shared" si="198"/>
        <v>67.720685111989397</v>
      </c>
      <c r="F770" s="28">
        <f t="shared" si="198"/>
        <v>32.147562582345209</v>
      </c>
      <c r="G770" s="28">
        <f t="shared" si="197"/>
        <v>0</v>
      </c>
      <c r="H770" s="28">
        <f t="shared" si="197"/>
        <v>67.720685111989397</v>
      </c>
      <c r="I770" s="29">
        <f t="shared" si="197"/>
        <v>0</v>
      </c>
      <c r="J770" s="27">
        <f t="shared" si="208"/>
        <v>6.009612463665615</v>
      </c>
      <c r="K770" s="28">
        <f t="shared" si="208"/>
        <v>6.189290091795133</v>
      </c>
      <c r="L770" s="28">
        <f t="shared" si="208"/>
        <v>6.009612463665615</v>
      </c>
      <c r="M770" s="28">
        <f t="shared" si="200"/>
        <v>7</v>
      </c>
      <c r="N770" s="28">
        <f t="shared" si="200"/>
        <v>5.82824816977375</v>
      </c>
      <c r="O770" s="29">
        <f t="shared" si="200"/>
        <v>8.35</v>
      </c>
      <c r="P770" s="27">
        <f t="shared" si="201"/>
        <v>12.01922492733123</v>
      </c>
      <c r="Q770" s="28">
        <f t="shared" si="211"/>
        <v>13.009612463665615</v>
      </c>
      <c r="R770" s="28">
        <f t="shared" si="211"/>
        <v>12.017538261568884</v>
      </c>
      <c r="S770" s="29">
        <f t="shared" si="202"/>
        <v>14.178248169773749</v>
      </c>
      <c r="T770" s="25">
        <f t="shared" si="212"/>
        <v>0</v>
      </c>
      <c r="U770" s="30">
        <f t="shared" si="212"/>
        <v>0</v>
      </c>
      <c r="V770" s="30">
        <f t="shared" si="212"/>
        <v>1</v>
      </c>
      <c r="W770" s="31">
        <f t="shared" si="209"/>
        <v>0</v>
      </c>
      <c r="X770" s="25">
        <f t="shared" si="213"/>
        <v>0</v>
      </c>
      <c r="Y770" s="30">
        <f t="shared" si="213"/>
        <v>0</v>
      </c>
      <c r="Z770" s="30">
        <f t="shared" si="213"/>
        <v>100</v>
      </c>
      <c r="AA770" s="31">
        <f t="shared" si="210"/>
        <v>0</v>
      </c>
      <c r="AB770" s="25">
        <f t="shared" si="203"/>
        <v>0</v>
      </c>
      <c r="AC770" s="30">
        <f t="shared" si="204"/>
        <v>100</v>
      </c>
      <c r="AD770" s="30">
        <f t="shared" si="214"/>
        <v>0</v>
      </c>
      <c r="AE770" s="30">
        <f t="shared" si="214"/>
        <v>0</v>
      </c>
      <c r="AF770" s="30">
        <f t="shared" si="205"/>
        <v>100</v>
      </c>
      <c r="AG770" s="31">
        <f t="shared" si="206"/>
        <v>0</v>
      </c>
    </row>
    <row r="771" spans="2:33" x14ac:dyDescent="0.25">
      <c r="B771" s="25">
        <f t="shared" si="207"/>
        <v>760</v>
      </c>
      <c r="C771" s="26">
        <f t="shared" si="199"/>
        <v>1.3157894736842105E-3</v>
      </c>
      <c r="D771" s="27">
        <f t="shared" si="198"/>
        <v>32.105263157894754</v>
      </c>
      <c r="E771" s="28">
        <f t="shared" si="198"/>
        <v>67.763157894736793</v>
      </c>
      <c r="F771" s="28">
        <f t="shared" si="198"/>
        <v>32.105263157894754</v>
      </c>
      <c r="G771" s="28">
        <f t="shared" si="197"/>
        <v>0</v>
      </c>
      <c r="H771" s="28">
        <f t="shared" si="197"/>
        <v>67.763157894736793</v>
      </c>
      <c r="I771" s="29">
        <f t="shared" si="197"/>
        <v>0</v>
      </c>
      <c r="J771" s="27">
        <f t="shared" si="208"/>
        <v>6.0095619715164865</v>
      </c>
      <c r="K771" s="28">
        <f t="shared" si="208"/>
        <v>6.1897654114722611</v>
      </c>
      <c r="L771" s="28">
        <f t="shared" si="208"/>
        <v>6.0095619715164865</v>
      </c>
      <c r="M771" s="28">
        <f t="shared" si="200"/>
        <v>7</v>
      </c>
      <c r="N771" s="28">
        <f t="shared" si="200"/>
        <v>5.8286957624697129</v>
      </c>
      <c r="O771" s="29">
        <f t="shared" si="200"/>
        <v>8.35</v>
      </c>
      <c r="P771" s="27">
        <f t="shared" si="201"/>
        <v>12.019123943032973</v>
      </c>
      <c r="Q771" s="28">
        <f t="shared" si="211"/>
        <v>13.009561971516487</v>
      </c>
      <c r="R771" s="28">
        <f t="shared" si="211"/>
        <v>12.018461173941974</v>
      </c>
      <c r="S771" s="29">
        <f t="shared" si="202"/>
        <v>14.178695762469712</v>
      </c>
      <c r="T771" s="25">
        <f t="shared" si="212"/>
        <v>0</v>
      </c>
      <c r="U771" s="30">
        <f t="shared" si="212"/>
        <v>0</v>
      </c>
      <c r="V771" s="30">
        <f t="shared" si="212"/>
        <v>1</v>
      </c>
      <c r="W771" s="31">
        <f t="shared" si="209"/>
        <v>0</v>
      </c>
      <c r="X771" s="25">
        <f t="shared" si="213"/>
        <v>0</v>
      </c>
      <c r="Y771" s="30">
        <f t="shared" si="213"/>
        <v>0</v>
      </c>
      <c r="Z771" s="30">
        <f t="shared" si="213"/>
        <v>100</v>
      </c>
      <c r="AA771" s="31">
        <f t="shared" si="210"/>
        <v>0</v>
      </c>
      <c r="AB771" s="25">
        <f t="shared" si="203"/>
        <v>0</v>
      </c>
      <c r="AC771" s="30">
        <f t="shared" si="204"/>
        <v>100</v>
      </c>
      <c r="AD771" s="30">
        <f t="shared" si="214"/>
        <v>0</v>
      </c>
      <c r="AE771" s="30">
        <f t="shared" si="214"/>
        <v>0</v>
      </c>
      <c r="AF771" s="30">
        <f t="shared" si="205"/>
        <v>100</v>
      </c>
      <c r="AG771" s="31">
        <f t="shared" si="206"/>
        <v>0</v>
      </c>
    </row>
    <row r="772" spans="2:33" x14ac:dyDescent="0.25">
      <c r="B772" s="25">
        <f t="shared" si="207"/>
        <v>761</v>
      </c>
      <c r="C772" s="26">
        <f t="shared" si="199"/>
        <v>1.3140604467805519E-3</v>
      </c>
      <c r="D772" s="27">
        <f t="shared" si="198"/>
        <v>32.063074901445482</v>
      </c>
      <c r="E772" s="28">
        <f t="shared" si="198"/>
        <v>67.805519053876438</v>
      </c>
      <c r="F772" s="28">
        <f t="shared" si="198"/>
        <v>32.063074901445482</v>
      </c>
      <c r="G772" s="28">
        <f t="shared" si="197"/>
        <v>0</v>
      </c>
      <c r="H772" s="28">
        <f t="shared" si="197"/>
        <v>67.805519053876438</v>
      </c>
      <c r="I772" s="29">
        <f t="shared" si="197"/>
        <v>0</v>
      </c>
      <c r="J772" s="27">
        <f t="shared" si="208"/>
        <v>6.0095118104625609</v>
      </c>
      <c r="K772" s="28">
        <f t="shared" si="208"/>
        <v>6.1902403730346283</v>
      </c>
      <c r="L772" s="28">
        <f t="shared" si="208"/>
        <v>6.0095118104625609</v>
      </c>
      <c r="M772" s="28">
        <f t="shared" si="200"/>
        <v>7</v>
      </c>
      <c r="N772" s="28">
        <f t="shared" si="200"/>
        <v>5.8291430179409414</v>
      </c>
      <c r="O772" s="29">
        <f t="shared" si="200"/>
        <v>8.35</v>
      </c>
      <c r="P772" s="27">
        <f t="shared" si="201"/>
        <v>12.019023620925122</v>
      </c>
      <c r="Q772" s="28">
        <f t="shared" si="211"/>
        <v>13.009511810462561</v>
      </c>
      <c r="R772" s="28">
        <f t="shared" si="211"/>
        <v>12.01938339097557</v>
      </c>
      <c r="S772" s="29">
        <f t="shared" si="202"/>
        <v>14.179143017940941</v>
      </c>
      <c r="T772" s="25">
        <f t="shared" si="212"/>
        <v>1</v>
      </c>
      <c r="U772" s="30">
        <f t="shared" si="212"/>
        <v>0</v>
      </c>
      <c r="V772" s="30">
        <f t="shared" si="212"/>
        <v>0</v>
      </c>
      <c r="W772" s="31">
        <f t="shared" si="209"/>
        <v>0</v>
      </c>
      <c r="X772" s="25">
        <f t="shared" si="213"/>
        <v>100</v>
      </c>
      <c r="Y772" s="30">
        <f t="shared" si="213"/>
        <v>0</v>
      </c>
      <c r="Z772" s="30">
        <f t="shared" si="213"/>
        <v>0</v>
      </c>
      <c r="AA772" s="31">
        <f t="shared" si="210"/>
        <v>0</v>
      </c>
      <c r="AB772" s="25">
        <f t="shared" si="203"/>
        <v>100</v>
      </c>
      <c r="AC772" s="30">
        <f t="shared" si="204"/>
        <v>0</v>
      </c>
      <c r="AD772" s="30">
        <f t="shared" si="214"/>
        <v>100</v>
      </c>
      <c r="AE772" s="30">
        <f t="shared" si="214"/>
        <v>0</v>
      </c>
      <c r="AF772" s="30">
        <f t="shared" si="205"/>
        <v>0</v>
      </c>
      <c r="AG772" s="31">
        <f t="shared" si="206"/>
        <v>0</v>
      </c>
    </row>
    <row r="773" spans="2:33" x14ac:dyDescent="0.25">
      <c r="B773" s="25">
        <f t="shared" si="207"/>
        <v>762</v>
      </c>
      <c r="C773" s="26">
        <f t="shared" si="199"/>
        <v>1.3123359580052493E-3</v>
      </c>
      <c r="D773" s="27">
        <f t="shared" si="198"/>
        <v>32.152230971128624</v>
      </c>
      <c r="E773" s="28">
        <f t="shared" si="198"/>
        <v>67.716535433070817</v>
      </c>
      <c r="F773" s="28">
        <f t="shared" si="198"/>
        <v>32.152230971128624</v>
      </c>
      <c r="G773" s="28">
        <f t="shared" si="197"/>
        <v>0</v>
      </c>
      <c r="H773" s="28">
        <f t="shared" si="197"/>
        <v>67.716535433070817</v>
      </c>
      <c r="I773" s="29">
        <f t="shared" si="197"/>
        <v>0</v>
      </c>
      <c r="J773" s="27">
        <f t="shared" si="208"/>
        <v>6.0096180484738912</v>
      </c>
      <c r="K773" s="28">
        <f t="shared" si="208"/>
        <v>6.1892437000076423</v>
      </c>
      <c r="L773" s="28">
        <f t="shared" si="208"/>
        <v>6.0096180484738912</v>
      </c>
      <c r="M773" s="28">
        <f t="shared" si="200"/>
        <v>7</v>
      </c>
      <c r="N773" s="28">
        <f t="shared" si="200"/>
        <v>5.8282044841738632</v>
      </c>
      <c r="O773" s="29">
        <f t="shared" si="200"/>
        <v>8.35</v>
      </c>
      <c r="P773" s="27">
        <f t="shared" si="201"/>
        <v>12.019236096947782</v>
      </c>
      <c r="Q773" s="28">
        <f t="shared" si="211"/>
        <v>13.009618048473891</v>
      </c>
      <c r="R773" s="28">
        <f t="shared" si="211"/>
        <v>12.017448184181506</v>
      </c>
      <c r="S773" s="29">
        <f t="shared" si="202"/>
        <v>14.178204484173863</v>
      </c>
      <c r="T773" s="25">
        <f t="shared" si="212"/>
        <v>0</v>
      </c>
      <c r="U773" s="30">
        <f t="shared" si="212"/>
        <v>0</v>
      </c>
      <c r="V773" s="30">
        <f t="shared" si="212"/>
        <v>1</v>
      </c>
      <c r="W773" s="31">
        <f t="shared" si="209"/>
        <v>0</v>
      </c>
      <c r="X773" s="25">
        <f t="shared" si="213"/>
        <v>0</v>
      </c>
      <c r="Y773" s="30">
        <f t="shared" si="213"/>
        <v>0</v>
      </c>
      <c r="Z773" s="30">
        <f t="shared" si="213"/>
        <v>100</v>
      </c>
      <c r="AA773" s="31">
        <f t="shared" si="210"/>
        <v>0</v>
      </c>
      <c r="AB773" s="25">
        <f t="shared" si="203"/>
        <v>0</v>
      </c>
      <c r="AC773" s="30">
        <f t="shared" si="204"/>
        <v>100</v>
      </c>
      <c r="AD773" s="30">
        <f t="shared" si="214"/>
        <v>0</v>
      </c>
      <c r="AE773" s="30">
        <f t="shared" si="214"/>
        <v>0</v>
      </c>
      <c r="AF773" s="30">
        <f t="shared" si="205"/>
        <v>100</v>
      </c>
      <c r="AG773" s="31">
        <f t="shared" si="206"/>
        <v>0</v>
      </c>
    </row>
    <row r="774" spans="2:33" x14ac:dyDescent="0.25">
      <c r="B774" s="25">
        <f t="shared" si="207"/>
        <v>763</v>
      </c>
      <c r="C774" s="26">
        <f t="shared" si="199"/>
        <v>1.3106159895150721E-3</v>
      </c>
      <c r="D774" s="27">
        <f t="shared" si="198"/>
        <v>32.110091743119277</v>
      </c>
      <c r="E774" s="28">
        <f t="shared" si="198"/>
        <v>67.758846657929169</v>
      </c>
      <c r="F774" s="28">
        <f t="shared" si="198"/>
        <v>32.110091743119277</v>
      </c>
      <c r="G774" s="28">
        <f t="shared" si="197"/>
        <v>0</v>
      </c>
      <c r="H774" s="28">
        <f t="shared" si="197"/>
        <v>67.758846657929169</v>
      </c>
      <c r="I774" s="29">
        <f t="shared" si="197"/>
        <v>0</v>
      </c>
      <c r="J774" s="27">
        <f t="shared" si="208"/>
        <v>6.0095677252411921</v>
      </c>
      <c r="K774" s="28">
        <f t="shared" si="208"/>
        <v>6.1897171229580117</v>
      </c>
      <c r="L774" s="28">
        <f t="shared" si="208"/>
        <v>6.0095677252411921</v>
      </c>
      <c r="M774" s="28">
        <f t="shared" si="200"/>
        <v>7</v>
      </c>
      <c r="N774" s="28">
        <f t="shared" si="200"/>
        <v>5.8286502907854612</v>
      </c>
      <c r="O774" s="29">
        <f t="shared" si="200"/>
        <v>8.35</v>
      </c>
      <c r="P774" s="27">
        <f t="shared" si="201"/>
        <v>12.019135450482384</v>
      </c>
      <c r="Q774" s="28">
        <f t="shared" si="211"/>
        <v>13.009567725241192</v>
      </c>
      <c r="R774" s="28">
        <f t="shared" si="211"/>
        <v>12.018367413743473</v>
      </c>
      <c r="S774" s="29">
        <f t="shared" si="202"/>
        <v>14.178650290785461</v>
      </c>
      <c r="T774" s="25">
        <f t="shared" si="212"/>
        <v>0</v>
      </c>
      <c r="U774" s="30">
        <f t="shared" si="212"/>
        <v>0</v>
      </c>
      <c r="V774" s="30">
        <f t="shared" si="212"/>
        <v>1</v>
      </c>
      <c r="W774" s="31">
        <f t="shared" si="209"/>
        <v>0</v>
      </c>
      <c r="X774" s="25">
        <f t="shared" si="213"/>
        <v>0</v>
      </c>
      <c r="Y774" s="30">
        <f t="shared" si="213"/>
        <v>0</v>
      </c>
      <c r="Z774" s="30">
        <f t="shared" si="213"/>
        <v>100</v>
      </c>
      <c r="AA774" s="31">
        <f t="shared" si="210"/>
        <v>0</v>
      </c>
      <c r="AB774" s="25">
        <f t="shared" si="203"/>
        <v>0</v>
      </c>
      <c r="AC774" s="30">
        <f t="shared" si="204"/>
        <v>100</v>
      </c>
      <c r="AD774" s="30">
        <f t="shared" si="214"/>
        <v>0</v>
      </c>
      <c r="AE774" s="30">
        <f t="shared" si="214"/>
        <v>0</v>
      </c>
      <c r="AF774" s="30">
        <f t="shared" si="205"/>
        <v>100</v>
      </c>
      <c r="AG774" s="31">
        <f t="shared" si="206"/>
        <v>0</v>
      </c>
    </row>
    <row r="775" spans="2:33" x14ac:dyDescent="0.25">
      <c r="B775" s="25">
        <f t="shared" si="207"/>
        <v>764</v>
      </c>
      <c r="C775" s="26">
        <f t="shared" si="199"/>
        <v>1.3089005235602095E-3</v>
      </c>
      <c r="D775" s="27">
        <f t="shared" si="198"/>
        <v>32.068062827225141</v>
      </c>
      <c r="E775" s="28">
        <f t="shared" si="198"/>
        <v>67.801047120418787</v>
      </c>
      <c r="F775" s="28">
        <f t="shared" si="198"/>
        <v>32.068062827225141</v>
      </c>
      <c r="G775" s="28">
        <f t="shared" si="198"/>
        <v>0</v>
      </c>
      <c r="H775" s="28">
        <f t="shared" si="198"/>
        <v>67.801047120418787</v>
      </c>
      <c r="I775" s="29">
        <f t="shared" si="198"/>
        <v>0</v>
      </c>
      <c r="J775" s="27">
        <f t="shared" si="208"/>
        <v>6.009517730702834</v>
      </c>
      <c r="K775" s="28">
        <f t="shared" si="208"/>
        <v>6.1901901907991954</v>
      </c>
      <c r="L775" s="28">
        <f t="shared" si="208"/>
        <v>6.009517730702834</v>
      </c>
      <c r="M775" s="28">
        <f t="shared" si="200"/>
        <v>7</v>
      </c>
      <c r="N775" s="28">
        <f t="shared" si="200"/>
        <v>5.8290957630025764</v>
      </c>
      <c r="O775" s="29">
        <f t="shared" si="200"/>
        <v>8.35</v>
      </c>
      <c r="P775" s="27">
        <f t="shared" si="201"/>
        <v>12.019035461405668</v>
      </c>
      <c r="Q775" s="28">
        <f t="shared" si="211"/>
        <v>13.009517730702834</v>
      </c>
      <c r="R775" s="28">
        <f t="shared" si="211"/>
        <v>12.019285953801772</v>
      </c>
      <c r="S775" s="29">
        <f t="shared" si="202"/>
        <v>14.179095763002575</v>
      </c>
      <c r="T775" s="25">
        <f t="shared" si="212"/>
        <v>1</v>
      </c>
      <c r="U775" s="30">
        <f t="shared" si="212"/>
        <v>0</v>
      </c>
      <c r="V775" s="30">
        <f t="shared" si="212"/>
        <v>0</v>
      </c>
      <c r="W775" s="31">
        <f t="shared" si="209"/>
        <v>0</v>
      </c>
      <c r="X775" s="25">
        <f t="shared" si="213"/>
        <v>100</v>
      </c>
      <c r="Y775" s="30">
        <f t="shared" si="213"/>
        <v>0</v>
      </c>
      <c r="Z775" s="30">
        <f t="shared" si="213"/>
        <v>0</v>
      </c>
      <c r="AA775" s="31">
        <f t="shared" si="210"/>
        <v>0</v>
      </c>
      <c r="AB775" s="25">
        <f t="shared" si="203"/>
        <v>100</v>
      </c>
      <c r="AC775" s="30">
        <f t="shared" si="204"/>
        <v>0</v>
      </c>
      <c r="AD775" s="30">
        <f t="shared" si="214"/>
        <v>100</v>
      </c>
      <c r="AE775" s="30">
        <f t="shared" si="214"/>
        <v>0</v>
      </c>
      <c r="AF775" s="30">
        <f t="shared" si="205"/>
        <v>0</v>
      </c>
      <c r="AG775" s="31">
        <f t="shared" si="206"/>
        <v>0</v>
      </c>
    </row>
    <row r="776" spans="2:33" x14ac:dyDescent="0.25">
      <c r="B776" s="25">
        <f t="shared" si="207"/>
        <v>765</v>
      </c>
      <c r="C776" s="26">
        <f t="shared" si="199"/>
        <v>1.30718954248366E-3</v>
      </c>
      <c r="D776" s="27">
        <f t="shared" ref="D776:I818" si="215">$C776*AB775+(1-$C776)*D775</f>
        <v>32.156862745098046</v>
      </c>
      <c r="E776" s="28">
        <f t="shared" si="215"/>
        <v>67.712418300653539</v>
      </c>
      <c r="F776" s="28">
        <f t="shared" si="215"/>
        <v>32.156862745098046</v>
      </c>
      <c r="G776" s="28">
        <f t="shared" si="215"/>
        <v>0</v>
      </c>
      <c r="H776" s="28">
        <f t="shared" si="215"/>
        <v>67.712418300653539</v>
      </c>
      <c r="I776" s="29">
        <f t="shared" si="215"/>
        <v>0</v>
      </c>
      <c r="J776" s="27">
        <f t="shared" si="208"/>
        <v>6.0096235918844103</v>
      </c>
      <c r="K776" s="28">
        <f t="shared" si="208"/>
        <v>6.1891976805051483</v>
      </c>
      <c r="L776" s="28">
        <f t="shared" si="208"/>
        <v>6.0096235918844103</v>
      </c>
      <c r="M776" s="28">
        <f t="shared" si="200"/>
        <v>7</v>
      </c>
      <c r="N776" s="28">
        <f t="shared" si="200"/>
        <v>5.828161149142348</v>
      </c>
      <c r="O776" s="29">
        <f t="shared" si="200"/>
        <v>8.35</v>
      </c>
      <c r="P776" s="27">
        <f t="shared" si="201"/>
        <v>12.019247183768821</v>
      </c>
      <c r="Q776" s="28">
        <f t="shared" si="211"/>
        <v>13.009623591884409</v>
      </c>
      <c r="R776" s="28">
        <f t="shared" si="211"/>
        <v>12.017358829647495</v>
      </c>
      <c r="S776" s="29">
        <f t="shared" si="202"/>
        <v>14.178161149142348</v>
      </c>
      <c r="T776" s="25">
        <f t="shared" si="212"/>
        <v>0</v>
      </c>
      <c r="U776" s="30">
        <f t="shared" si="212"/>
        <v>0</v>
      </c>
      <c r="V776" s="30">
        <f t="shared" si="212"/>
        <v>1</v>
      </c>
      <c r="W776" s="31">
        <f t="shared" si="209"/>
        <v>0</v>
      </c>
      <c r="X776" s="25">
        <f t="shared" si="213"/>
        <v>0</v>
      </c>
      <c r="Y776" s="30">
        <f t="shared" si="213"/>
        <v>0</v>
      </c>
      <c r="Z776" s="30">
        <f t="shared" si="213"/>
        <v>100</v>
      </c>
      <c r="AA776" s="31">
        <f t="shared" si="210"/>
        <v>0</v>
      </c>
      <c r="AB776" s="25">
        <f t="shared" si="203"/>
        <v>0</v>
      </c>
      <c r="AC776" s="30">
        <f t="shared" si="204"/>
        <v>100</v>
      </c>
      <c r="AD776" s="30">
        <f t="shared" si="214"/>
        <v>0</v>
      </c>
      <c r="AE776" s="30">
        <f t="shared" si="214"/>
        <v>0</v>
      </c>
      <c r="AF776" s="30">
        <f t="shared" si="205"/>
        <v>100</v>
      </c>
      <c r="AG776" s="31">
        <f t="shared" si="206"/>
        <v>0</v>
      </c>
    </row>
    <row r="777" spans="2:33" x14ac:dyDescent="0.25">
      <c r="B777" s="25">
        <f t="shared" si="207"/>
        <v>766</v>
      </c>
      <c r="C777" s="26">
        <f t="shared" si="199"/>
        <v>1.3054830287206266E-3</v>
      </c>
      <c r="D777" s="27">
        <f t="shared" si="215"/>
        <v>32.114882506527422</v>
      </c>
      <c r="E777" s="28">
        <f t="shared" si="215"/>
        <v>67.754569190600463</v>
      </c>
      <c r="F777" s="28">
        <f t="shared" si="215"/>
        <v>32.114882506527422</v>
      </c>
      <c r="G777" s="28">
        <f t="shared" si="215"/>
        <v>0</v>
      </c>
      <c r="H777" s="28">
        <f t="shared" si="215"/>
        <v>67.754569190600463</v>
      </c>
      <c r="I777" s="29">
        <f t="shared" si="215"/>
        <v>0</v>
      </c>
      <c r="J777" s="27">
        <f t="shared" si="208"/>
        <v>6.0095734364633833</v>
      </c>
      <c r="K777" s="28">
        <f t="shared" si="208"/>
        <v>6.1896692217911369</v>
      </c>
      <c r="L777" s="28">
        <f t="shared" si="208"/>
        <v>6.0095734364633833</v>
      </c>
      <c r="M777" s="28">
        <f t="shared" si="200"/>
        <v>7</v>
      </c>
      <c r="N777" s="28">
        <f t="shared" si="200"/>
        <v>5.8286051838533206</v>
      </c>
      <c r="O777" s="29">
        <f t="shared" si="200"/>
        <v>8.35</v>
      </c>
      <c r="P777" s="27">
        <f t="shared" si="201"/>
        <v>12.019146872926767</v>
      </c>
      <c r="Q777" s="28">
        <f t="shared" si="211"/>
        <v>13.009573436463384</v>
      </c>
      <c r="R777" s="28">
        <f t="shared" si="211"/>
        <v>12.018274405644458</v>
      </c>
      <c r="S777" s="29">
        <f t="shared" si="202"/>
        <v>14.178605183853321</v>
      </c>
      <c r="T777" s="25">
        <f t="shared" si="212"/>
        <v>0</v>
      </c>
      <c r="U777" s="30">
        <f t="shared" si="212"/>
        <v>0</v>
      </c>
      <c r="V777" s="30">
        <f t="shared" si="212"/>
        <v>1</v>
      </c>
      <c r="W777" s="31">
        <f t="shared" si="209"/>
        <v>0</v>
      </c>
      <c r="X777" s="25">
        <f t="shared" si="213"/>
        <v>0</v>
      </c>
      <c r="Y777" s="30">
        <f t="shared" si="213"/>
        <v>0</v>
      </c>
      <c r="Z777" s="30">
        <f t="shared" si="213"/>
        <v>100</v>
      </c>
      <c r="AA777" s="31">
        <f t="shared" si="210"/>
        <v>0</v>
      </c>
      <c r="AB777" s="25">
        <f t="shared" si="203"/>
        <v>0</v>
      </c>
      <c r="AC777" s="30">
        <f t="shared" si="204"/>
        <v>100</v>
      </c>
      <c r="AD777" s="30">
        <f t="shared" si="214"/>
        <v>0</v>
      </c>
      <c r="AE777" s="30">
        <f t="shared" si="214"/>
        <v>0</v>
      </c>
      <c r="AF777" s="30">
        <f t="shared" si="205"/>
        <v>100</v>
      </c>
      <c r="AG777" s="31">
        <f t="shared" si="206"/>
        <v>0</v>
      </c>
    </row>
    <row r="778" spans="2:33" x14ac:dyDescent="0.25">
      <c r="B778" s="25">
        <f t="shared" si="207"/>
        <v>767</v>
      </c>
      <c r="C778" s="26">
        <f t="shared" si="199"/>
        <v>1.3037809647979139E-3</v>
      </c>
      <c r="D778" s="27">
        <f t="shared" si="215"/>
        <v>32.07301173402869</v>
      </c>
      <c r="E778" s="28">
        <f t="shared" si="215"/>
        <v>67.796610169491458</v>
      </c>
      <c r="F778" s="28">
        <f t="shared" si="215"/>
        <v>32.07301173402869</v>
      </c>
      <c r="G778" s="28">
        <f t="shared" si="215"/>
        <v>0</v>
      </c>
      <c r="H778" s="28">
        <f t="shared" si="215"/>
        <v>67.796610169491458</v>
      </c>
      <c r="I778" s="29">
        <f t="shared" si="215"/>
        <v>0</v>
      </c>
      <c r="J778" s="27">
        <f t="shared" si="208"/>
        <v>6.0095236073617659</v>
      </c>
      <c r="K778" s="28">
        <f t="shared" si="208"/>
        <v>6.1901404109360101</v>
      </c>
      <c r="L778" s="28">
        <f t="shared" si="208"/>
        <v>6.0095236073617659</v>
      </c>
      <c r="M778" s="28">
        <f t="shared" si="200"/>
        <v>7</v>
      </c>
      <c r="N778" s="28">
        <f t="shared" si="200"/>
        <v>5.8290488869647437</v>
      </c>
      <c r="O778" s="29">
        <f t="shared" si="200"/>
        <v>8.35</v>
      </c>
      <c r="P778" s="27">
        <f t="shared" si="201"/>
        <v>12.019047214723532</v>
      </c>
      <c r="Q778" s="28">
        <f t="shared" si="211"/>
        <v>13.009523607361766</v>
      </c>
      <c r="R778" s="28">
        <f t="shared" si="211"/>
        <v>12.019189297900754</v>
      </c>
      <c r="S778" s="29">
        <f t="shared" si="202"/>
        <v>14.179048886964743</v>
      </c>
      <c r="T778" s="25">
        <f t="shared" si="212"/>
        <v>1</v>
      </c>
      <c r="U778" s="30">
        <f t="shared" si="212"/>
        <v>0</v>
      </c>
      <c r="V778" s="30">
        <f t="shared" si="212"/>
        <v>0</v>
      </c>
      <c r="W778" s="31">
        <f t="shared" si="209"/>
        <v>0</v>
      </c>
      <c r="X778" s="25">
        <f t="shared" si="213"/>
        <v>100</v>
      </c>
      <c r="Y778" s="30">
        <f t="shared" si="213"/>
        <v>0</v>
      </c>
      <c r="Z778" s="30">
        <f t="shared" si="213"/>
        <v>0</v>
      </c>
      <c r="AA778" s="31">
        <f t="shared" si="210"/>
        <v>0</v>
      </c>
      <c r="AB778" s="25">
        <f t="shared" si="203"/>
        <v>100</v>
      </c>
      <c r="AC778" s="30">
        <f t="shared" si="204"/>
        <v>0</v>
      </c>
      <c r="AD778" s="30">
        <f t="shared" si="214"/>
        <v>100</v>
      </c>
      <c r="AE778" s="30">
        <f t="shared" si="214"/>
        <v>0</v>
      </c>
      <c r="AF778" s="30">
        <f t="shared" si="205"/>
        <v>0</v>
      </c>
      <c r="AG778" s="31">
        <f t="shared" si="206"/>
        <v>0</v>
      </c>
    </row>
    <row r="779" spans="2:33" x14ac:dyDescent="0.25">
      <c r="B779" s="25">
        <f t="shared" si="207"/>
        <v>768</v>
      </c>
      <c r="C779" s="26">
        <f t="shared" si="199"/>
        <v>1.3020833333333333E-3</v>
      </c>
      <c r="D779" s="27">
        <f t="shared" si="215"/>
        <v>32.161458333333343</v>
      </c>
      <c r="E779" s="28">
        <f t="shared" si="215"/>
        <v>67.708333333333258</v>
      </c>
      <c r="F779" s="28">
        <f t="shared" si="215"/>
        <v>32.161458333333343</v>
      </c>
      <c r="G779" s="28">
        <f t="shared" si="215"/>
        <v>0</v>
      </c>
      <c r="H779" s="28">
        <f t="shared" si="215"/>
        <v>67.708333333333258</v>
      </c>
      <c r="I779" s="29">
        <f t="shared" si="215"/>
        <v>0</v>
      </c>
      <c r="J779" s="27">
        <f t="shared" si="208"/>
        <v>6.0096290943549118</v>
      </c>
      <c r="K779" s="28">
        <f t="shared" si="208"/>
        <v>6.1891520288255482</v>
      </c>
      <c r="L779" s="28">
        <f t="shared" si="208"/>
        <v>6.0096290943549118</v>
      </c>
      <c r="M779" s="28">
        <f t="shared" si="200"/>
        <v>7</v>
      </c>
      <c r="N779" s="28">
        <f t="shared" si="200"/>
        <v>5.8281181604773913</v>
      </c>
      <c r="O779" s="29">
        <f t="shared" si="200"/>
        <v>8.35</v>
      </c>
      <c r="P779" s="27">
        <f t="shared" si="201"/>
        <v>12.019258188709824</v>
      </c>
      <c r="Q779" s="28">
        <f t="shared" si="211"/>
        <v>13.009629094354912</v>
      </c>
      <c r="R779" s="28">
        <f t="shared" si="211"/>
        <v>12.017270189302939</v>
      </c>
      <c r="S779" s="29">
        <f t="shared" si="202"/>
        <v>14.178118160477391</v>
      </c>
      <c r="T779" s="25">
        <f t="shared" si="212"/>
        <v>0</v>
      </c>
      <c r="U779" s="30">
        <f t="shared" si="212"/>
        <v>0</v>
      </c>
      <c r="V779" s="30">
        <f t="shared" si="212"/>
        <v>1</v>
      </c>
      <c r="W779" s="31">
        <f t="shared" si="209"/>
        <v>0</v>
      </c>
      <c r="X779" s="25">
        <f t="shared" si="213"/>
        <v>0</v>
      </c>
      <c r="Y779" s="30">
        <f t="shared" si="213"/>
        <v>0</v>
      </c>
      <c r="Z779" s="30">
        <f t="shared" si="213"/>
        <v>100</v>
      </c>
      <c r="AA779" s="31">
        <f t="shared" si="210"/>
        <v>0</v>
      </c>
      <c r="AB779" s="25">
        <f t="shared" si="203"/>
        <v>0</v>
      </c>
      <c r="AC779" s="30">
        <f t="shared" si="204"/>
        <v>100</v>
      </c>
      <c r="AD779" s="30">
        <f t="shared" si="214"/>
        <v>0</v>
      </c>
      <c r="AE779" s="30">
        <f t="shared" si="214"/>
        <v>0</v>
      </c>
      <c r="AF779" s="30">
        <f t="shared" si="205"/>
        <v>100</v>
      </c>
      <c r="AG779" s="31">
        <f t="shared" si="206"/>
        <v>0</v>
      </c>
    </row>
    <row r="780" spans="2:33" x14ac:dyDescent="0.25">
      <c r="B780" s="25">
        <f t="shared" si="207"/>
        <v>769</v>
      </c>
      <c r="C780" s="26">
        <f t="shared" si="199"/>
        <v>1.3003901170351106E-3</v>
      </c>
      <c r="D780" s="27">
        <f t="shared" si="215"/>
        <v>32.119635890767242</v>
      </c>
      <c r="E780" s="28">
        <f t="shared" si="215"/>
        <v>67.750325097529185</v>
      </c>
      <c r="F780" s="28">
        <f t="shared" si="215"/>
        <v>32.119635890767242</v>
      </c>
      <c r="G780" s="28">
        <f t="shared" si="215"/>
        <v>0</v>
      </c>
      <c r="H780" s="28">
        <f t="shared" si="215"/>
        <v>67.750325097529185</v>
      </c>
      <c r="I780" s="29">
        <f t="shared" si="215"/>
        <v>0</v>
      </c>
      <c r="J780" s="27">
        <f t="shared" si="208"/>
        <v>6.009579105651329</v>
      </c>
      <c r="K780" s="28">
        <f t="shared" si="208"/>
        <v>6.1896217033309995</v>
      </c>
      <c r="L780" s="28">
        <f t="shared" si="208"/>
        <v>6.009579105651329</v>
      </c>
      <c r="M780" s="28">
        <f t="shared" si="200"/>
        <v>7</v>
      </c>
      <c r="N780" s="28">
        <f t="shared" si="200"/>
        <v>5.8285604373033584</v>
      </c>
      <c r="O780" s="29">
        <f t="shared" si="200"/>
        <v>8.35</v>
      </c>
      <c r="P780" s="27">
        <f t="shared" si="201"/>
        <v>12.019158211302658</v>
      </c>
      <c r="Q780" s="28">
        <f t="shared" si="211"/>
        <v>13.00957910565133</v>
      </c>
      <c r="R780" s="28">
        <f t="shared" si="211"/>
        <v>12.018182140634359</v>
      </c>
      <c r="S780" s="29">
        <f t="shared" si="202"/>
        <v>14.178560437303357</v>
      </c>
      <c r="T780" s="25">
        <f t="shared" si="212"/>
        <v>0</v>
      </c>
      <c r="U780" s="30">
        <f t="shared" si="212"/>
        <v>0</v>
      </c>
      <c r="V780" s="30">
        <f t="shared" si="212"/>
        <v>1</v>
      </c>
      <c r="W780" s="31">
        <f t="shared" si="209"/>
        <v>0</v>
      </c>
      <c r="X780" s="25">
        <f t="shared" si="213"/>
        <v>0</v>
      </c>
      <c r="Y780" s="30">
        <f t="shared" si="213"/>
        <v>0</v>
      </c>
      <c r="Z780" s="30">
        <f t="shared" si="213"/>
        <v>100</v>
      </c>
      <c r="AA780" s="31">
        <f t="shared" si="210"/>
        <v>0</v>
      </c>
      <c r="AB780" s="25">
        <f t="shared" si="203"/>
        <v>0</v>
      </c>
      <c r="AC780" s="30">
        <f t="shared" si="204"/>
        <v>100</v>
      </c>
      <c r="AD780" s="30">
        <f t="shared" si="214"/>
        <v>0</v>
      </c>
      <c r="AE780" s="30">
        <f t="shared" si="214"/>
        <v>0</v>
      </c>
      <c r="AF780" s="30">
        <f t="shared" si="205"/>
        <v>100</v>
      </c>
      <c r="AG780" s="31">
        <f t="shared" si="206"/>
        <v>0</v>
      </c>
    </row>
    <row r="781" spans="2:33" x14ac:dyDescent="0.25">
      <c r="B781" s="25">
        <f t="shared" si="207"/>
        <v>770</v>
      </c>
      <c r="C781" s="26">
        <f t="shared" si="199"/>
        <v>1.2987012987012987E-3</v>
      </c>
      <c r="D781" s="27">
        <f t="shared" si="215"/>
        <v>32.077922077922089</v>
      </c>
      <c r="E781" s="28">
        <f t="shared" si="215"/>
        <v>67.792207792207719</v>
      </c>
      <c r="F781" s="28">
        <f t="shared" si="215"/>
        <v>32.077922077922089</v>
      </c>
      <c r="G781" s="28">
        <f t="shared" si="215"/>
        <v>0</v>
      </c>
      <c r="H781" s="28">
        <f t="shared" si="215"/>
        <v>67.792207792207719</v>
      </c>
      <c r="I781" s="29">
        <f t="shared" si="215"/>
        <v>0</v>
      </c>
      <c r="J781" s="27">
        <f t="shared" si="208"/>
        <v>6.0095294409177864</v>
      </c>
      <c r="K781" s="28">
        <f t="shared" si="208"/>
        <v>6.1900910286265134</v>
      </c>
      <c r="L781" s="28">
        <f t="shared" si="208"/>
        <v>6.0095294409177864</v>
      </c>
      <c r="M781" s="28">
        <f t="shared" si="200"/>
        <v>7</v>
      </c>
      <c r="N781" s="28">
        <f t="shared" si="200"/>
        <v>5.8290023852899671</v>
      </c>
      <c r="O781" s="29">
        <f t="shared" si="200"/>
        <v>8.35</v>
      </c>
      <c r="P781" s="27">
        <f t="shared" si="201"/>
        <v>12.019058881835573</v>
      </c>
      <c r="Q781" s="28">
        <f t="shared" si="211"/>
        <v>13.009529440917786</v>
      </c>
      <c r="R781" s="28">
        <f t="shared" si="211"/>
        <v>12.01909341391648</v>
      </c>
      <c r="S781" s="29">
        <f t="shared" si="202"/>
        <v>14.179002385289966</v>
      </c>
      <c r="T781" s="25">
        <f t="shared" si="212"/>
        <v>1</v>
      </c>
      <c r="U781" s="30">
        <f t="shared" si="212"/>
        <v>0</v>
      </c>
      <c r="V781" s="30">
        <f t="shared" si="212"/>
        <v>0</v>
      </c>
      <c r="W781" s="31">
        <f t="shared" si="209"/>
        <v>0</v>
      </c>
      <c r="X781" s="25">
        <f t="shared" si="213"/>
        <v>100</v>
      </c>
      <c r="Y781" s="30">
        <f t="shared" si="213"/>
        <v>0</v>
      </c>
      <c r="Z781" s="30">
        <f t="shared" si="213"/>
        <v>0</v>
      </c>
      <c r="AA781" s="31">
        <f t="shared" si="210"/>
        <v>0</v>
      </c>
      <c r="AB781" s="25">
        <f t="shared" si="203"/>
        <v>100</v>
      </c>
      <c r="AC781" s="30">
        <f t="shared" si="204"/>
        <v>0</v>
      </c>
      <c r="AD781" s="30">
        <f t="shared" si="214"/>
        <v>100</v>
      </c>
      <c r="AE781" s="30">
        <f t="shared" si="214"/>
        <v>0</v>
      </c>
      <c r="AF781" s="30">
        <f t="shared" si="205"/>
        <v>0</v>
      </c>
      <c r="AG781" s="31">
        <f t="shared" si="206"/>
        <v>0</v>
      </c>
    </row>
    <row r="782" spans="2:33" x14ac:dyDescent="0.25">
      <c r="B782" s="25">
        <f t="shared" si="207"/>
        <v>771</v>
      </c>
      <c r="C782" s="26">
        <f t="shared" ref="C782:C845" si="216">1/B782</f>
        <v>1.2970168612191958E-3</v>
      </c>
      <c r="D782" s="27">
        <f t="shared" si="215"/>
        <v>32.166018158236071</v>
      </c>
      <c r="E782" s="28">
        <f t="shared" si="215"/>
        <v>67.704280155641953</v>
      </c>
      <c r="F782" s="28">
        <f t="shared" si="215"/>
        <v>32.166018158236071</v>
      </c>
      <c r="G782" s="28">
        <f t="shared" si="215"/>
        <v>0</v>
      </c>
      <c r="H782" s="28">
        <f t="shared" si="215"/>
        <v>67.704280155641953</v>
      </c>
      <c r="I782" s="29">
        <f t="shared" si="215"/>
        <v>0</v>
      </c>
      <c r="J782" s="27">
        <f t="shared" si="208"/>
        <v>6.0096345563364295</v>
      </c>
      <c r="K782" s="28">
        <f t="shared" si="208"/>
        <v>6.1891067405777456</v>
      </c>
      <c r="L782" s="28">
        <f t="shared" si="208"/>
        <v>6.0096345563364295</v>
      </c>
      <c r="M782" s="28">
        <f t="shared" si="208"/>
        <v>7</v>
      </c>
      <c r="N782" s="28">
        <f t="shared" si="208"/>
        <v>5.8280755140440439</v>
      </c>
      <c r="O782" s="29">
        <f t="shared" si="208"/>
        <v>8.35</v>
      </c>
      <c r="P782" s="27">
        <f t="shared" ref="P782:P845" si="217">J782+L782</f>
        <v>12.019269112672859</v>
      </c>
      <c r="Q782" s="28">
        <f t="shared" si="211"/>
        <v>13.00963455633643</v>
      </c>
      <c r="R782" s="28">
        <f t="shared" si="211"/>
        <v>12.01718225462179</v>
      </c>
      <c r="S782" s="29">
        <f t="shared" ref="S782:S845" si="218">N782+O782</f>
        <v>14.178075514044043</v>
      </c>
      <c r="T782" s="25">
        <f t="shared" si="212"/>
        <v>0</v>
      </c>
      <c r="U782" s="30">
        <f t="shared" si="212"/>
        <v>0</v>
      </c>
      <c r="V782" s="30">
        <f t="shared" si="212"/>
        <v>1</v>
      </c>
      <c r="W782" s="31">
        <f t="shared" si="209"/>
        <v>0</v>
      </c>
      <c r="X782" s="25">
        <f t="shared" si="213"/>
        <v>0</v>
      </c>
      <c r="Y782" s="30">
        <f t="shared" si="213"/>
        <v>0</v>
      </c>
      <c r="Z782" s="30">
        <f t="shared" si="213"/>
        <v>100</v>
      </c>
      <c r="AA782" s="31">
        <f t="shared" si="210"/>
        <v>0</v>
      </c>
      <c r="AB782" s="25">
        <f t="shared" ref="AB782:AB845" si="219">X782+Y782</f>
        <v>0</v>
      </c>
      <c r="AC782" s="30">
        <f t="shared" ref="AC782:AC845" si="220">Z782</f>
        <v>100</v>
      </c>
      <c r="AD782" s="30">
        <f t="shared" si="214"/>
        <v>0</v>
      </c>
      <c r="AE782" s="30">
        <f t="shared" si="214"/>
        <v>0</v>
      </c>
      <c r="AF782" s="30">
        <f t="shared" ref="AF782:AF845" si="221">Z782+AA782</f>
        <v>100</v>
      </c>
      <c r="AG782" s="31">
        <f t="shared" ref="AG782:AG845" si="222">AA782</f>
        <v>0</v>
      </c>
    </row>
    <row r="783" spans="2:33" x14ac:dyDescent="0.25">
      <c r="B783" s="25">
        <f t="shared" ref="B783:B846" si="223">B782+1</f>
        <v>772</v>
      </c>
      <c r="C783" s="26">
        <f t="shared" si="216"/>
        <v>1.2953367875647669E-3</v>
      </c>
      <c r="D783" s="27">
        <f t="shared" si="215"/>
        <v>32.124352331606232</v>
      </c>
      <c r="E783" s="28">
        <f t="shared" si="215"/>
        <v>67.746113989637237</v>
      </c>
      <c r="F783" s="28">
        <f t="shared" si="215"/>
        <v>32.124352331606232</v>
      </c>
      <c r="G783" s="28">
        <f t="shared" si="215"/>
        <v>0</v>
      </c>
      <c r="H783" s="28">
        <f t="shared" si="215"/>
        <v>67.746113989637237</v>
      </c>
      <c r="I783" s="29">
        <f t="shared" si="215"/>
        <v>0</v>
      </c>
      <c r="J783" s="27">
        <f t="shared" ref="J783:O825" si="224">D$3*(1+D$4*POWER(D783/D$5,D$6))</f>
        <v>6.0095847332664603</v>
      </c>
      <c r="K783" s="28">
        <f t="shared" si="224"/>
        <v>6.1895745630107726</v>
      </c>
      <c r="L783" s="28">
        <f t="shared" si="224"/>
        <v>6.0095847332664603</v>
      </c>
      <c r="M783" s="28">
        <f t="shared" si="224"/>
        <v>7</v>
      </c>
      <c r="N783" s="28">
        <f t="shared" si="224"/>
        <v>5.8285160468351442</v>
      </c>
      <c r="O783" s="29">
        <f t="shared" si="224"/>
        <v>8.35</v>
      </c>
      <c r="P783" s="27">
        <f t="shared" si="217"/>
        <v>12.019169466532921</v>
      </c>
      <c r="Q783" s="28">
        <f t="shared" si="211"/>
        <v>13.009584733266461</v>
      </c>
      <c r="R783" s="28">
        <f t="shared" si="211"/>
        <v>12.018090609845917</v>
      </c>
      <c r="S783" s="29">
        <f t="shared" si="218"/>
        <v>14.178516046835144</v>
      </c>
      <c r="T783" s="25">
        <f t="shared" si="212"/>
        <v>0</v>
      </c>
      <c r="U783" s="30">
        <f t="shared" si="212"/>
        <v>0</v>
      </c>
      <c r="V783" s="30">
        <f t="shared" si="212"/>
        <v>1</v>
      </c>
      <c r="W783" s="31">
        <f t="shared" si="209"/>
        <v>0</v>
      </c>
      <c r="X783" s="25">
        <f t="shared" si="213"/>
        <v>0</v>
      </c>
      <c r="Y783" s="30">
        <f t="shared" si="213"/>
        <v>0</v>
      </c>
      <c r="Z783" s="30">
        <f t="shared" si="213"/>
        <v>100</v>
      </c>
      <c r="AA783" s="31">
        <f t="shared" si="210"/>
        <v>0</v>
      </c>
      <c r="AB783" s="25">
        <f t="shared" si="219"/>
        <v>0</v>
      </c>
      <c r="AC783" s="30">
        <f t="shared" si="220"/>
        <v>100</v>
      </c>
      <c r="AD783" s="30">
        <f t="shared" si="214"/>
        <v>0</v>
      </c>
      <c r="AE783" s="30">
        <f t="shared" si="214"/>
        <v>0</v>
      </c>
      <c r="AF783" s="30">
        <f t="shared" si="221"/>
        <v>100</v>
      </c>
      <c r="AG783" s="31">
        <f t="shared" si="222"/>
        <v>0</v>
      </c>
    </row>
    <row r="784" spans="2:33" x14ac:dyDescent="0.25">
      <c r="B784" s="25">
        <f t="shared" si="223"/>
        <v>773</v>
      </c>
      <c r="C784" s="26">
        <f t="shared" si="216"/>
        <v>1.29366106080207E-3</v>
      </c>
      <c r="D784" s="27">
        <f t="shared" si="215"/>
        <v>32.082794307891348</v>
      </c>
      <c r="E784" s="28">
        <f t="shared" si="215"/>
        <v>67.787839586028397</v>
      </c>
      <c r="F784" s="28">
        <f t="shared" si="215"/>
        <v>32.082794307891348</v>
      </c>
      <c r="G784" s="28">
        <f t="shared" si="215"/>
        <v>0</v>
      </c>
      <c r="H784" s="28">
        <f t="shared" si="215"/>
        <v>67.787839586028397</v>
      </c>
      <c r="I784" s="29">
        <f t="shared" si="215"/>
        <v>0</v>
      </c>
      <c r="J784" s="27">
        <f t="shared" si="224"/>
        <v>6.0095352318423592</v>
      </c>
      <c r="K784" s="28">
        <f t="shared" si="224"/>
        <v>6.1900420391287501</v>
      </c>
      <c r="L784" s="28">
        <f t="shared" si="224"/>
        <v>6.0095352318423592</v>
      </c>
      <c r="M784" s="28">
        <f t="shared" si="224"/>
        <v>7</v>
      </c>
      <c r="N784" s="28">
        <f t="shared" si="224"/>
        <v>5.8289562535129074</v>
      </c>
      <c r="O784" s="29">
        <f t="shared" si="224"/>
        <v>8.35</v>
      </c>
      <c r="P784" s="27">
        <f t="shared" si="217"/>
        <v>12.019070463684718</v>
      </c>
      <c r="Q784" s="28">
        <f t="shared" si="211"/>
        <v>13.00953523184236</v>
      </c>
      <c r="R784" s="28">
        <f t="shared" si="211"/>
        <v>12.018998292641658</v>
      </c>
      <c r="S784" s="29">
        <f t="shared" si="218"/>
        <v>14.178956253512908</v>
      </c>
      <c r="T784" s="25">
        <f t="shared" si="212"/>
        <v>0</v>
      </c>
      <c r="U784" s="30">
        <f t="shared" si="212"/>
        <v>0</v>
      </c>
      <c r="V784" s="30">
        <f t="shared" si="212"/>
        <v>1</v>
      </c>
      <c r="W784" s="31">
        <f t="shared" si="209"/>
        <v>0</v>
      </c>
      <c r="X784" s="25">
        <f t="shared" si="213"/>
        <v>0</v>
      </c>
      <c r="Y784" s="30">
        <f t="shared" si="213"/>
        <v>0</v>
      </c>
      <c r="Z784" s="30">
        <f t="shared" si="213"/>
        <v>100</v>
      </c>
      <c r="AA784" s="31">
        <f t="shared" si="210"/>
        <v>0</v>
      </c>
      <c r="AB784" s="25">
        <f t="shared" si="219"/>
        <v>0</v>
      </c>
      <c r="AC784" s="30">
        <f t="shared" si="220"/>
        <v>100</v>
      </c>
      <c r="AD784" s="30">
        <f t="shared" si="214"/>
        <v>0</v>
      </c>
      <c r="AE784" s="30">
        <f t="shared" si="214"/>
        <v>0</v>
      </c>
      <c r="AF784" s="30">
        <f t="shared" si="221"/>
        <v>100</v>
      </c>
      <c r="AG784" s="31">
        <f t="shared" si="222"/>
        <v>0</v>
      </c>
    </row>
    <row r="785" spans="2:33" x14ac:dyDescent="0.25">
      <c r="B785" s="25">
        <f t="shared" si="223"/>
        <v>774</v>
      </c>
      <c r="C785" s="26">
        <f t="shared" si="216"/>
        <v>1.2919896640826874E-3</v>
      </c>
      <c r="D785" s="27">
        <f t="shared" si="215"/>
        <v>32.041343669250658</v>
      </c>
      <c r="E785" s="28">
        <f t="shared" si="215"/>
        <v>67.829457364341025</v>
      </c>
      <c r="F785" s="28">
        <f t="shared" si="215"/>
        <v>32.041343669250658</v>
      </c>
      <c r="G785" s="28">
        <f t="shared" si="215"/>
        <v>0</v>
      </c>
      <c r="H785" s="28">
        <f t="shared" si="215"/>
        <v>67.829457364341025</v>
      </c>
      <c r="I785" s="29">
        <f t="shared" si="215"/>
        <v>0</v>
      </c>
      <c r="J785" s="27">
        <f t="shared" si="224"/>
        <v>6.0094860495755773</v>
      </c>
      <c r="K785" s="28">
        <f t="shared" si="224"/>
        <v>6.1905091679883597</v>
      </c>
      <c r="L785" s="28">
        <f t="shared" si="224"/>
        <v>6.0094860495755773</v>
      </c>
      <c r="M785" s="28">
        <f t="shared" si="224"/>
        <v>7</v>
      </c>
      <c r="N785" s="28">
        <f t="shared" si="224"/>
        <v>5.8293961331890394</v>
      </c>
      <c r="O785" s="29">
        <f t="shared" si="224"/>
        <v>8.35</v>
      </c>
      <c r="P785" s="27">
        <f t="shared" si="217"/>
        <v>12.018972099151155</v>
      </c>
      <c r="Q785" s="28">
        <f t="shared" si="211"/>
        <v>13.009486049575578</v>
      </c>
      <c r="R785" s="28">
        <f t="shared" si="211"/>
        <v>12.019905301177399</v>
      </c>
      <c r="S785" s="29">
        <f t="shared" si="218"/>
        <v>14.179396133189039</v>
      </c>
      <c r="T785" s="25">
        <f t="shared" si="212"/>
        <v>1</v>
      </c>
      <c r="U785" s="30">
        <f t="shared" si="212"/>
        <v>0</v>
      </c>
      <c r="V785" s="30">
        <f t="shared" si="212"/>
        <v>0</v>
      </c>
      <c r="W785" s="31">
        <f t="shared" si="209"/>
        <v>0</v>
      </c>
      <c r="X785" s="25">
        <f t="shared" si="213"/>
        <v>100</v>
      </c>
      <c r="Y785" s="30">
        <f t="shared" si="213"/>
        <v>0</v>
      </c>
      <c r="Z785" s="30">
        <f t="shared" si="213"/>
        <v>0</v>
      </c>
      <c r="AA785" s="31">
        <f t="shared" si="210"/>
        <v>0</v>
      </c>
      <c r="AB785" s="25">
        <f t="shared" si="219"/>
        <v>100</v>
      </c>
      <c r="AC785" s="30">
        <f t="shared" si="220"/>
        <v>0</v>
      </c>
      <c r="AD785" s="30">
        <f t="shared" si="214"/>
        <v>100</v>
      </c>
      <c r="AE785" s="30">
        <f t="shared" si="214"/>
        <v>0</v>
      </c>
      <c r="AF785" s="30">
        <f t="shared" si="221"/>
        <v>0</v>
      </c>
      <c r="AG785" s="31">
        <f t="shared" si="222"/>
        <v>0</v>
      </c>
    </row>
    <row r="786" spans="2:33" x14ac:dyDescent="0.25">
      <c r="B786" s="25">
        <f t="shared" si="223"/>
        <v>775</v>
      </c>
      <c r="C786" s="26">
        <f t="shared" si="216"/>
        <v>1.2903225806451613E-3</v>
      </c>
      <c r="D786" s="27">
        <f t="shared" si="215"/>
        <v>32.129032258064527</v>
      </c>
      <c r="E786" s="28">
        <f t="shared" si="215"/>
        <v>67.741935483870904</v>
      </c>
      <c r="F786" s="28">
        <f t="shared" si="215"/>
        <v>32.129032258064527</v>
      </c>
      <c r="G786" s="28">
        <f t="shared" si="215"/>
        <v>0</v>
      </c>
      <c r="H786" s="28">
        <f t="shared" si="215"/>
        <v>67.741935483870904</v>
      </c>
      <c r="I786" s="29">
        <f t="shared" si="215"/>
        <v>0</v>
      </c>
      <c r="J786" s="27">
        <f t="shared" si="224"/>
        <v>6.0095903197634959</v>
      </c>
      <c r="K786" s="28">
        <f t="shared" si="224"/>
        <v>6.1895277963359794</v>
      </c>
      <c r="L786" s="28">
        <f t="shared" si="224"/>
        <v>6.0095903197634959</v>
      </c>
      <c r="M786" s="28">
        <f t="shared" si="224"/>
        <v>7</v>
      </c>
      <c r="N786" s="28">
        <f t="shared" si="224"/>
        <v>5.828472008216381</v>
      </c>
      <c r="O786" s="29">
        <f t="shared" si="224"/>
        <v>8.35</v>
      </c>
      <c r="P786" s="27">
        <f t="shared" si="217"/>
        <v>12.019180639526992</v>
      </c>
      <c r="Q786" s="28">
        <f t="shared" si="211"/>
        <v>13.009590319763497</v>
      </c>
      <c r="R786" s="28">
        <f t="shared" si="211"/>
        <v>12.01799980455236</v>
      </c>
      <c r="S786" s="29">
        <f t="shared" si="218"/>
        <v>14.178472008216382</v>
      </c>
      <c r="T786" s="25">
        <f t="shared" si="212"/>
        <v>0</v>
      </c>
      <c r="U786" s="30">
        <f t="shared" si="212"/>
        <v>0</v>
      </c>
      <c r="V786" s="30">
        <f t="shared" si="212"/>
        <v>1</v>
      </c>
      <c r="W786" s="31">
        <f t="shared" si="209"/>
        <v>0</v>
      </c>
      <c r="X786" s="25">
        <f t="shared" si="213"/>
        <v>0</v>
      </c>
      <c r="Y786" s="30">
        <f t="shared" si="213"/>
        <v>0</v>
      </c>
      <c r="Z786" s="30">
        <f t="shared" si="213"/>
        <v>100</v>
      </c>
      <c r="AA786" s="31">
        <f t="shared" si="210"/>
        <v>0</v>
      </c>
      <c r="AB786" s="25">
        <f t="shared" si="219"/>
        <v>0</v>
      </c>
      <c r="AC786" s="30">
        <f t="shared" si="220"/>
        <v>100</v>
      </c>
      <c r="AD786" s="30">
        <f t="shared" si="214"/>
        <v>0</v>
      </c>
      <c r="AE786" s="30">
        <f t="shared" si="214"/>
        <v>0</v>
      </c>
      <c r="AF786" s="30">
        <f t="shared" si="221"/>
        <v>100</v>
      </c>
      <c r="AG786" s="31">
        <f t="shared" si="222"/>
        <v>0</v>
      </c>
    </row>
    <row r="787" spans="2:33" x14ac:dyDescent="0.25">
      <c r="B787" s="25">
        <f t="shared" si="223"/>
        <v>776</v>
      </c>
      <c r="C787" s="26">
        <f t="shared" si="216"/>
        <v>1.288659793814433E-3</v>
      </c>
      <c r="D787" s="27">
        <f t="shared" si="215"/>
        <v>32.08762886597939</v>
      </c>
      <c r="E787" s="28">
        <f t="shared" si="215"/>
        <v>67.783505154639116</v>
      </c>
      <c r="F787" s="28">
        <f t="shared" si="215"/>
        <v>32.08762886597939</v>
      </c>
      <c r="G787" s="28">
        <f t="shared" si="215"/>
        <v>0</v>
      </c>
      <c r="H787" s="28">
        <f t="shared" si="215"/>
        <v>67.783505154639116</v>
      </c>
      <c r="I787" s="29">
        <f t="shared" si="215"/>
        <v>0</v>
      </c>
      <c r="J787" s="27">
        <f t="shared" si="224"/>
        <v>6.0095409806001179</v>
      </c>
      <c r="K787" s="28">
        <f t="shared" si="224"/>
        <v>6.1899934377758647</v>
      </c>
      <c r="L787" s="28">
        <f t="shared" si="224"/>
        <v>6.0095409806001179</v>
      </c>
      <c r="M787" s="28">
        <f t="shared" si="224"/>
        <v>7</v>
      </c>
      <c r="N787" s="28">
        <f t="shared" si="224"/>
        <v>5.8289104872389395</v>
      </c>
      <c r="O787" s="29">
        <f t="shared" si="224"/>
        <v>8.35</v>
      </c>
      <c r="P787" s="27">
        <f t="shared" si="217"/>
        <v>12.019081961200236</v>
      </c>
      <c r="Q787" s="28">
        <f t="shared" si="211"/>
        <v>13.009540980600118</v>
      </c>
      <c r="R787" s="28">
        <f t="shared" si="211"/>
        <v>12.018903925014804</v>
      </c>
      <c r="S787" s="29">
        <f t="shared" si="218"/>
        <v>14.178910487238939</v>
      </c>
      <c r="T787" s="25">
        <f t="shared" si="212"/>
        <v>0</v>
      </c>
      <c r="U787" s="30">
        <f t="shared" si="212"/>
        <v>0</v>
      </c>
      <c r="V787" s="30">
        <f t="shared" si="212"/>
        <v>1</v>
      </c>
      <c r="W787" s="31">
        <f t="shared" si="209"/>
        <v>0</v>
      </c>
      <c r="X787" s="25">
        <f t="shared" si="213"/>
        <v>0</v>
      </c>
      <c r="Y787" s="30">
        <f t="shared" si="213"/>
        <v>0</v>
      </c>
      <c r="Z787" s="30">
        <f t="shared" si="213"/>
        <v>100</v>
      </c>
      <c r="AA787" s="31">
        <f t="shared" si="210"/>
        <v>0</v>
      </c>
      <c r="AB787" s="25">
        <f t="shared" si="219"/>
        <v>0</v>
      </c>
      <c r="AC787" s="30">
        <f t="shared" si="220"/>
        <v>100</v>
      </c>
      <c r="AD787" s="30">
        <f t="shared" si="214"/>
        <v>0</v>
      </c>
      <c r="AE787" s="30">
        <f t="shared" si="214"/>
        <v>0</v>
      </c>
      <c r="AF787" s="30">
        <f t="shared" si="221"/>
        <v>100</v>
      </c>
      <c r="AG787" s="31">
        <f t="shared" si="222"/>
        <v>0</v>
      </c>
    </row>
    <row r="788" spans="2:33" x14ac:dyDescent="0.25">
      <c r="B788" s="25">
        <f t="shared" si="223"/>
        <v>777</v>
      </c>
      <c r="C788" s="26">
        <f t="shared" si="216"/>
        <v>1.287001287001287E-3</v>
      </c>
      <c r="D788" s="27">
        <f t="shared" si="215"/>
        <v>32.046332046332054</v>
      </c>
      <c r="E788" s="28">
        <f t="shared" si="215"/>
        <v>67.824967824967771</v>
      </c>
      <c r="F788" s="28">
        <f t="shared" si="215"/>
        <v>32.046332046332054</v>
      </c>
      <c r="G788" s="28">
        <f t="shared" si="215"/>
        <v>0</v>
      </c>
      <c r="H788" s="28">
        <f t="shared" si="215"/>
        <v>67.824967824967771</v>
      </c>
      <c r="I788" s="29">
        <f t="shared" si="215"/>
        <v>0</v>
      </c>
      <c r="J788" s="27">
        <f t="shared" si="224"/>
        <v>6.0094919583220392</v>
      </c>
      <c r="K788" s="28">
        <f t="shared" si="224"/>
        <v>6.1904587348266595</v>
      </c>
      <c r="L788" s="28">
        <f t="shared" si="224"/>
        <v>6.0094919583220392</v>
      </c>
      <c r="M788" s="28">
        <f t="shared" si="224"/>
        <v>7</v>
      </c>
      <c r="N788" s="28">
        <f t="shared" si="224"/>
        <v>5.8293486419617722</v>
      </c>
      <c r="O788" s="29">
        <f t="shared" si="224"/>
        <v>8.35</v>
      </c>
      <c r="P788" s="27">
        <f t="shared" si="217"/>
        <v>12.018983916644078</v>
      </c>
      <c r="Q788" s="28">
        <f t="shared" si="211"/>
        <v>13.009491958322039</v>
      </c>
      <c r="R788" s="28">
        <f t="shared" si="211"/>
        <v>12.019807376788432</v>
      </c>
      <c r="S788" s="29">
        <f t="shared" si="218"/>
        <v>14.179348641961772</v>
      </c>
      <c r="T788" s="25">
        <f t="shared" si="212"/>
        <v>1</v>
      </c>
      <c r="U788" s="30">
        <f t="shared" si="212"/>
        <v>0</v>
      </c>
      <c r="V788" s="30">
        <f t="shared" si="212"/>
        <v>0</v>
      </c>
      <c r="W788" s="31">
        <f t="shared" si="209"/>
        <v>0</v>
      </c>
      <c r="X788" s="25">
        <f t="shared" si="213"/>
        <v>100</v>
      </c>
      <c r="Y788" s="30">
        <f t="shared" si="213"/>
        <v>0</v>
      </c>
      <c r="Z788" s="30">
        <f t="shared" si="213"/>
        <v>0</v>
      </c>
      <c r="AA788" s="31">
        <f t="shared" si="210"/>
        <v>0</v>
      </c>
      <c r="AB788" s="25">
        <f t="shared" si="219"/>
        <v>100</v>
      </c>
      <c r="AC788" s="30">
        <f t="shared" si="220"/>
        <v>0</v>
      </c>
      <c r="AD788" s="30">
        <f t="shared" si="214"/>
        <v>100</v>
      </c>
      <c r="AE788" s="30">
        <f t="shared" si="214"/>
        <v>0</v>
      </c>
      <c r="AF788" s="30">
        <f t="shared" si="221"/>
        <v>0</v>
      </c>
      <c r="AG788" s="31">
        <f t="shared" si="222"/>
        <v>0</v>
      </c>
    </row>
    <row r="789" spans="2:33" x14ac:dyDescent="0.25">
      <c r="B789" s="25">
        <f t="shared" si="223"/>
        <v>778</v>
      </c>
      <c r="C789" s="26">
        <f t="shared" si="216"/>
        <v>1.2853470437017994E-3</v>
      </c>
      <c r="D789" s="27">
        <f t="shared" si="215"/>
        <v>32.133676092544995</v>
      </c>
      <c r="E789" s="28">
        <f t="shared" si="215"/>
        <v>67.737789203084787</v>
      </c>
      <c r="F789" s="28">
        <f t="shared" si="215"/>
        <v>32.133676092544995</v>
      </c>
      <c r="G789" s="28">
        <f t="shared" si="215"/>
        <v>0</v>
      </c>
      <c r="H789" s="28">
        <f t="shared" si="215"/>
        <v>67.737789203084787</v>
      </c>
      <c r="I789" s="29">
        <f t="shared" si="215"/>
        <v>0</v>
      </c>
      <c r="J789" s="27">
        <f t="shared" si="224"/>
        <v>6.0095958655905584</v>
      </c>
      <c r="K789" s="28">
        <f t="shared" si="224"/>
        <v>6.1894813988830704</v>
      </c>
      <c r="L789" s="28">
        <f t="shared" si="224"/>
        <v>6.0095958655905584</v>
      </c>
      <c r="M789" s="28">
        <f t="shared" si="224"/>
        <v>7</v>
      </c>
      <c r="N789" s="28">
        <f t="shared" si="224"/>
        <v>5.8284283172815581</v>
      </c>
      <c r="O789" s="29">
        <f t="shared" si="224"/>
        <v>8.35</v>
      </c>
      <c r="P789" s="27">
        <f t="shared" si="217"/>
        <v>12.019191731181117</v>
      </c>
      <c r="Q789" s="28">
        <f t="shared" si="211"/>
        <v>13.009595865590558</v>
      </c>
      <c r="R789" s="28">
        <f t="shared" si="211"/>
        <v>12.017909716164628</v>
      </c>
      <c r="S789" s="29">
        <f t="shared" si="218"/>
        <v>14.178428317281558</v>
      </c>
      <c r="T789" s="25">
        <f t="shared" si="212"/>
        <v>0</v>
      </c>
      <c r="U789" s="30">
        <f t="shared" si="212"/>
        <v>0</v>
      </c>
      <c r="V789" s="30">
        <f t="shared" si="212"/>
        <v>1</v>
      </c>
      <c r="W789" s="31">
        <f t="shared" si="209"/>
        <v>0</v>
      </c>
      <c r="X789" s="25">
        <f t="shared" si="213"/>
        <v>0</v>
      </c>
      <c r="Y789" s="30">
        <f t="shared" si="213"/>
        <v>0</v>
      </c>
      <c r="Z789" s="30">
        <f t="shared" si="213"/>
        <v>100</v>
      </c>
      <c r="AA789" s="31">
        <f t="shared" si="210"/>
        <v>0</v>
      </c>
      <c r="AB789" s="25">
        <f t="shared" si="219"/>
        <v>0</v>
      </c>
      <c r="AC789" s="30">
        <f t="shared" si="220"/>
        <v>100</v>
      </c>
      <c r="AD789" s="30">
        <f t="shared" si="214"/>
        <v>0</v>
      </c>
      <c r="AE789" s="30">
        <f t="shared" si="214"/>
        <v>0</v>
      </c>
      <c r="AF789" s="30">
        <f t="shared" si="221"/>
        <v>100</v>
      </c>
      <c r="AG789" s="31">
        <f t="shared" si="222"/>
        <v>0</v>
      </c>
    </row>
    <row r="790" spans="2:33" x14ac:dyDescent="0.25">
      <c r="B790" s="25">
        <f t="shared" si="223"/>
        <v>779</v>
      </c>
      <c r="C790" s="26">
        <f t="shared" si="216"/>
        <v>1.2836970474967907E-3</v>
      </c>
      <c r="D790" s="27">
        <f t="shared" si="215"/>
        <v>32.092426187419775</v>
      </c>
      <c r="E790" s="28">
        <f t="shared" si="215"/>
        <v>67.779204107830509</v>
      </c>
      <c r="F790" s="28">
        <f t="shared" si="215"/>
        <v>32.092426187419775</v>
      </c>
      <c r="G790" s="28">
        <f t="shared" si="215"/>
        <v>0</v>
      </c>
      <c r="H790" s="28">
        <f t="shared" si="215"/>
        <v>67.779204107830509</v>
      </c>
      <c r="I790" s="29">
        <f t="shared" si="215"/>
        <v>0</v>
      </c>
      <c r="J790" s="27">
        <f t="shared" si="224"/>
        <v>6.0095466876489834</v>
      </c>
      <c r="K790" s="28">
        <f t="shared" si="224"/>
        <v>6.1899452199746108</v>
      </c>
      <c r="L790" s="28">
        <f t="shared" si="224"/>
        <v>6.0095466876489834</v>
      </c>
      <c r="M790" s="28">
        <f t="shared" si="224"/>
        <v>7</v>
      </c>
      <c r="N790" s="28">
        <f t="shared" si="224"/>
        <v>5.8288650821427597</v>
      </c>
      <c r="O790" s="29">
        <f t="shared" si="224"/>
        <v>8.35</v>
      </c>
      <c r="P790" s="27">
        <f t="shared" si="217"/>
        <v>12.019093375297967</v>
      </c>
      <c r="Q790" s="28">
        <f t="shared" si="211"/>
        <v>13.009546687648983</v>
      </c>
      <c r="R790" s="28">
        <f t="shared" si="211"/>
        <v>12.01881030211737</v>
      </c>
      <c r="S790" s="29">
        <f t="shared" si="218"/>
        <v>14.17886508214276</v>
      </c>
      <c r="T790" s="25">
        <f t="shared" si="212"/>
        <v>0</v>
      </c>
      <c r="U790" s="30">
        <f t="shared" si="212"/>
        <v>0</v>
      </c>
      <c r="V790" s="30">
        <f t="shared" si="212"/>
        <v>1</v>
      </c>
      <c r="W790" s="31">
        <f t="shared" si="209"/>
        <v>0</v>
      </c>
      <c r="X790" s="25">
        <f t="shared" si="213"/>
        <v>0</v>
      </c>
      <c r="Y790" s="30">
        <f t="shared" si="213"/>
        <v>0</v>
      </c>
      <c r="Z790" s="30">
        <f t="shared" si="213"/>
        <v>100</v>
      </c>
      <c r="AA790" s="31">
        <f t="shared" si="210"/>
        <v>0</v>
      </c>
      <c r="AB790" s="25">
        <f t="shared" si="219"/>
        <v>0</v>
      </c>
      <c r="AC790" s="30">
        <f t="shared" si="220"/>
        <v>100</v>
      </c>
      <c r="AD790" s="30">
        <f t="shared" si="214"/>
        <v>0</v>
      </c>
      <c r="AE790" s="30">
        <f t="shared" si="214"/>
        <v>0</v>
      </c>
      <c r="AF790" s="30">
        <f t="shared" si="221"/>
        <v>100</v>
      </c>
      <c r="AG790" s="31">
        <f t="shared" si="222"/>
        <v>0</v>
      </c>
    </row>
    <row r="791" spans="2:33" x14ac:dyDescent="0.25">
      <c r="B791" s="25">
        <f t="shared" si="223"/>
        <v>780</v>
      </c>
      <c r="C791" s="26">
        <f t="shared" si="216"/>
        <v>1.2820512820512821E-3</v>
      </c>
      <c r="D791" s="27">
        <f t="shared" si="215"/>
        <v>32.051282051282058</v>
      </c>
      <c r="E791" s="28">
        <f t="shared" si="215"/>
        <v>67.820512820512775</v>
      </c>
      <c r="F791" s="28">
        <f t="shared" si="215"/>
        <v>32.051282051282058</v>
      </c>
      <c r="G791" s="28">
        <f t="shared" si="215"/>
        <v>0</v>
      </c>
      <c r="H791" s="28">
        <f t="shared" si="215"/>
        <v>67.820512820512775</v>
      </c>
      <c r="I791" s="29">
        <f t="shared" si="215"/>
        <v>0</v>
      </c>
      <c r="J791" s="27">
        <f t="shared" si="224"/>
        <v>6.0094978243447743</v>
      </c>
      <c r="K791" s="28">
        <f t="shared" si="224"/>
        <v>6.1904086995110852</v>
      </c>
      <c r="L791" s="28">
        <f t="shared" si="224"/>
        <v>6.0094978243447743</v>
      </c>
      <c r="M791" s="28">
        <f t="shared" si="224"/>
        <v>7</v>
      </c>
      <c r="N791" s="28">
        <f t="shared" si="224"/>
        <v>5.829301525372939</v>
      </c>
      <c r="O791" s="29">
        <f t="shared" si="224"/>
        <v>8.35</v>
      </c>
      <c r="P791" s="27">
        <f t="shared" si="217"/>
        <v>12.018995648689549</v>
      </c>
      <c r="Q791" s="28">
        <f t="shared" si="211"/>
        <v>13.009497824344773</v>
      </c>
      <c r="R791" s="28">
        <f t="shared" si="211"/>
        <v>12.019710224884024</v>
      </c>
      <c r="S791" s="29">
        <f t="shared" si="218"/>
        <v>14.179301525372939</v>
      </c>
      <c r="T791" s="25">
        <f t="shared" si="212"/>
        <v>1</v>
      </c>
      <c r="U791" s="30">
        <f t="shared" si="212"/>
        <v>0</v>
      </c>
      <c r="V791" s="30">
        <f t="shared" si="212"/>
        <v>0</v>
      </c>
      <c r="W791" s="31">
        <f t="shared" si="209"/>
        <v>0</v>
      </c>
      <c r="X791" s="25">
        <f t="shared" si="213"/>
        <v>100</v>
      </c>
      <c r="Y791" s="30">
        <f t="shared" si="213"/>
        <v>0</v>
      </c>
      <c r="Z791" s="30">
        <f t="shared" si="213"/>
        <v>0</v>
      </c>
      <c r="AA791" s="31">
        <f t="shared" si="210"/>
        <v>0</v>
      </c>
      <c r="AB791" s="25">
        <f t="shared" si="219"/>
        <v>100</v>
      </c>
      <c r="AC791" s="30">
        <f t="shared" si="220"/>
        <v>0</v>
      </c>
      <c r="AD791" s="30">
        <f t="shared" si="214"/>
        <v>100</v>
      </c>
      <c r="AE791" s="30">
        <f t="shared" si="214"/>
        <v>0</v>
      </c>
      <c r="AF791" s="30">
        <f t="shared" si="221"/>
        <v>0</v>
      </c>
      <c r="AG791" s="31">
        <f t="shared" si="222"/>
        <v>0</v>
      </c>
    </row>
    <row r="792" spans="2:33" x14ac:dyDescent="0.25">
      <c r="B792" s="25">
        <f t="shared" si="223"/>
        <v>781</v>
      </c>
      <c r="C792" s="26">
        <f t="shared" si="216"/>
        <v>1.2804097311139564E-3</v>
      </c>
      <c r="D792" s="27">
        <f t="shared" si="215"/>
        <v>32.138284250960311</v>
      </c>
      <c r="E792" s="28">
        <f t="shared" si="215"/>
        <v>67.73367477592825</v>
      </c>
      <c r="F792" s="28">
        <f t="shared" si="215"/>
        <v>32.138284250960311</v>
      </c>
      <c r="G792" s="28">
        <f t="shared" si="215"/>
        <v>0</v>
      </c>
      <c r="H792" s="28">
        <f t="shared" si="215"/>
        <v>67.73367477592825</v>
      </c>
      <c r="I792" s="29">
        <f t="shared" si="215"/>
        <v>0</v>
      </c>
      <c r="J792" s="27">
        <f t="shared" si="224"/>
        <v>6.009601371189297</v>
      </c>
      <c r="K792" s="28">
        <f t="shared" si="224"/>
        <v>6.1894353662980306</v>
      </c>
      <c r="L792" s="28">
        <f t="shared" si="224"/>
        <v>6.009601371189297</v>
      </c>
      <c r="M792" s="28">
        <f t="shared" si="224"/>
        <v>7</v>
      </c>
      <c r="N792" s="28">
        <f t="shared" si="224"/>
        <v>5.8283849699306458</v>
      </c>
      <c r="O792" s="29">
        <f t="shared" si="224"/>
        <v>8.35</v>
      </c>
      <c r="P792" s="27">
        <f t="shared" si="217"/>
        <v>12.019202742378594</v>
      </c>
      <c r="Q792" s="28">
        <f t="shared" si="211"/>
        <v>13.009601371189298</v>
      </c>
      <c r="R792" s="28">
        <f t="shared" si="211"/>
        <v>12.017820336228677</v>
      </c>
      <c r="S792" s="29">
        <f t="shared" si="218"/>
        <v>14.178384969930645</v>
      </c>
      <c r="T792" s="25">
        <f t="shared" si="212"/>
        <v>0</v>
      </c>
      <c r="U792" s="30">
        <f t="shared" si="212"/>
        <v>0</v>
      </c>
      <c r="V792" s="30">
        <f t="shared" si="212"/>
        <v>1</v>
      </c>
      <c r="W792" s="31">
        <f t="shared" si="209"/>
        <v>0</v>
      </c>
      <c r="X792" s="25">
        <f t="shared" si="213"/>
        <v>0</v>
      </c>
      <c r="Y792" s="30">
        <f t="shared" si="213"/>
        <v>0</v>
      </c>
      <c r="Z792" s="30">
        <f t="shared" si="213"/>
        <v>100</v>
      </c>
      <c r="AA792" s="31">
        <f t="shared" si="210"/>
        <v>0</v>
      </c>
      <c r="AB792" s="25">
        <f t="shared" si="219"/>
        <v>0</v>
      </c>
      <c r="AC792" s="30">
        <f t="shared" si="220"/>
        <v>100</v>
      </c>
      <c r="AD792" s="30">
        <f t="shared" si="214"/>
        <v>0</v>
      </c>
      <c r="AE792" s="30">
        <f t="shared" si="214"/>
        <v>0</v>
      </c>
      <c r="AF792" s="30">
        <f t="shared" si="221"/>
        <v>100</v>
      </c>
      <c r="AG792" s="31">
        <f t="shared" si="222"/>
        <v>0</v>
      </c>
    </row>
    <row r="793" spans="2:33" x14ac:dyDescent="0.25">
      <c r="B793" s="25">
        <f t="shared" si="223"/>
        <v>782</v>
      </c>
      <c r="C793" s="26">
        <f t="shared" si="216"/>
        <v>1.2787723785166241E-3</v>
      </c>
      <c r="D793" s="27">
        <f t="shared" si="215"/>
        <v>32.097186700767267</v>
      </c>
      <c r="E793" s="28">
        <f t="shared" si="215"/>
        <v>67.774936061381027</v>
      </c>
      <c r="F793" s="28">
        <f t="shared" si="215"/>
        <v>32.097186700767267</v>
      </c>
      <c r="G793" s="28">
        <f t="shared" si="215"/>
        <v>0</v>
      </c>
      <c r="H793" s="28">
        <f t="shared" si="215"/>
        <v>67.774936061381027</v>
      </c>
      <c r="I793" s="29">
        <f t="shared" si="215"/>
        <v>0</v>
      </c>
      <c r="J793" s="27">
        <f t="shared" si="224"/>
        <v>6.0095523534402808</v>
      </c>
      <c r="K793" s="28">
        <f t="shared" si="224"/>
        <v>6.1898973812039104</v>
      </c>
      <c r="L793" s="28">
        <f t="shared" si="224"/>
        <v>6.0095523534402808</v>
      </c>
      <c r="M793" s="28">
        <f t="shared" si="224"/>
        <v>7</v>
      </c>
      <c r="N793" s="28">
        <f t="shared" si="224"/>
        <v>5.8288200339670162</v>
      </c>
      <c r="O793" s="29">
        <f t="shared" si="224"/>
        <v>8.35</v>
      </c>
      <c r="P793" s="27">
        <f t="shared" si="217"/>
        <v>12.019104706880562</v>
      </c>
      <c r="Q793" s="28">
        <f t="shared" si="211"/>
        <v>13.009552353440281</v>
      </c>
      <c r="R793" s="28">
        <f t="shared" si="211"/>
        <v>12.018717415170926</v>
      </c>
      <c r="S793" s="29">
        <f t="shared" si="218"/>
        <v>14.178820033967016</v>
      </c>
      <c r="T793" s="25">
        <f t="shared" si="212"/>
        <v>0</v>
      </c>
      <c r="U793" s="30">
        <f t="shared" si="212"/>
        <v>0</v>
      </c>
      <c r="V793" s="30">
        <f t="shared" si="212"/>
        <v>1</v>
      </c>
      <c r="W793" s="31">
        <f t="shared" si="209"/>
        <v>0</v>
      </c>
      <c r="X793" s="25">
        <f t="shared" si="213"/>
        <v>0</v>
      </c>
      <c r="Y793" s="30">
        <f t="shared" si="213"/>
        <v>0</v>
      </c>
      <c r="Z793" s="30">
        <f t="shared" si="213"/>
        <v>100</v>
      </c>
      <c r="AA793" s="31">
        <f t="shared" si="210"/>
        <v>0</v>
      </c>
      <c r="AB793" s="25">
        <f t="shared" si="219"/>
        <v>0</v>
      </c>
      <c r="AC793" s="30">
        <f t="shared" si="220"/>
        <v>100</v>
      </c>
      <c r="AD793" s="30">
        <f t="shared" si="214"/>
        <v>0</v>
      </c>
      <c r="AE793" s="30">
        <f t="shared" si="214"/>
        <v>0</v>
      </c>
      <c r="AF793" s="30">
        <f t="shared" si="221"/>
        <v>100</v>
      </c>
      <c r="AG793" s="31">
        <f t="shared" si="222"/>
        <v>0</v>
      </c>
    </row>
    <row r="794" spans="2:33" x14ac:dyDescent="0.25">
      <c r="B794" s="25">
        <f t="shared" si="223"/>
        <v>783</v>
      </c>
      <c r="C794" s="26">
        <f t="shared" si="216"/>
        <v>1.277139208173691E-3</v>
      </c>
      <c r="D794" s="27">
        <f t="shared" si="215"/>
        <v>32.056194125159642</v>
      </c>
      <c r="E794" s="28">
        <f t="shared" si="215"/>
        <v>67.816091954022937</v>
      </c>
      <c r="F794" s="28">
        <f t="shared" si="215"/>
        <v>32.056194125159642</v>
      </c>
      <c r="G794" s="28">
        <f t="shared" si="215"/>
        <v>0</v>
      </c>
      <c r="H794" s="28">
        <f t="shared" si="215"/>
        <v>67.816091954022937</v>
      </c>
      <c r="I794" s="29">
        <f t="shared" si="215"/>
        <v>0</v>
      </c>
      <c r="J794" s="27">
        <f t="shared" si="224"/>
        <v>6.0095036481044524</v>
      </c>
      <c r="K794" s="28">
        <f t="shared" si="224"/>
        <v>6.1903590573540708</v>
      </c>
      <c r="L794" s="28">
        <f t="shared" si="224"/>
        <v>6.0095036481044524</v>
      </c>
      <c r="M794" s="28">
        <f t="shared" si="224"/>
        <v>7</v>
      </c>
      <c r="N794" s="28">
        <f t="shared" si="224"/>
        <v>5.8292547790084166</v>
      </c>
      <c r="O794" s="29">
        <f t="shared" si="224"/>
        <v>8.35</v>
      </c>
      <c r="P794" s="27">
        <f t="shared" si="217"/>
        <v>12.019007296208905</v>
      </c>
      <c r="Q794" s="28">
        <f t="shared" si="211"/>
        <v>13.009503648104452</v>
      </c>
      <c r="R794" s="28">
        <f t="shared" si="211"/>
        <v>12.019613836362488</v>
      </c>
      <c r="S794" s="29">
        <f t="shared" si="218"/>
        <v>14.179254779008417</v>
      </c>
      <c r="T794" s="25">
        <f t="shared" si="212"/>
        <v>1</v>
      </c>
      <c r="U794" s="30">
        <f t="shared" si="212"/>
        <v>0</v>
      </c>
      <c r="V794" s="30">
        <f t="shared" si="212"/>
        <v>0</v>
      </c>
      <c r="W794" s="31">
        <f t="shared" si="209"/>
        <v>0</v>
      </c>
      <c r="X794" s="25">
        <f t="shared" si="213"/>
        <v>100</v>
      </c>
      <c r="Y794" s="30">
        <f t="shared" si="213"/>
        <v>0</v>
      </c>
      <c r="Z794" s="30">
        <f t="shared" si="213"/>
        <v>0</v>
      </c>
      <c r="AA794" s="31">
        <f t="shared" si="210"/>
        <v>0</v>
      </c>
      <c r="AB794" s="25">
        <f t="shared" si="219"/>
        <v>100</v>
      </c>
      <c r="AC794" s="30">
        <f t="shared" si="220"/>
        <v>0</v>
      </c>
      <c r="AD794" s="30">
        <f t="shared" si="214"/>
        <v>100</v>
      </c>
      <c r="AE794" s="30">
        <f t="shared" si="214"/>
        <v>0</v>
      </c>
      <c r="AF794" s="30">
        <f t="shared" si="221"/>
        <v>0</v>
      </c>
      <c r="AG794" s="31">
        <f t="shared" si="222"/>
        <v>0</v>
      </c>
    </row>
    <row r="795" spans="2:33" x14ac:dyDescent="0.25">
      <c r="B795" s="25">
        <f t="shared" si="223"/>
        <v>784</v>
      </c>
      <c r="C795" s="26">
        <f t="shared" si="216"/>
        <v>1.2755102040816326E-3</v>
      </c>
      <c r="D795" s="27">
        <f t="shared" si="215"/>
        <v>32.142857142857139</v>
      </c>
      <c r="E795" s="28">
        <f t="shared" si="215"/>
        <v>67.729591836734642</v>
      </c>
      <c r="F795" s="28">
        <f t="shared" si="215"/>
        <v>32.142857142857139</v>
      </c>
      <c r="G795" s="28">
        <f t="shared" si="215"/>
        <v>0</v>
      </c>
      <c r="H795" s="28">
        <f t="shared" si="215"/>
        <v>67.729591836734642</v>
      </c>
      <c r="I795" s="29">
        <f t="shared" si="215"/>
        <v>0</v>
      </c>
      <c r="J795" s="27">
        <f t="shared" si="224"/>
        <v>6.0096068369950029</v>
      </c>
      <c r="K795" s="28">
        <f t="shared" si="224"/>
        <v>6.1893896942950128</v>
      </c>
      <c r="L795" s="28">
        <f t="shared" si="224"/>
        <v>6.0096068369950029</v>
      </c>
      <c r="M795" s="28">
        <f t="shared" si="224"/>
        <v>7</v>
      </c>
      <c r="N795" s="28">
        <f t="shared" si="224"/>
        <v>5.8283419621278041</v>
      </c>
      <c r="O795" s="29">
        <f t="shared" si="224"/>
        <v>8.35</v>
      </c>
      <c r="P795" s="27">
        <f t="shared" si="217"/>
        <v>12.019213673990006</v>
      </c>
      <c r="Q795" s="28">
        <f t="shared" si="211"/>
        <v>13.009606836995003</v>
      </c>
      <c r="R795" s="28">
        <f t="shared" si="211"/>
        <v>12.017731656422818</v>
      </c>
      <c r="S795" s="29">
        <f t="shared" si="218"/>
        <v>14.178341962127803</v>
      </c>
      <c r="T795" s="25">
        <f t="shared" si="212"/>
        <v>0</v>
      </c>
      <c r="U795" s="30">
        <f t="shared" si="212"/>
        <v>0</v>
      </c>
      <c r="V795" s="30">
        <f t="shared" si="212"/>
        <v>1</v>
      </c>
      <c r="W795" s="31">
        <f t="shared" si="209"/>
        <v>0</v>
      </c>
      <c r="X795" s="25">
        <f t="shared" si="213"/>
        <v>0</v>
      </c>
      <c r="Y795" s="30">
        <f t="shared" si="213"/>
        <v>0</v>
      </c>
      <c r="Z795" s="30">
        <f t="shared" si="213"/>
        <v>100</v>
      </c>
      <c r="AA795" s="31">
        <f t="shared" si="210"/>
        <v>0</v>
      </c>
      <c r="AB795" s="25">
        <f t="shared" si="219"/>
        <v>0</v>
      </c>
      <c r="AC795" s="30">
        <f t="shared" si="220"/>
        <v>100</v>
      </c>
      <c r="AD795" s="30">
        <f t="shared" si="214"/>
        <v>0</v>
      </c>
      <c r="AE795" s="30">
        <f t="shared" si="214"/>
        <v>0</v>
      </c>
      <c r="AF795" s="30">
        <f t="shared" si="221"/>
        <v>100</v>
      </c>
      <c r="AG795" s="31">
        <f t="shared" si="222"/>
        <v>0</v>
      </c>
    </row>
    <row r="796" spans="2:33" x14ac:dyDescent="0.25">
      <c r="B796" s="25">
        <f t="shared" si="223"/>
        <v>785</v>
      </c>
      <c r="C796" s="26">
        <f t="shared" si="216"/>
        <v>1.2738853503184713E-3</v>
      </c>
      <c r="D796" s="27">
        <f t="shared" si="215"/>
        <v>32.101910828025474</v>
      </c>
      <c r="E796" s="28">
        <f t="shared" si="215"/>
        <v>67.770700636942621</v>
      </c>
      <c r="F796" s="28">
        <f t="shared" si="215"/>
        <v>32.101910828025474</v>
      </c>
      <c r="G796" s="28">
        <f t="shared" si="215"/>
        <v>0</v>
      </c>
      <c r="H796" s="28">
        <f t="shared" si="215"/>
        <v>67.770700636942621</v>
      </c>
      <c r="I796" s="29">
        <f t="shared" si="215"/>
        <v>0</v>
      </c>
      <c r="J796" s="27">
        <f t="shared" si="224"/>
        <v>6.0095579784188669</v>
      </c>
      <c r="K796" s="28">
        <f t="shared" si="224"/>
        <v>6.1898499170134391</v>
      </c>
      <c r="L796" s="28">
        <f t="shared" si="224"/>
        <v>6.0095579784188669</v>
      </c>
      <c r="M796" s="28">
        <f t="shared" si="224"/>
        <v>7</v>
      </c>
      <c r="N796" s="28">
        <f t="shared" si="224"/>
        <v>5.8287753385209893</v>
      </c>
      <c r="O796" s="29">
        <f t="shared" si="224"/>
        <v>8.35</v>
      </c>
      <c r="P796" s="27">
        <f t="shared" si="217"/>
        <v>12.019115956837734</v>
      </c>
      <c r="Q796" s="28">
        <f t="shared" si="211"/>
        <v>13.009557978418867</v>
      </c>
      <c r="R796" s="28">
        <f t="shared" si="211"/>
        <v>12.018625255534428</v>
      </c>
      <c r="S796" s="29">
        <f t="shared" si="218"/>
        <v>14.178775338520989</v>
      </c>
      <c r="T796" s="25">
        <f t="shared" si="212"/>
        <v>0</v>
      </c>
      <c r="U796" s="30">
        <f t="shared" si="212"/>
        <v>0</v>
      </c>
      <c r="V796" s="30">
        <f t="shared" si="212"/>
        <v>1</v>
      </c>
      <c r="W796" s="31">
        <f t="shared" si="209"/>
        <v>0</v>
      </c>
      <c r="X796" s="25">
        <f t="shared" si="213"/>
        <v>0</v>
      </c>
      <c r="Y796" s="30">
        <f t="shared" si="213"/>
        <v>0</v>
      </c>
      <c r="Z796" s="30">
        <f t="shared" si="213"/>
        <v>100</v>
      </c>
      <c r="AA796" s="31">
        <f t="shared" si="210"/>
        <v>0</v>
      </c>
      <c r="AB796" s="25">
        <f t="shared" si="219"/>
        <v>0</v>
      </c>
      <c r="AC796" s="30">
        <f t="shared" si="220"/>
        <v>100</v>
      </c>
      <c r="AD796" s="30">
        <f t="shared" si="214"/>
        <v>0</v>
      </c>
      <c r="AE796" s="30">
        <f t="shared" si="214"/>
        <v>0</v>
      </c>
      <c r="AF796" s="30">
        <f t="shared" si="221"/>
        <v>100</v>
      </c>
      <c r="AG796" s="31">
        <f t="shared" si="222"/>
        <v>0</v>
      </c>
    </row>
    <row r="797" spans="2:33" x14ac:dyDescent="0.25">
      <c r="B797" s="25">
        <f t="shared" si="223"/>
        <v>786</v>
      </c>
      <c r="C797" s="26">
        <f t="shared" si="216"/>
        <v>1.2722646310432571E-3</v>
      </c>
      <c r="D797" s="27">
        <f t="shared" si="215"/>
        <v>32.061068702290072</v>
      </c>
      <c r="E797" s="28">
        <f t="shared" si="215"/>
        <v>67.811704834605536</v>
      </c>
      <c r="F797" s="28">
        <f t="shared" si="215"/>
        <v>32.061068702290072</v>
      </c>
      <c r="G797" s="28">
        <f t="shared" si="215"/>
        <v>0</v>
      </c>
      <c r="H797" s="28">
        <f t="shared" si="215"/>
        <v>67.811704834605536</v>
      </c>
      <c r="I797" s="29">
        <f t="shared" si="215"/>
        <v>0</v>
      </c>
      <c r="J797" s="27">
        <f t="shared" si="224"/>
        <v>6.0095094300551617</v>
      </c>
      <c r="K797" s="28">
        <f t="shared" si="224"/>
        <v>6.1903098037413766</v>
      </c>
      <c r="L797" s="28">
        <f t="shared" si="224"/>
        <v>6.0095094300551617</v>
      </c>
      <c r="M797" s="28">
        <f t="shared" si="224"/>
        <v>7</v>
      </c>
      <c r="N797" s="28">
        <f t="shared" si="224"/>
        <v>5.8292083985231304</v>
      </c>
      <c r="O797" s="29">
        <f t="shared" si="224"/>
        <v>8.35</v>
      </c>
      <c r="P797" s="27">
        <f t="shared" si="217"/>
        <v>12.019018860110323</v>
      </c>
      <c r="Q797" s="28">
        <f t="shared" si="211"/>
        <v>13.009509430055161</v>
      </c>
      <c r="R797" s="28">
        <f t="shared" si="211"/>
        <v>12.019518202264507</v>
      </c>
      <c r="S797" s="29">
        <f t="shared" si="218"/>
        <v>14.17920839852313</v>
      </c>
      <c r="T797" s="25">
        <f t="shared" si="212"/>
        <v>1</v>
      </c>
      <c r="U797" s="30">
        <f t="shared" si="212"/>
        <v>0</v>
      </c>
      <c r="V797" s="30">
        <f t="shared" si="212"/>
        <v>0</v>
      </c>
      <c r="W797" s="31">
        <f t="shared" si="209"/>
        <v>0</v>
      </c>
      <c r="X797" s="25">
        <f t="shared" si="213"/>
        <v>100</v>
      </c>
      <c r="Y797" s="30">
        <f t="shared" si="213"/>
        <v>0</v>
      </c>
      <c r="Z797" s="30">
        <f t="shared" si="213"/>
        <v>0</v>
      </c>
      <c r="AA797" s="31">
        <f t="shared" si="210"/>
        <v>0</v>
      </c>
      <c r="AB797" s="25">
        <f t="shared" si="219"/>
        <v>100</v>
      </c>
      <c r="AC797" s="30">
        <f t="shared" si="220"/>
        <v>0</v>
      </c>
      <c r="AD797" s="30">
        <f t="shared" si="214"/>
        <v>100</v>
      </c>
      <c r="AE797" s="30">
        <f t="shared" si="214"/>
        <v>0</v>
      </c>
      <c r="AF797" s="30">
        <f t="shared" si="221"/>
        <v>0</v>
      </c>
      <c r="AG797" s="31">
        <f t="shared" si="222"/>
        <v>0</v>
      </c>
    </row>
    <row r="798" spans="2:33" x14ac:dyDescent="0.25">
      <c r="B798" s="25">
        <f t="shared" si="223"/>
        <v>787</v>
      </c>
      <c r="C798" s="26">
        <f t="shared" si="216"/>
        <v>1.2706480304955528E-3</v>
      </c>
      <c r="D798" s="27">
        <f t="shared" si="215"/>
        <v>32.147395171537482</v>
      </c>
      <c r="E798" s="28">
        <f t="shared" si="215"/>
        <v>67.725540025412897</v>
      </c>
      <c r="F798" s="28">
        <f t="shared" si="215"/>
        <v>32.147395171537482</v>
      </c>
      <c r="G798" s="28">
        <f t="shared" si="215"/>
        <v>0</v>
      </c>
      <c r="H798" s="28">
        <f t="shared" si="215"/>
        <v>67.725540025412897</v>
      </c>
      <c r="I798" s="29">
        <f t="shared" si="215"/>
        <v>0</v>
      </c>
      <c r="J798" s="27">
        <f t="shared" si="224"/>
        <v>6.0096122634367202</v>
      </c>
      <c r="K798" s="28">
        <f t="shared" si="224"/>
        <v>6.1893443786550151</v>
      </c>
      <c r="L798" s="28">
        <f t="shared" si="224"/>
        <v>6.0096122634367202</v>
      </c>
      <c r="M798" s="28">
        <f t="shared" si="224"/>
        <v>7</v>
      </c>
      <c r="N798" s="28">
        <f t="shared" si="224"/>
        <v>5.8282992899001389</v>
      </c>
      <c r="O798" s="29">
        <f t="shared" si="224"/>
        <v>8.35</v>
      </c>
      <c r="P798" s="27">
        <f t="shared" si="217"/>
        <v>12.01922452687344</v>
      </c>
      <c r="Q798" s="28">
        <f t="shared" si="211"/>
        <v>13.00961226343672</v>
      </c>
      <c r="R798" s="28">
        <f t="shared" si="211"/>
        <v>12.017643668555154</v>
      </c>
      <c r="S798" s="29">
        <f t="shared" si="218"/>
        <v>14.178299289900139</v>
      </c>
      <c r="T798" s="25">
        <f t="shared" si="212"/>
        <v>0</v>
      </c>
      <c r="U798" s="30">
        <f t="shared" si="212"/>
        <v>0</v>
      </c>
      <c r="V798" s="30">
        <f t="shared" si="212"/>
        <v>1</v>
      </c>
      <c r="W798" s="31">
        <f t="shared" si="209"/>
        <v>0</v>
      </c>
      <c r="X798" s="25">
        <f t="shared" si="213"/>
        <v>0</v>
      </c>
      <c r="Y798" s="30">
        <f t="shared" si="213"/>
        <v>0</v>
      </c>
      <c r="Z798" s="30">
        <f t="shared" si="213"/>
        <v>100</v>
      </c>
      <c r="AA798" s="31">
        <f t="shared" si="210"/>
        <v>0</v>
      </c>
      <c r="AB798" s="25">
        <f t="shared" si="219"/>
        <v>0</v>
      </c>
      <c r="AC798" s="30">
        <f t="shared" si="220"/>
        <v>100</v>
      </c>
      <c r="AD798" s="30">
        <f t="shared" si="214"/>
        <v>0</v>
      </c>
      <c r="AE798" s="30">
        <f t="shared" si="214"/>
        <v>0</v>
      </c>
      <c r="AF798" s="30">
        <f t="shared" si="221"/>
        <v>100</v>
      </c>
      <c r="AG798" s="31">
        <f t="shared" si="222"/>
        <v>0</v>
      </c>
    </row>
    <row r="799" spans="2:33" x14ac:dyDescent="0.25">
      <c r="B799" s="25">
        <f t="shared" si="223"/>
        <v>788</v>
      </c>
      <c r="C799" s="26">
        <f t="shared" si="216"/>
        <v>1.2690355329949238E-3</v>
      </c>
      <c r="D799" s="27">
        <f t="shared" si="215"/>
        <v>32.106598984771573</v>
      </c>
      <c r="E799" s="28">
        <f t="shared" si="215"/>
        <v>67.766497461928878</v>
      </c>
      <c r="F799" s="28">
        <f t="shared" si="215"/>
        <v>32.106598984771573</v>
      </c>
      <c r="G799" s="28">
        <f t="shared" si="215"/>
        <v>0</v>
      </c>
      <c r="H799" s="28">
        <f t="shared" si="215"/>
        <v>67.766497461928878</v>
      </c>
      <c r="I799" s="29">
        <f t="shared" si="215"/>
        <v>0</v>
      </c>
      <c r="J799" s="27">
        <f t="shared" si="224"/>
        <v>6.0095635630232369</v>
      </c>
      <c r="K799" s="28">
        <f t="shared" si="224"/>
        <v>6.1898028230222533</v>
      </c>
      <c r="L799" s="28">
        <f t="shared" si="224"/>
        <v>6.0095635630232369</v>
      </c>
      <c r="M799" s="28">
        <f t="shared" si="224"/>
        <v>7</v>
      </c>
      <c r="N799" s="28">
        <f t="shared" si="224"/>
        <v>5.8287309916792891</v>
      </c>
      <c r="O799" s="29">
        <f t="shared" si="224"/>
        <v>8.35</v>
      </c>
      <c r="P799" s="27">
        <f t="shared" si="217"/>
        <v>12.019127126046474</v>
      </c>
      <c r="Q799" s="28">
        <f t="shared" si="211"/>
        <v>13.009563563023237</v>
      </c>
      <c r="R799" s="28">
        <f t="shared" si="211"/>
        <v>12.018533814701541</v>
      </c>
      <c r="S799" s="29">
        <f t="shared" si="218"/>
        <v>14.178730991679288</v>
      </c>
      <c r="T799" s="25">
        <f t="shared" si="212"/>
        <v>0</v>
      </c>
      <c r="U799" s="30">
        <f t="shared" si="212"/>
        <v>0</v>
      </c>
      <c r="V799" s="30">
        <f t="shared" si="212"/>
        <v>1</v>
      </c>
      <c r="W799" s="31">
        <f t="shared" si="209"/>
        <v>0</v>
      </c>
      <c r="X799" s="25">
        <f t="shared" si="213"/>
        <v>0</v>
      </c>
      <c r="Y799" s="30">
        <f t="shared" si="213"/>
        <v>0</v>
      </c>
      <c r="Z799" s="30">
        <f t="shared" si="213"/>
        <v>100</v>
      </c>
      <c r="AA799" s="31">
        <f t="shared" si="210"/>
        <v>0</v>
      </c>
      <c r="AB799" s="25">
        <f t="shared" si="219"/>
        <v>0</v>
      </c>
      <c r="AC799" s="30">
        <f t="shared" si="220"/>
        <v>100</v>
      </c>
      <c r="AD799" s="30">
        <f t="shared" si="214"/>
        <v>0</v>
      </c>
      <c r="AE799" s="30">
        <f t="shared" si="214"/>
        <v>0</v>
      </c>
      <c r="AF799" s="30">
        <f t="shared" si="221"/>
        <v>100</v>
      </c>
      <c r="AG799" s="31">
        <f t="shared" si="222"/>
        <v>0</v>
      </c>
    </row>
    <row r="800" spans="2:33" x14ac:dyDescent="0.25">
      <c r="B800" s="25">
        <f t="shared" si="223"/>
        <v>789</v>
      </c>
      <c r="C800" s="26">
        <f t="shared" si="216"/>
        <v>1.2674271229404308E-3</v>
      </c>
      <c r="D800" s="27">
        <f t="shared" si="215"/>
        <v>32.065906210392903</v>
      </c>
      <c r="E800" s="28">
        <f t="shared" si="215"/>
        <v>67.807351077313001</v>
      </c>
      <c r="F800" s="28">
        <f t="shared" si="215"/>
        <v>32.065906210392903</v>
      </c>
      <c r="G800" s="28">
        <f t="shared" si="215"/>
        <v>0</v>
      </c>
      <c r="H800" s="28">
        <f t="shared" si="215"/>
        <v>67.807351077313001</v>
      </c>
      <c r="I800" s="29">
        <f t="shared" si="215"/>
        <v>0</v>
      </c>
      <c r="J800" s="27">
        <f t="shared" si="224"/>
        <v>6.0095151706445176</v>
      </c>
      <c r="K800" s="28">
        <f t="shared" si="224"/>
        <v>6.1902609341306665</v>
      </c>
      <c r="L800" s="28">
        <f t="shared" si="224"/>
        <v>6.0095151706445176</v>
      </c>
      <c r="M800" s="28">
        <f t="shared" si="224"/>
        <v>7</v>
      </c>
      <c r="N800" s="28">
        <f t="shared" si="224"/>
        <v>5.8291623796397118</v>
      </c>
      <c r="O800" s="29">
        <f t="shared" si="224"/>
        <v>8.35</v>
      </c>
      <c r="P800" s="27">
        <f t="shared" si="217"/>
        <v>12.019030341289035</v>
      </c>
      <c r="Q800" s="28">
        <f t="shared" si="211"/>
        <v>13.009515170644518</v>
      </c>
      <c r="R800" s="28">
        <f t="shared" si="211"/>
        <v>12.019423313770378</v>
      </c>
      <c r="S800" s="29">
        <f t="shared" si="218"/>
        <v>14.179162379639711</v>
      </c>
      <c r="T800" s="25">
        <f t="shared" si="212"/>
        <v>1</v>
      </c>
      <c r="U800" s="30">
        <f t="shared" si="212"/>
        <v>0</v>
      </c>
      <c r="V800" s="30">
        <f t="shared" si="212"/>
        <v>0</v>
      </c>
      <c r="W800" s="31">
        <f t="shared" si="209"/>
        <v>0</v>
      </c>
      <c r="X800" s="25">
        <f t="shared" si="213"/>
        <v>100</v>
      </c>
      <c r="Y800" s="30">
        <f t="shared" si="213"/>
        <v>0</v>
      </c>
      <c r="Z800" s="30">
        <f t="shared" si="213"/>
        <v>0</v>
      </c>
      <c r="AA800" s="31">
        <f t="shared" si="210"/>
        <v>0</v>
      </c>
      <c r="AB800" s="25">
        <f t="shared" si="219"/>
        <v>100</v>
      </c>
      <c r="AC800" s="30">
        <f t="shared" si="220"/>
        <v>0</v>
      </c>
      <c r="AD800" s="30">
        <f t="shared" si="214"/>
        <v>100</v>
      </c>
      <c r="AE800" s="30">
        <f t="shared" si="214"/>
        <v>0</v>
      </c>
      <c r="AF800" s="30">
        <f t="shared" si="221"/>
        <v>0</v>
      </c>
      <c r="AG800" s="31">
        <f t="shared" si="222"/>
        <v>0</v>
      </c>
    </row>
    <row r="801" spans="2:33" x14ac:dyDescent="0.25">
      <c r="B801" s="25">
        <f t="shared" si="223"/>
        <v>790</v>
      </c>
      <c r="C801" s="26">
        <f t="shared" si="216"/>
        <v>1.2658227848101266E-3</v>
      </c>
      <c r="D801" s="27">
        <f t="shared" si="215"/>
        <v>32.151898734177216</v>
      </c>
      <c r="E801" s="28">
        <f t="shared" si="215"/>
        <v>67.721518987341724</v>
      </c>
      <c r="F801" s="28">
        <f t="shared" si="215"/>
        <v>32.151898734177216</v>
      </c>
      <c r="G801" s="28">
        <f t="shared" si="215"/>
        <v>0</v>
      </c>
      <c r="H801" s="28">
        <f t="shared" si="215"/>
        <v>67.721518987341724</v>
      </c>
      <c r="I801" s="29">
        <f t="shared" si="215"/>
        <v>0</v>
      </c>
      <c r="J801" s="27">
        <f t="shared" si="224"/>
        <v>6.0096176509373631</v>
      </c>
      <c r="K801" s="28">
        <f t="shared" si="224"/>
        <v>6.1892994152245784</v>
      </c>
      <c r="L801" s="28">
        <f t="shared" si="224"/>
        <v>6.0096176509373631</v>
      </c>
      <c r="M801" s="28">
        <f t="shared" si="224"/>
        <v>7</v>
      </c>
      <c r="N801" s="28">
        <f t="shared" si="224"/>
        <v>5.8282569493364784</v>
      </c>
      <c r="O801" s="29">
        <f t="shared" si="224"/>
        <v>8.35</v>
      </c>
      <c r="P801" s="27">
        <f t="shared" si="217"/>
        <v>12.019235301874726</v>
      </c>
      <c r="Q801" s="28">
        <f t="shared" si="211"/>
        <v>13.009617650937363</v>
      </c>
      <c r="R801" s="28">
        <f t="shared" si="211"/>
        <v>12.017556364561056</v>
      </c>
      <c r="S801" s="29">
        <f t="shared" si="218"/>
        <v>14.178256949336479</v>
      </c>
      <c r="T801" s="25">
        <f t="shared" si="212"/>
        <v>0</v>
      </c>
      <c r="U801" s="30">
        <f t="shared" si="212"/>
        <v>0</v>
      </c>
      <c r="V801" s="30">
        <f t="shared" si="212"/>
        <v>1</v>
      </c>
      <c r="W801" s="31">
        <f t="shared" si="209"/>
        <v>0</v>
      </c>
      <c r="X801" s="25">
        <f t="shared" si="213"/>
        <v>0</v>
      </c>
      <c r="Y801" s="30">
        <f t="shared" si="213"/>
        <v>0</v>
      </c>
      <c r="Z801" s="30">
        <f t="shared" si="213"/>
        <v>100</v>
      </c>
      <c r="AA801" s="31">
        <f t="shared" si="210"/>
        <v>0</v>
      </c>
      <c r="AB801" s="25">
        <f t="shared" si="219"/>
        <v>0</v>
      </c>
      <c r="AC801" s="30">
        <f t="shared" si="220"/>
        <v>100</v>
      </c>
      <c r="AD801" s="30">
        <f t="shared" si="214"/>
        <v>0</v>
      </c>
      <c r="AE801" s="30">
        <f t="shared" si="214"/>
        <v>0</v>
      </c>
      <c r="AF801" s="30">
        <f t="shared" si="221"/>
        <v>100</v>
      </c>
      <c r="AG801" s="31">
        <f t="shared" si="222"/>
        <v>0</v>
      </c>
    </row>
    <row r="802" spans="2:33" x14ac:dyDescent="0.25">
      <c r="B802" s="25">
        <f t="shared" si="223"/>
        <v>791</v>
      </c>
      <c r="C802" s="26">
        <f t="shared" si="216"/>
        <v>1.2642225031605564E-3</v>
      </c>
      <c r="D802" s="27">
        <f t="shared" si="215"/>
        <v>32.111251580278129</v>
      </c>
      <c r="E802" s="28">
        <f t="shared" si="215"/>
        <v>67.762326169405767</v>
      </c>
      <c r="F802" s="28">
        <f t="shared" si="215"/>
        <v>32.111251580278129</v>
      </c>
      <c r="G802" s="28">
        <f t="shared" si="215"/>
        <v>0</v>
      </c>
      <c r="H802" s="28">
        <f t="shared" si="215"/>
        <v>67.762326169405767</v>
      </c>
      <c r="I802" s="29">
        <f t="shared" si="215"/>
        <v>0</v>
      </c>
      <c r="J802" s="27">
        <f t="shared" si="224"/>
        <v>6.0095691076856417</v>
      </c>
      <c r="K802" s="28">
        <f t="shared" si="224"/>
        <v>6.1897560949174402</v>
      </c>
      <c r="L802" s="28">
        <f t="shared" si="224"/>
        <v>6.0095691076856417</v>
      </c>
      <c r="M802" s="28">
        <f t="shared" si="224"/>
        <v>7</v>
      </c>
      <c r="N802" s="28">
        <f t="shared" si="224"/>
        <v>5.8286869893805902</v>
      </c>
      <c r="O802" s="29">
        <f t="shared" si="224"/>
        <v>8.35</v>
      </c>
      <c r="P802" s="27">
        <f t="shared" si="217"/>
        <v>12.019138215371283</v>
      </c>
      <c r="Q802" s="28">
        <f t="shared" si="211"/>
        <v>13.009569107685643</v>
      </c>
      <c r="R802" s="28">
        <f t="shared" si="211"/>
        <v>12.018443084298031</v>
      </c>
      <c r="S802" s="29">
        <f t="shared" si="218"/>
        <v>14.178686989380591</v>
      </c>
      <c r="T802" s="25">
        <f t="shared" si="212"/>
        <v>0</v>
      </c>
      <c r="U802" s="30">
        <f t="shared" si="212"/>
        <v>0</v>
      </c>
      <c r="V802" s="30">
        <f t="shared" si="212"/>
        <v>1</v>
      </c>
      <c r="W802" s="31">
        <f t="shared" si="209"/>
        <v>0</v>
      </c>
      <c r="X802" s="25">
        <f t="shared" si="213"/>
        <v>0</v>
      </c>
      <c r="Y802" s="30">
        <f t="shared" si="213"/>
        <v>0</v>
      </c>
      <c r="Z802" s="30">
        <f t="shared" si="213"/>
        <v>100</v>
      </c>
      <c r="AA802" s="31">
        <f t="shared" si="210"/>
        <v>0</v>
      </c>
      <c r="AB802" s="25">
        <f t="shared" si="219"/>
        <v>0</v>
      </c>
      <c r="AC802" s="30">
        <f t="shared" si="220"/>
        <v>100</v>
      </c>
      <c r="AD802" s="30">
        <f t="shared" si="214"/>
        <v>0</v>
      </c>
      <c r="AE802" s="30">
        <f t="shared" si="214"/>
        <v>0</v>
      </c>
      <c r="AF802" s="30">
        <f t="shared" si="221"/>
        <v>100</v>
      </c>
      <c r="AG802" s="31">
        <f t="shared" si="222"/>
        <v>0</v>
      </c>
    </row>
    <row r="803" spans="2:33" x14ac:dyDescent="0.25">
      <c r="B803" s="25">
        <f t="shared" si="223"/>
        <v>792</v>
      </c>
      <c r="C803" s="26">
        <f t="shared" si="216"/>
        <v>1.2626262626262627E-3</v>
      </c>
      <c r="D803" s="27">
        <f t="shared" si="215"/>
        <v>32.070707070707073</v>
      </c>
      <c r="E803" s="28">
        <f t="shared" si="215"/>
        <v>67.803030303030255</v>
      </c>
      <c r="F803" s="28">
        <f t="shared" si="215"/>
        <v>32.070707070707073</v>
      </c>
      <c r="G803" s="28">
        <f t="shared" si="215"/>
        <v>0</v>
      </c>
      <c r="H803" s="28">
        <f t="shared" si="215"/>
        <v>67.803030303030255</v>
      </c>
      <c r="I803" s="29">
        <f t="shared" si="215"/>
        <v>0</v>
      </c>
      <c r="J803" s="27">
        <f t="shared" si="224"/>
        <v>6.0095208703137928</v>
      </c>
      <c r="K803" s="28">
        <f t="shared" si="224"/>
        <v>6.1902124440501112</v>
      </c>
      <c r="L803" s="28">
        <f t="shared" si="224"/>
        <v>6.0095208703137928</v>
      </c>
      <c r="M803" s="28">
        <f t="shared" si="224"/>
        <v>7</v>
      </c>
      <c r="N803" s="28">
        <f t="shared" si="224"/>
        <v>5.8291167181471879</v>
      </c>
      <c r="O803" s="29">
        <f t="shared" si="224"/>
        <v>8.35</v>
      </c>
      <c r="P803" s="27">
        <f t="shared" si="217"/>
        <v>12.019041740627586</v>
      </c>
      <c r="Q803" s="28">
        <f t="shared" si="211"/>
        <v>13.009520870313793</v>
      </c>
      <c r="R803" s="28">
        <f t="shared" si="211"/>
        <v>12.019329162197298</v>
      </c>
      <c r="S803" s="29">
        <f t="shared" si="218"/>
        <v>14.179116718147188</v>
      </c>
      <c r="T803" s="25">
        <f t="shared" si="212"/>
        <v>1</v>
      </c>
      <c r="U803" s="30">
        <f t="shared" si="212"/>
        <v>0</v>
      </c>
      <c r="V803" s="30">
        <f t="shared" si="212"/>
        <v>0</v>
      </c>
      <c r="W803" s="31">
        <f t="shared" si="209"/>
        <v>0</v>
      </c>
      <c r="X803" s="25">
        <f t="shared" si="213"/>
        <v>100</v>
      </c>
      <c r="Y803" s="30">
        <f t="shared" si="213"/>
        <v>0</v>
      </c>
      <c r="Z803" s="30">
        <f t="shared" si="213"/>
        <v>0</v>
      </c>
      <c r="AA803" s="31">
        <f t="shared" si="210"/>
        <v>0</v>
      </c>
      <c r="AB803" s="25">
        <f t="shared" si="219"/>
        <v>100</v>
      </c>
      <c r="AC803" s="30">
        <f t="shared" si="220"/>
        <v>0</v>
      </c>
      <c r="AD803" s="30">
        <f t="shared" si="214"/>
        <v>100</v>
      </c>
      <c r="AE803" s="30">
        <f t="shared" si="214"/>
        <v>0</v>
      </c>
      <c r="AF803" s="30">
        <f t="shared" si="221"/>
        <v>0</v>
      </c>
      <c r="AG803" s="31">
        <f t="shared" si="222"/>
        <v>0</v>
      </c>
    </row>
    <row r="804" spans="2:33" x14ac:dyDescent="0.25">
      <c r="B804" s="25">
        <f t="shared" si="223"/>
        <v>793</v>
      </c>
      <c r="C804" s="26">
        <f t="shared" si="216"/>
        <v>1.2610340479192938E-3</v>
      </c>
      <c r="D804" s="27">
        <f t="shared" si="215"/>
        <v>32.156368221941989</v>
      </c>
      <c r="E804" s="28">
        <f t="shared" si="215"/>
        <v>67.717528373266035</v>
      </c>
      <c r="F804" s="28">
        <f t="shared" si="215"/>
        <v>32.156368221941989</v>
      </c>
      <c r="G804" s="28">
        <f t="shared" si="215"/>
        <v>0</v>
      </c>
      <c r="H804" s="28">
        <f t="shared" si="215"/>
        <v>67.717528373266035</v>
      </c>
      <c r="I804" s="29">
        <f t="shared" si="215"/>
        <v>0</v>
      </c>
      <c r="J804" s="27">
        <f t="shared" si="224"/>
        <v>6.0096229999138204</v>
      </c>
      <c r="K804" s="28">
        <f t="shared" si="224"/>
        <v>6.1892547999145267</v>
      </c>
      <c r="L804" s="28">
        <f t="shared" si="224"/>
        <v>6.0096229999138204</v>
      </c>
      <c r="M804" s="28">
        <f t="shared" si="224"/>
        <v>7</v>
      </c>
      <c r="N804" s="28">
        <f t="shared" si="224"/>
        <v>5.8282149365861793</v>
      </c>
      <c r="O804" s="29">
        <f t="shared" si="224"/>
        <v>8.35</v>
      </c>
      <c r="P804" s="27">
        <f t="shared" si="217"/>
        <v>12.019245999827641</v>
      </c>
      <c r="Q804" s="28">
        <f t="shared" si="211"/>
        <v>13.00962299991382</v>
      </c>
      <c r="R804" s="28">
        <f t="shared" si="211"/>
        <v>12.017469736500706</v>
      </c>
      <c r="S804" s="29">
        <f t="shared" si="218"/>
        <v>14.17821493658618</v>
      </c>
      <c r="T804" s="25">
        <f t="shared" si="212"/>
        <v>0</v>
      </c>
      <c r="U804" s="30">
        <f t="shared" si="212"/>
        <v>0</v>
      </c>
      <c r="V804" s="30">
        <f t="shared" si="212"/>
        <v>1</v>
      </c>
      <c r="W804" s="31">
        <f t="shared" si="209"/>
        <v>0</v>
      </c>
      <c r="X804" s="25">
        <f t="shared" si="213"/>
        <v>0</v>
      </c>
      <c r="Y804" s="30">
        <f t="shared" si="213"/>
        <v>0</v>
      </c>
      <c r="Z804" s="30">
        <f t="shared" si="213"/>
        <v>100</v>
      </c>
      <c r="AA804" s="31">
        <f t="shared" si="210"/>
        <v>0</v>
      </c>
      <c r="AB804" s="25">
        <f t="shared" si="219"/>
        <v>0</v>
      </c>
      <c r="AC804" s="30">
        <f t="shared" si="220"/>
        <v>100</v>
      </c>
      <c r="AD804" s="30">
        <f t="shared" si="214"/>
        <v>0</v>
      </c>
      <c r="AE804" s="30">
        <f t="shared" si="214"/>
        <v>0</v>
      </c>
      <c r="AF804" s="30">
        <f t="shared" si="221"/>
        <v>100</v>
      </c>
      <c r="AG804" s="31">
        <f t="shared" si="222"/>
        <v>0</v>
      </c>
    </row>
    <row r="805" spans="2:33" x14ac:dyDescent="0.25">
      <c r="B805" s="25">
        <f t="shared" si="223"/>
        <v>794</v>
      </c>
      <c r="C805" s="26">
        <f t="shared" si="216"/>
        <v>1.2594458438287153E-3</v>
      </c>
      <c r="D805" s="27">
        <f t="shared" si="215"/>
        <v>32.115869017632235</v>
      </c>
      <c r="E805" s="28">
        <f t="shared" si="215"/>
        <v>67.758186397984844</v>
      </c>
      <c r="F805" s="28">
        <f t="shared" si="215"/>
        <v>32.115869017632235</v>
      </c>
      <c r="G805" s="28">
        <f t="shared" si="215"/>
        <v>0</v>
      </c>
      <c r="H805" s="28">
        <f t="shared" si="215"/>
        <v>67.758186397984844</v>
      </c>
      <c r="I805" s="29">
        <f t="shared" si="215"/>
        <v>0</v>
      </c>
      <c r="J805" s="27">
        <f t="shared" si="224"/>
        <v>6.0095746128321963</v>
      </c>
      <c r="K805" s="28">
        <f t="shared" si="224"/>
        <v>6.1897097284528009</v>
      </c>
      <c r="L805" s="28">
        <f t="shared" si="224"/>
        <v>6.0095746128321963</v>
      </c>
      <c r="M805" s="28">
        <f t="shared" si="224"/>
        <v>7</v>
      </c>
      <c r="N805" s="28">
        <f t="shared" si="224"/>
        <v>5.8286433276263878</v>
      </c>
      <c r="O805" s="29">
        <f t="shared" si="224"/>
        <v>8.35</v>
      </c>
      <c r="P805" s="27">
        <f t="shared" si="217"/>
        <v>12.019149225664393</v>
      </c>
      <c r="Q805" s="28">
        <f t="shared" si="211"/>
        <v>13.009574612832196</v>
      </c>
      <c r="R805" s="28">
        <f t="shared" si="211"/>
        <v>12.018353056079189</v>
      </c>
      <c r="S805" s="29">
        <f t="shared" si="218"/>
        <v>14.178643327626387</v>
      </c>
      <c r="T805" s="25">
        <f t="shared" si="212"/>
        <v>0</v>
      </c>
      <c r="U805" s="30">
        <f t="shared" si="212"/>
        <v>0</v>
      </c>
      <c r="V805" s="30">
        <f t="shared" si="212"/>
        <v>1</v>
      </c>
      <c r="W805" s="31">
        <f t="shared" si="209"/>
        <v>0</v>
      </c>
      <c r="X805" s="25">
        <f t="shared" si="213"/>
        <v>0</v>
      </c>
      <c r="Y805" s="30">
        <f t="shared" si="213"/>
        <v>0</v>
      </c>
      <c r="Z805" s="30">
        <f t="shared" si="213"/>
        <v>100</v>
      </c>
      <c r="AA805" s="31">
        <f t="shared" si="210"/>
        <v>0</v>
      </c>
      <c r="AB805" s="25">
        <f t="shared" si="219"/>
        <v>0</v>
      </c>
      <c r="AC805" s="30">
        <f t="shared" si="220"/>
        <v>100</v>
      </c>
      <c r="AD805" s="30">
        <f t="shared" si="214"/>
        <v>0</v>
      </c>
      <c r="AE805" s="30">
        <f t="shared" si="214"/>
        <v>0</v>
      </c>
      <c r="AF805" s="30">
        <f t="shared" si="221"/>
        <v>100</v>
      </c>
      <c r="AG805" s="31">
        <f t="shared" si="222"/>
        <v>0</v>
      </c>
    </row>
    <row r="806" spans="2:33" x14ac:dyDescent="0.25">
      <c r="B806" s="25">
        <f t="shared" si="223"/>
        <v>795</v>
      </c>
      <c r="C806" s="26">
        <f t="shared" si="216"/>
        <v>1.2578616352201257E-3</v>
      </c>
      <c r="D806" s="27">
        <f t="shared" si="215"/>
        <v>32.075471698113198</v>
      </c>
      <c r="E806" s="28">
        <f t="shared" si="215"/>
        <v>67.79874213836473</v>
      </c>
      <c r="F806" s="28">
        <f t="shared" si="215"/>
        <v>32.075471698113198</v>
      </c>
      <c r="G806" s="28">
        <f t="shared" si="215"/>
        <v>0</v>
      </c>
      <c r="H806" s="28">
        <f t="shared" si="215"/>
        <v>67.79874213836473</v>
      </c>
      <c r="I806" s="29">
        <f t="shared" si="215"/>
        <v>0</v>
      </c>
      <c r="J806" s="27">
        <f t="shared" si="224"/>
        <v>6.0095265294980109</v>
      </c>
      <c r="K806" s="28">
        <f t="shared" si="224"/>
        <v>6.1901643290970183</v>
      </c>
      <c r="L806" s="28">
        <f t="shared" si="224"/>
        <v>6.0095265294980109</v>
      </c>
      <c r="M806" s="28">
        <f t="shared" si="224"/>
        <v>7</v>
      </c>
      <c r="N806" s="28">
        <f t="shared" si="224"/>
        <v>5.8290714098996927</v>
      </c>
      <c r="O806" s="29">
        <f t="shared" si="224"/>
        <v>8.35</v>
      </c>
      <c r="P806" s="27">
        <f t="shared" si="217"/>
        <v>12.019053058996022</v>
      </c>
      <c r="Q806" s="28">
        <f t="shared" si="211"/>
        <v>13.009526529498011</v>
      </c>
      <c r="R806" s="28">
        <f t="shared" si="211"/>
        <v>12.019235738996711</v>
      </c>
      <c r="S806" s="29">
        <f t="shared" si="218"/>
        <v>14.179071409899692</v>
      </c>
      <c r="T806" s="25">
        <f t="shared" si="212"/>
        <v>1</v>
      </c>
      <c r="U806" s="30">
        <f t="shared" si="212"/>
        <v>0</v>
      </c>
      <c r="V806" s="30">
        <f t="shared" si="212"/>
        <v>0</v>
      </c>
      <c r="W806" s="31">
        <f t="shared" si="209"/>
        <v>0</v>
      </c>
      <c r="X806" s="25">
        <f t="shared" si="213"/>
        <v>100</v>
      </c>
      <c r="Y806" s="30">
        <f t="shared" si="213"/>
        <v>0</v>
      </c>
      <c r="Z806" s="30">
        <f t="shared" si="213"/>
        <v>0</v>
      </c>
      <c r="AA806" s="31">
        <f t="shared" si="210"/>
        <v>0</v>
      </c>
      <c r="AB806" s="25">
        <f t="shared" si="219"/>
        <v>100</v>
      </c>
      <c r="AC806" s="30">
        <f t="shared" si="220"/>
        <v>0</v>
      </c>
      <c r="AD806" s="30">
        <f t="shared" si="214"/>
        <v>100</v>
      </c>
      <c r="AE806" s="30">
        <f t="shared" si="214"/>
        <v>0</v>
      </c>
      <c r="AF806" s="30">
        <f t="shared" si="221"/>
        <v>0</v>
      </c>
      <c r="AG806" s="31">
        <f t="shared" si="222"/>
        <v>0</v>
      </c>
    </row>
    <row r="807" spans="2:33" x14ac:dyDescent="0.25">
      <c r="B807" s="25">
        <f t="shared" si="223"/>
        <v>796</v>
      </c>
      <c r="C807" s="26">
        <f t="shared" si="216"/>
        <v>1.2562814070351759E-3</v>
      </c>
      <c r="D807" s="27">
        <f t="shared" si="215"/>
        <v>32.160804020100493</v>
      </c>
      <c r="E807" s="28">
        <f t="shared" si="215"/>
        <v>67.713567839195932</v>
      </c>
      <c r="F807" s="28">
        <f t="shared" si="215"/>
        <v>32.160804020100493</v>
      </c>
      <c r="G807" s="28">
        <f t="shared" si="215"/>
        <v>0</v>
      </c>
      <c r="H807" s="28">
        <f t="shared" si="215"/>
        <v>67.713567839195932</v>
      </c>
      <c r="I807" s="29">
        <f t="shared" si="215"/>
        <v>0</v>
      </c>
      <c r="J807" s="27">
        <f t="shared" si="224"/>
        <v>6.0096283107770629</v>
      </c>
      <c r="K807" s="28">
        <f t="shared" si="224"/>
        <v>6.1892105286987178</v>
      </c>
      <c r="L807" s="28">
        <f t="shared" si="224"/>
        <v>6.0096283107770629</v>
      </c>
      <c r="M807" s="28">
        <f t="shared" si="224"/>
        <v>7</v>
      </c>
      <c r="N807" s="28">
        <f t="shared" si="224"/>
        <v>5.8281732478579595</v>
      </c>
      <c r="O807" s="29">
        <f t="shared" si="224"/>
        <v>8.35</v>
      </c>
      <c r="P807" s="27">
        <f t="shared" si="217"/>
        <v>12.019256621554126</v>
      </c>
      <c r="Q807" s="28">
        <f t="shared" si="211"/>
        <v>13.009628310777064</v>
      </c>
      <c r="R807" s="28">
        <f t="shared" si="211"/>
        <v>12.017383776556677</v>
      </c>
      <c r="S807" s="29">
        <f t="shared" si="218"/>
        <v>14.178173247857959</v>
      </c>
      <c r="T807" s="25">
        <f t="shared" si="212"/>
        <v>0</v>
      </c>
      <c r="U807" s="30">
        <f t="shared" si="212"/>
        <v>0</v>
      </c>
      <c r="V807" s="30">
        <f t="shared" si="212"/>
        <v>1</v>
      </c>
      <c r="W807" s="31">
        <f t="shared" si="209"/>
        <v>0</v>
      </c>
      <c r="X807" s="25">
        <f t="shared" si="213"/>
        <v>0</v>
      </c>
      <c r="Y807" s="30">
        <f t="shared" si="213"/>
        <v>0</v>
      </c>
      <c r="Z807" s="30">
        <f t="shared" si="213"/>
        <v>100</v>
      </c>
      <c r="AA807" s="31">
        <f t="shared" si="210"/>
        <v>0</v>
      </c>
      <c r="AB807" s="25">
        <f t="shared" si="219"/>
        <v>0</v>
      </c>
      <c r="AC807" s="30">
        <f t="shared" si="220"/>
        <v>100</v>
      </c>
      <c r="AD807" s="30">
        <f t="shared" si="214"/>
        <v>0</v>
      </c>
      <c r="AE807" s="30">
        <f t="shared" si="214"/>
        <v>0</v>
      </c>
      <c r="AF807" s="30">
        <f t="shared" si="221"/>
        <v>100</v>
      </c>
      <c r="AG807" s="31">
        <f t="shared" si="222"/>
        <v>0</v>
      </c>
    </row>
    <row r="808" spans="2:33" x14ac:dyDescent="0.25">
      <c r="B808" s="25">
        <f t="shared" si="223"/>
        <v>797</v>
      </c>
      <c r="C808" s="26">
        <f t="shared" si="216"/>
        <v>1.2547051442910915E-3</v>
      </c>
      <c r="D808" s="27">
        <f t="shared" si="215"/>
        <v>32.120451693851933</v>
      </c>
      <c r="E808" s="28">
        <f t="shared" si="215"/>
        <v>67.754077791718899</v>
      </c>
      <c r="F808" s="28">
        <f t="shared" si="215"/>
        <v>32.120451693851933</v>
      </c>
      <c r="G808" s="28">
        <f t="shared" si="215"/>
        <v>0</v>
      </c>
      <c r="H808" s="28">
        <f t="shared" si="215"/>
        <v>67.754077791718899</v>
      </c>
      <c r="I808" s="29">
        <f t="shared" si="215"/>
        <v>0</v>
      </c>
      <c r="J808" s="27">
        <f t="shared" si="224"/>
        <v>6.0095800788829923</v>
      </c>
      <c r="K808" s="28">
        <f t="shared" si="224"/>
        <v>6.1896637194475677</v>
      </c>
      <c r="L808" s="28">
        <f t="shared" si="224"/>
        <v>6.0095800788829923</v>
      </c>
      <c r="M808" s="28">
        <f t="shared" si="224"/>
        <v>7</v>
      </c>
      <c r="N808" s="28">
        <f t="shared" si="224"/>
        <v>5.8286000024797939</v>
      </c>
      <c r="O808" s="29">
        <f t="shared" si="224"/>
        <v>8.35</v>
      </c>
      <c r="P808" s="27">
        <f t="shared" si="217"/>
        <v>12.019160157765985</v>
      </c>
      <c r="Q808" s="28">
        <f t="shared" si="211"/>
        <v>13.009580078882992</v>
      </c>
      <c r="R808" s="28">
        <f t="shared" si="211"/>
        <v>12.018263721927362</v>
      </c>
      <c r="S808" s="29">
        <f t="shared" si="218"/>
        <v>14.178600002479794</v>
      </c>
      <c r="T808" s="25">
        <f t="shared" si="212"/>
        <v>0</v>
      </c>
      <c r="U808" s="30">
        <f t="shared" si="212"/>
        <v>0</v>
      </c>
      <c r="V808" s="30">
        <f t="shared" si="212"/>
        <v>1</v>
      </c>
      <c r="W808" s="31">
        <f t="shared" si="209"/>
        <v>0</v>
      </c>
      <c r="X808" s="25">
        <f t="shared" si="213"/>
        <v>0</v>
      </c>
      <c r="Y808" s="30">
        <f t="shared" si="213"/>
        <v>0</v>
      </c>
      <c r="Z808" s="30">
        <f t="shared" si="213"/>
        <v>100</v>
      </c>
      <c r="AA808" s="31">
        <f t="shared" si="210"/>
        <v>0</v>
      </c>
      <c r="AB808" s="25">
        <f t="shared" si="219"/>
        <v>0</v>
      </c>
      <c r="AC808" s="30">
        <f t="shared" si="220"/>
        <v>100</v>
      </c>
      <c r="AD808" s="30">
        <f t="shared" si="214"/>
        <v>0</v>
      </c>
      <c r="AE808" s="30">
        <f t="shared" si="214"/>
        <v>0</v>
      </c>
      <c r="AF808" s="30">
        <f t="shared" si="221"/>
        <v>100</v>
      </c>
      <c r="AG808" s="31">
        <f t="shared" si="222"/>
        <v>0</v>
      </c>
    </row>
    <row r="809" spans="2:33" x14ac:dyDescent="0.25">
      <c r="B809" s="25">
        <f t="shared" si="223"/>
        <v>798</v>
      </c>
      <c r="C809" s="26">
        <f t="shared" si="216"/>
        <v>1.2531328320802004E-3</v>
      </c>
      <c r="D809" s="27">
        <f t="shared" si="215"/>
        <v>32.080200501253124</v>
      </c>
      <c r="E809" s="28">
        <f t="shared" si="215"/>
        <v>67.794486215538797</v>
      </c>
      <c r="F809" s="28">
        <f t="shared" si="215"/>
        <v>32.080200501253124</v>
      </c>
      <c r="G809" s="28">
        <f t="shared" si="215"/>
        <v>0</v>
      </c>
      <c r="H809" s="28">
        <f t="shared" si="215"/>
        <v>67.794486215538797</v>
      </c>
      <c r="I809" s="29">
        <f t="shared" si="215"/>
        <v>0</v>
      </c>
      <c r="J809" s="27">
        <f t="shared" si="224"/>
        <v>6.0095321486260742</v>
      </c>
      <c r="K809" s="28">
        <f t="shared" si="224"/>
        <v>6.1901165849365185</v>
      </c>
      <c r="L809" s="28">
        <f t="shared" si="224"/>
        <v>6.0095321486260742</v>
      </c>
      <c r="M809" s="28">
        <f t="shared" si="224"/>
        <v>7</v>
      </c>
      <c r="N809" s="28">
        <f t="shared" si="224"/>
        <v>5.8290264508152223</v>
      </c>
      <c r="O809" s="29">
        <f t="shared" si="224"/>
        <v>8.35</v>
      </c>
      <c r="P809" s="27">
        <f t="shared" si="217"/>
        <v>12.019064297252148</v>
      </c>
      <c r="Q809" s="28">
        <f t="shared" si="211"/>
        <v>13.009532148626075</v>
      </c>
      <c r="R809" s="28">
        <f t="shared" si="211"/>
        <v>12.019143035751741</v>
      </c>
      <c r="S809" s="29">
        <f t="shared" si="218"/>
        <v>14.179026450815222</v>
      </c>
      <c r="T809" s="25">
        <f t="shared" si="212"/>
        <v>1</v>
      </c>
      <c r="U809" s="30">
        <f t="shared" si="212"/>
        <v>0</v>
      </c>
      <c r="V809" s="30">
        <f t="shared" si="212"/>
        <v>0</v>
      </c>
      <c r="W809" s="31">
        <f t="shared" si="209"/>
        <v>0</v>
      </c>
      <c r="X809" s="25">
        <f t="shared" si="213"/>
        <v>100</v>
      </c>
      <c r="Y809" s="30">
        <f t="shared" si="213"/>
        <v>0</v>
      </c>
      <c r="Z809" s="30">
        <f t="shared" si="213"/>
        <v>0</v>
      </c>
      <c r="AA809" s="31">
        <f t="shared" si="210"/>
        <v>0</v>
      </c>
      <c r="AB809" s="25">
        <f t="shared" si="219"/>
        <v>100</v>
      </c>
      <c r="AC809" s="30">
        <f t="shared" si="220"/>
        <v>0</v>
      </c>
      <c r="AD809" s="30">
        <f t="shared" si="214"/>
        <v>100</v>
      </c>
      <c r="AE809" s="30">
        <f t="shared" si="214"/>
        <v>0</v>
      </c>
      <c r="AF809" s="30">
        <f t="shared" si="221"/>
        <v>0</v>
      </c>
      <c r="AG809" s="31">
        <f t="shared" si="222"/>
        <v>0</v>
      </c>
    </row>
    <row r="810" spans="2:33" x14ac:dyDescent="0.25">
      <c r="B810" s="25">
        <f t="shared" si="223"/>
        <v>799</v>
      </c>
      <c r="C810" s="26">
        <f t="shared" si="216"/>
        <v>1.2515644555694619E-3</v>
      </c>
      <c r="D810" s="27">
        <f t="shared" si="215"/>
        <v>32.165206508135157</v>
      </c>
      <c r="E810" s="28">
        <f t="shared" si="215"/>
        <v>67.709637046307833</v>
      </c>
      <c r="F810" s="28">
        <f t="shared" si="215"/>
        <v>32.165206508135157</v>
      </c>
      <c r="G810" s="28">
        <f t="shared" si="215"/>
        <v>0</v>
      </c>
      <c r="H810" s="28">
        <f t="shared" si="215"/>
        <v>67.709637046307833</v>
      </c>
      <c r="I810" s="29">
        <f t="shared" si="215"/>
        <v>0</v>
      </c>
      <c r="J810" s="27">
        <f t="shared" si="224"/>
        <v>6.0096335839322474</v>
      </c>
      <c r="K810" s="28">
        <f t="shared" si="224"/>
        <v>6.1891665976128412</v>
      </c>
      <c r="L810" s="28">
        <f t="shared" si="224"/>
        <v>6.0096335839322474</v>
      </c>
      <c r="M810" s="28">
        <f t="shared" si="224"/>
        <v>7</v>
      </c>
      <c r="N810" s="28">
        <f t="shared" si="224"/>
        <v>5.8281318794187591</v>
      </c>
      <c r="O810" s="29">
        <f t="shared" si="224"/>
        <v>8.35</v>
      </c>
      <c r="P810" s="27">
        <f t="shared" si="217"/>
        <v>12.019267167864495</v>
      </c>
      <c r="Q810" s="28">
        <f t="shared" si="211"/>
        <v>13.009633583932247</v>
      </c>
      <c r="R810" s="28">
        <f t="shared" si="211"/>
        <v>12.0172984770316</v>
      </c>
      <c r="S810" s="29">
        <f t="shared" si="218"/>
        <v>14.178131879418759</v>
      </c>
      <c r="T810" s="25">
        <f t="shared" si="212"/>
        <v>0</v>
      </c>
      <c r="U810" s="30">
        <f t="shared" si="212"/>
        <v>0</v>
      </c>
      <c r="V810" s="30">
        <f t="shared" si="212"/>
        <v>1</v>
      </c>
      <c r="W810" s="31">
        <f t="shared" si="209"/>
        <v>0</v>
      </c>
      <c r="X810" s="25">
        <f t="shared" si="213"/>
        <v>0</v>
      </c>
      <c r="Y810" s="30">
        <f t="shared" si="213"/>
        <v>0</v>
      </c>
      <c r="Z810" s="30">
        <f t="shared" si="213"/>
        <v>100</v>
      </c>
      <c r="AA810" s="31">
        <f t="shared" si="210"/>
        <v>0</v>
      </c>
      <c r="AB810" s="25">
        <f t="shared" si="219"/>
        <v>0</v>
      </c>
      <c r="AC810" s="30">
        <f t="shared" si="220"/>
        <v>100</v>
      </c>
      <c r="AD810" s="30">
        <f t="shared" si="214"/>
        <v>0</v>
      </c>
      <c r="AE810" s="30">
        <f t="shared" si="214"/>
        <v>0</v>
      </c>
      <c r="AF810" s="30">
        <f t="shared" si="221"/>
        <v>100</v>
      </c>
      <c r="AG810" s="31">
        <f t="shared" si="222"/>
        <v>0</v>
      </c>
    </row>
    <row r="811" spans="2:33" x14ac:dyDescent="0.25">
      <c r="B811" s="25">
        <f t="shared" si="223"/>
        <v>800</v>
      </c>
      <c r="C811" s="26">
        <f t="shared" si="216"/>
        <v>1.25E-3</v>
      </c>
      <c r="D811" s="27">
        <f t="shared" si="215"/>
        <v>32.124999999999986</v>
      </c>
      <c r="E811" s="28">
        <f t="shared" si="215"/>
        <v>67.749999999999943</v>
      </c>
      <c r="F811" s="28">
        <f t="shared" si="215"/>
        <v>32.124999999999986</v>
      </c>
      <c r="G811" s="28">
        <f t="shared" si="215"/>
        <v>0</v>
      </c>
      <c r="H811" s="28">
        <f t="shared" si="215"/>
        <v>67.749999999999943</v>
      </c>
      <c r="I811" s="29">
        <f t="shared" si="215"/>
        <v>0</v>
      </c>
      <c r="J811" s="27">
        <f t="shared" si="224"/>
        <v>6.009585506252197</v>
      </c>
      <c r="K811" s="28">
        <f t="shared" si="224"/>
        <v>6.1896180637851561</v>
      </c>
      <c r="L811" s="28">
        <f t="shared" si="224"/>
        <v>6.009585506252197</v>
      </c>
      <c r="M811" s="28">
        <f t="shared" si="224"/>
        <v>7</v>
      </c>
      <c r="N811" s="28">
        <f t="shared" si="224"/>
        <v>5.8285570100643556</v>
      </c>
      <c r="O811" s="29">
        <f t="shared" si="224"/>
        <v>8.35</v>
      </c>
      <c r="P811" s="27">
        <f t="shared" si="217"/>
        <v>12.019171012504394</v>
      </c>
      <c r="Q811" s="28">
        <f t="shared" si="211"/>
        <v>13.009585506252197</v>
      </c>
      <c r="R811" s="28">
        <f t="shared" si="211"/>
        <v>12.018175073849513</v>
      </c>
      <c r="S811" s="29">
        <f t="shared" si="218"/>
        <v>14.178557010064356</v>
      </c>
      <c r="T811" s="25">
        <f t="shared" si="212"/>
        <v>0</v>
      </c>
      <c r="U811" s="30">
        <f t="shared" si="212"/>
        <v>0</v>
      </c>
      <c r="V811" s="30">
        <f t="shared" si="212"/>
        <v>1</v>
      </c>
      <c r="W811" s="31">
        <f t="shared" si="209"/>
        <v>0</v>
      </c>
      <c r="X811" s="25">
        <f t="shared" si="213"/>
        <v>0</v>
      </c>
      <c r="Y811" s="30">
        <f t="shared" si="213"/>
        <v>0</v>
      </c>
      <c r="Z811" s="30">
        <f t="shared" si="213"/>
        <v>100</v>
      </c>
      <c r="AA811" s="31">
        <f t="shared" si="210"/>
        <v>0</v>
      </c>
      <c r="AB811" s="25">
        <f t="shared" si="219"/>
        <v>0</v>
      </c>
      <c r="AC811" s="30">
        <f t="shared" si="220"/>
        <v>100</v>
      </c>
      <c r="AD811" s="30">
        <f t="shared" si="214"/>
        <v>0</v>
      </c>
      <c r="AE811" s="30">
        <f t="shared" si="214"/>
        <v>0</v>
      </c>
      <c r="AF811" s="30">
        <f t="shared" si="221"/>
        <v>100</v>
      </c>
      <c r="AG811" s="31">
        <f t="shared" si="222"/>
        <v>0</v>
      </c>
    </row>
    <row r="812" spans="2:33" x14ac:dyDescent="0.25">
      <c r="B812" s="25">
        <f t="shared" si="223"/>
        <v>801</v>
      </c>
      <c r="C812" s="26">
        <f t="shared" si="216"/>
        <v>1.2484394506866417E-3</v>
      </c>
      <c r="D812" s="27">
        <f t="shared" si="215"/>
        <v>32.084893882646675</v>
      </c>
      <c r="E812" s="28">
        <f t="shared" si="215"/>
        <v>67.790262172284585</v>
      </c>
      <c r="F812" s="28">
        <f t="shared" si="215"/>
        <v>32.084893882646675</v>
      </c>
      <c r="G812" s="28">
        <f t="shared" si="215"/>
        <v>0</v>
      </c>
      <c r="H812" s="28">
        <f t="shared" si="215"/>
        <v>67.790262172284585</v>
      </c>
      <c r="I812" s="29">
        <f t="shared" si="215"/>
        <v>0</v>
      </c>
      <c r="J812" s="27">
        <f t="shared" si="224"/>
        <v>6.0095377281208551</v>
      </c>
      <c r="K812" s="28">
        <f t="shared" si="224"/>
        <v>6.1900692073002475</v>
      </c>
      <c r="L812" s="28">
        <f t="shared" si="224"/>
        <v>6.0095377281208551</v>
      </c>
      <c r="M812" s="28">
        <f t="shared" si="224"/>
        <v>7</v>
      </c>
      <c r="N812" s="28">
        <f t="shared" si="224"/>
        <v>5.8289818368743997</v>
      </c>
      <c r="O812" s="29">
        <f t="shared" si="224"/>
        <v>8.35</v>
      </c>
      <c r="P812" s="27">
        <f t="shared" si="217"/>
        <v>12.01907545624171</v>
      </c>
      <c r="Q812" s="28">
        <f t="shared" si="211"/>
        <v>13.009537728120854</v>
      </c>
      <c r="R812" s="28">
        <f t="shared" si="211"/>
        <v>12.019051044174647</v>
      </c>
      <c r="S812" s="29">
        <f t="shared" si="218"/>
        <v>14.178981836874399</v>
      </c>
      <c r="T812" s="25">
        <f t="shared" si="212"/>
        <v>0</v>
      </c>
      <c r="U812" s="30">
        <f t="shared" si="212"/>
        <v>0</v>
      </c>
      <c r="V812" s="30">
        <f t="shared" si="212"/>
        <v>1</v>
      </c>
      <c r="W812" s="31">
        <f t="shared" si="209"/>
        <v>0</v>
      </c>
      <c r="X812" s="25">
        <f t="shared" si="213"/>
        <v>0</v>
      </c>
      <c r="Y812" s="30">
        <f t="shared" si="213"/>
        <v>0</v>
      </c>
      <c r="Z812" s="30">
        <f t="shared" si="213"/>
        <v>100</v>
      </c>
      <c r="AA812" s="31">
        <f t="shared" si="210"/>
        <v>0</v>
      </c>
      <c r="AB812" s="25">
        <f t="shared" si="219"/>
        <v>0</v>
      </c>
      <c r="AC812" s="30">
        <f t="shared" si="220"/>
        <v>100</v>
      </c>
      <c r="AD812" s="30">
        <f t="shared" si="214"/>
        <v>0</v>
      </c>
      <c r="AE812" s="30">
        <f t="shared" si="214"/>
        <v>0</v>
      </c>
      <c r="AF812" s="30">
        <f t="shared" si="221"/>
        <v>100</v>
      </c>
      <c r="AG812" s="31">
        <f t="shared" si="222"/>
        <v>0</v>
      </c>
    </row>
    <row r="813" spans="2:33" x14ac:dyDescent="0.25">
      <c r="B813" s="25">
        <f t="shared" si="223"/>
        <v>802</v>
      </c>
      <c r="C813" s="26">
        <f t="shared" si="216"/>
        <v>1.2468827930174563E-3</v>
      </c>
      <c r="D813" s="27">
        <f t="shared" si="215"/>
        <v>32.044887780548613</v>
      </c>
      <c r="E813" s="28">
        <f t="shared" si="215"/>
        <v>67.830423940149572</v>
      </c>
      <c r="F813" s="28">
        <f t="shared" si="215"/>
        <v>32.044887780548613</v>
      </c>
      <c r="G813" s="28">
        <f t="shared" si="215"/>
        <v>0</v>
      </c>
      <c r="H813" s="28">
        <f t="shared" si="215"/>
        <v>67.830423940149572</v>
      </c>
      <c r="I813" s="29">
        <f t="shared" si="215"/>
        <v>0</v>
      </c>
      <c r="J813" s="27">
        <f t="shared" si="224"/>
        <v>6.0094902473013985</v>
      </c>
      <c r="K813" s="28">
        <f t="shared" si="224"/>
        <v>6.1905200273109227</v>
      </c>
      <c r="L813" s="28">
        <f t="shared" si="224"/>
        <v>6.0094902473013985</v>
      </c>
      <c r="M813" s="28">
        <f t="shared" si="224"/>
        <v>7</v>
      </c>
      <c r="N813" s="28">
        <f t="shared" si="224"/>
        <v>5.8294063590511191</v>
      </c>
      <c r="O813" s="29">
        <f t="shared" si="224"/>
        <v>8.35</v>
      </c>
      <c r="P813" s="27">
        <f t="shared" si="217"/>
        <v>12.018980494602797</v>
      </c>
      <c r="Q813" s="28">
        <f t="shared" si="211"/>
        <v>13.009490247301398</v>
      </c>
      <c r="R813" s="28">
        <f t="shared" si="211"/>
        <v>12.019926386362041</v>
      </c>
      <c r="S813" s="29">
        <f t="shared" si="218"/>
        <v>14.179406359051118</v>
      </c>
      <c r="T813" s="25">
        <f t="shared" si="212"/>
        <v>1</v>
      </c>
      <c r="U813" s="30">
        <f t="shared" si="212"/>
        <v>0</v>
      </c>
      <c r="V813" s="30">
        <f t="shared" si="212"/>
        <v>0</v>
      </c>
      <c r="W813" s="31">
        <f t="shared" si="209"/>
        <v>0</v>
      </c>
      <c r="X813" s="25">
        <f t="shared" si="213"/>
        <v>100</v>
      </c>
      <c r="Y813" s="30">
        <f t="shared" si="213"/>
        <v>0</v>
      </c>
      <c r="Z813" s="30">
        <f t="shared" si="213"/>
        <v>0</v>
      </c>
      <c r="AA813" s="31">
        <f t="shared" si="210"/>
        <v>0</v>
      </c>
      <c r="AB813" s="25">
        <f t="shared" si="219"/>
        <v>100</v>
      </c>
      <c r="AC813" s="30">
        <f t="shared" si="220"/>
        <v>0</v>
      </c>
      <c r="AD813" s="30">
        <f t="shared" si="214"/>
        <v>100</v>
      </c>
      <c r="AE813" s="30">
        <f t="shared" si="214"/>
        <v>0</v>
      </c>
      <c r="AF813" s="30">
        <f t="shared" si="221"/>
        <v>0</v>
      </c>
      <c r="AG813" s="31">
        <f t="shared" si="222"/>
        <v>0</v>
      </c>
    </row>
    <row r="814" spans="2:33" x14ac:dyDescent="0.25">
      <c r="B814" s="25">
        <f t="shared" si="223"/>
        <v>803</v>
      </c>
      <c r="C814" s="26">
        <f t="shared" si="216"/>
        <v>1.2453300124533001E-3</v>
      </c>
      <c r="D814" s="27">
        <f t="shared" si="215"/>
        <v>32.129514321295133</v>
      </c>
      <c r="E814" s="28">
        <f t="shared" si="215"/>
        <v>67.745952677459471</v>
      </c>
      <c r="F814" s="28">
        <f t="shared" si="215"/>
        <v>32.129514321295133</v>
      </c>
      <c r="G814" s="28">
        <f t="shared" si="215"/>
        <v>0</v>
      </c>
      <c r="H814" s="28">
        <f t="shared" si="215"/>
        <v>67.745952677459471</v>
      </c>
      <c r="I814" s="29">
        <f t="shared" si="215"/>
        <v>0</v>
      </c>
      <c r="J814" s="27">
        <f t="shared" si="224"/>
        <v>6.0095908953481629</v>
      </c>
      <c r="K814" s="28">
        <f t="shared" si="224"/>
        <v>6.1895727574119217</v>
      </c>
      <c r="L814" s="28">
        <f t="shared" si="224"/>
        <v>6.0095908953481629</v>
      </c>
      <c r="M814" s="28">
        <f t="shared" si="224"/>
        <v>7</v>
      </c>
      <c r="N814" s="28">
        <f t="shared" si="224"/>
        <v>5.8285143465628932</v>
      </c>
      <c r="O814" s="29">
        <f t="shared" si="224"/>
        <v>8.35</v>
      </c>
      <c r="P814" s="27">
        <f t="shared" si="217"/>
        <v>12.019181790696326</v>
      </c>
      <c r="Q814" s="28">
        <f t="shared" si="211"/>
        <v>13.009590895348163</v>
      </c>
      <c r="R814" s="28">
        <f t="shared" si="211"/>
        <v>12.018087103974814</v>
      </c>
      <c r="S814" s="29">
        <f t="shared" si="218"/>
        <v>14.178514346562892</v>
      </c>
      <c r="T814" s="25">
        <f t="shared" si="212"/>
        <v>0</v>
      </c>
      <c r="U814" s="30">
        <f t="shared" si="212"/>
        <v>0</v>
      </c>
      <c r="V814" s="30">
        <f t="shared" si="212"/>
        <v>1</v>
      </c>
      <c r="W814" s="31">
        <f t="shared" si="209"/>
        <v>0</v>
      </c>
      <c r="X814" s="25">
        <f t="shared" si="213"/>
        <v>0</v>
      </c>
      <c r="Y814" s="30">
        <f t="shared" si="213"/>
        <v>0</v>
      </c>
      <c r="Z814" s="30">
        <f t="shared" si="213"/>
        <v>100</v>
      </c>
      <c r="AA814" s="31">
        <f t="shared" si="210"/>
        <v>0</v>
      </c>
      <c r="AB814" s="25">
        <f t="shared" si="219"/>
        <v>0</v>
      </c>
      <c r="AC814" s="30">
        <f t="shared" si="220"/>
        <v>100</v>
      </c>
      <c r="AD814" s="30">
        <f t="shared" si="214"/>
        <v>0</v>
      </c>
      <c r="AE814" s="30">
        <f t="shared" si="214"/>
        <v>0</v>
      </c>
      <c r="AF814" s="30">
        <f t="shared" si="221"/>
        <v>100</v>
      </c>
      <c r="AG814" s="31">
        <f t="shared" si="222"/>
        <v>0</v>
      </c>
    </row>
    <row r="815" spans="2:33" x14ac:dyDescent="0.25">
      <c r="B815" s="25">
        <f t="shared" si="223"/>
        <v>804</v>
      </c>
      <c r="C815" s="26">
        <f t="shared" si="216"/>
        <v>1.2437810945273632E-3</v>
      </c>
      <c r="D815" s="27">
        <f t="shared" si="215"/>
        <v>32.089552238805958</v>
      </c>
      <c r="E815" s="28">
        <f t="shared" si="215"/>
        <v>67.786069651741229</v>
      </c>
      <c r="F815" s="28">
        <f t="shared" si="215"/>
        <v>32.089552238805958</v>
      </c>
      <c r="G815" s="28">
        <f t="shared" si="215"/>
        <v>0</v>
      </c>
      <c r="H815" s="28">
        <f t="shared" si="215"/>
        <v>67.786069651741229</v>
      </c>
      <c r="I815" s="29">
        <f t="shared" si="215"/>
        <v>0</v>
      </c>
      <c r="J815" s="27">
        <f t="shared" si="224"/>
        <v>6.0095432683993106</v>
      </c>
      <c r="K815" s="28">
        <f t="shared" si="224"/>
        <v>6.1900221919850873</v>
      </c>
      <c r="L815" s="28">
        <f t="shared" si="224"/>
        <v>6.0095432683993106</v>
      </c>
      <c r="M815" s="28">
        <f t="shared" si="224"/>
        <v>7</v>
      </c>
      <c r="N815" s="28">
        <f t="shared" si="224"/>
        <v>5.8289375641192906</v>
      </c>
      <c r="O815" s="29">
        <f t="shared" si="224"/>
        <v>8.35</v>
      </c>
      <c r="P815" s="27">
        <f t="shared" si="217"/>
        <v>12.019086536798621</v>
      </c>
      <c r="Q815" s="28">
        <f t="shared" si="211"/>
        <v>13.009543268399311</v>
      </c>
      <c r="R815" s="28">
        <f t="shared" si="211"/>
        <v>12.018959756104378</v>
      </c>
      <c r="S815" s="29">
        <f t="shared" si="218"/>
        <v>14.178937564119291</v>
      </c>
      <c r="T815" s="25">
        <f t="shared" si="212"/>
        <v>0</v>
      </c>
      <c r="U815" s="30">
        <f t="shared" si="212"/>
        <v>0</v>
      </c>
      <c r="V815" s="30">
        <f t="shared" si="212"/>
        <v>1</v>
      </c>
      <c r="W815" s="31">
        <f t="shared" si="209"/>
        <v>0</v>
      </c>
      <c r="X815" s="25">
        <f t="shared" si="213"/>
        <v>0</v>
      </c>
      <c r="Y815" s="30">
        <f t="shared" si="213"/>
        <v>0</v>
      </c>
      <c r="Z815" s="30">
        <f t="shared" si="213"/>
        <v>100</v>
      </c>
      <c r="AA815" s="31">
        <f t="shared" si="210"/>
        <v>0</v>
      </c>
      <c r="AB815" s="25">
        <f t="shared" si="219"/>
        <v>0</v>
      </c>
      <c r="AC815" s="30">
        <f t="shared" si="220"/>
        <v>100</v>
      </c>
      <c r="AD815" s="30">
        <f t="shared" si="214"/>
        <v>0</v>
      </c>
      <c r="AE815" s="30">
        <f t="shared" si="214"/>
        <v>0</v>
      </c>
      <c r="AF815" s="30">
        <f t="shared" si="221"/>
        <v>100</v>
      </c>
      <c r="AG815" s="31">
        <f t="shared" si="222"/>
        <v>0</v>
      </c>
    </row>
    <row r="816" spans="2:33" x14ac:dyDescent="0.25">
      <c r="B816" s="25">
        <f t="shared" si="223"/>
        <v>805</v>
      </c>
      <c r="C816" s="26">
        <f t="shared" si="216"/>
        <v>1.2422360248447205E-3</v>
      </c>
      <c r="D816" s="27">
        <f t="shared" si="215"/>
        <v>32.049689440993774</v>
      </c>
      <c r="E816" s="28">
        <f t="shared" si="215"/>
        <v>67.826086956521678</v>
      </c>
      <c r="F816" s="28">
        <f t="shared" si="215"/>
        <v>32.049689440993774</v>
      </c>
      <c r="G816" s="28">
        <f t="shared" si="215"/>
        <v>0</v>
      </c>
      <c r="H816" s="28">
        <f t="shared" si="215"/>
        <v>67.826086956521678</v>
      </c>
      <c r="I816" s="29">
        <f t="shared" si="215"/>
        <v>0</v>
      </c>
      <c r="J816" s="27">
        <f t="shared" si="224"/>
        <v>6.0094959367191443</v>
      </c>
      <c r="K816" s="28">
        <f t="shared" si="224"/>
        <v>6.1904713056342704</v>
      </c>
      <c r="L816" s="28">
        <f t="shared" si="224"/>
        <v>6.0094959367191443</v>
      </c>
      <c r="M816" s="28">
        <f t="shared" si="224"/>
        <v>7</v>
      </c>
      <c r="N816" s="28">
        <f t="shared" si="224"/>
        <v>5.829360479472272</v>
      </c>
      <c r="O816" s="29">
        <f t="shared" si="224"/>
        <v>8.35</v>
      </c>
      <c r="P816" s="27">
        <f t="shared" si="217"/>
        <v>12.018991873438289</v>
      </c>
      <c r="Q816" s="28">
        <f t="shared" si="211"/>
        <v>13.009495936719144</v>
      </c>
      <c r="R816" s="28">
        <f t="shared" si="211"/>
        <v>12.019831785106543</v>
      </c>
      <c r="S816" s="29">
        <f t="shared" si="218"/>
        <v>14.179360479472273</v>
      </c>
      <c r="T816" s="25">
        <f t="shared" si="212"/>
        <v>1</v>
      </c>
      <c r="U816" s="30">
        <f t="shared" si="212"/>
        <v>0</v>
      </c>
      <c r="V816" s="30">
        <f t="shared" si="212"/>
        <v>0</v>
      </c>
      <c r="W816" s="31">
        <f t="shared" si="209"/>
        <v>0</v>
      </c>
      <c r="X816" s="25">
        <f t="shared" si="213"/>
        <v>100</v>
      </c>
      <c r="Y816" s="30">
        <f t="shared" si="213"/>
        <v>0</v>
      </c>
      <c r="Z816" s="30">
        <f t="shared" si="213"/>
        <v>0</v>
      </c>
      <c r="AA816" s="31">
        <f t="shared" si="210"/>
        <v>0</v>
      </c>
      <c r="AB816" s="25">
        <f t="shared" si="219"/>
        <v>100</v>
      </c>
      <c r="AC816" s="30">
        <f t="shared" si="220"/>
        <v>0</v>
      </c>
      <c r="AD816" s="30">
        <f t="shared" si="214"/>
        <v>100</v>
      </c>
      <c r="AE816" s="30">
        <f t="shared" si="214"/>
        <v>0</v>
      </c>
      <c r="AF816" s="30">
        <f t="shared" si="221"/>
        <v>0</v>
      </c>
      <c r="AG816" s="31">
        <f t="shared" si="222"/>
        <v>0</v>
      </c>
    </row>
    <row r="817" spans="2:33" x14ac:dyDescent="0.25">
      <c r="B817" s="25">
        <f t="shared" si="223"/>
        <v>806</v>
      </c>
      <c r="C817" s="26">
        <f t="shared" si="216"/>
        <v>1.2406947890818859E-3</v>
      </c>
      <c r="D817" s="27">
        <f t="shared" si="215"/>
        <v>32.133995037220835</v>
      </c>
      <c r="E817" s="28">
        <f t="shared" si="215"/>
        <v>67.741935483870904</v>
      </c>
      <c r="F817" s="28">
        <f t="shared" si="215"/>
        <v>32.133995037220835</v>
      </c>
      <c r="G817" s="28">
        <f t="shared" si="215"/>
        <v>0</v>
      </c>
      <c r="H817" s="28">
        <f t="shared" si="215"/>
        <v>67.741935483870904</v>
      </c>
      <c r="I817" s="29">
        <f t="shared" si="215"/>
        <v>0</v>
      </c>
      <c r="J817" s="27">
        <f t="shared" si="224"/>
        <v>6.0095962465735253</v>
      </c>
      <c r="K817" s="28">
        <f t="shared" si="224"/>
        <v>6.1895277963359794</v>
      </c>
      <c r="L817" s="28">
        <f t="shared" si="224"/>
        <v>6.0095962465735253</v>
      </c>
      <c r="M817" s="28">
        <f t="shared" si="224"/>
        <v>7</v>
      </c>
      <c r="N817" s="28">
        <f t="shared" si="224"/>
        <v>5.828472008216381</v>
      </c>
      <c r="O817" s="29">
        <f t="shared" si="224"/>
        <v>8.35</v>
      </c>
      <c r="P817" s="27">
        <f t="shared" si="217"/>
        <v>12.019192493147051</v>
      </c>
      <c r="Q817" s="28">
        <f t="shared" si="211"/>
        <v>13.009596246573526</v>
      </c>
      <c r="R817" s="28">
        <f t="shared" si="211"/>
        <v>12.01799980455236</v>
      </c>
      <c r="S817" s="29">
        <f t="shared" si="218"/>
        <v>14.178472008216382</v>
      </c>
      <c r="T817" s="25">
        <f t="shared" si="212"/>
        <v>0</v>
      </c>
      <c r="U817" s="30">
        <f t="shared" si="212"/>
        <v>0</v>
      </c>
      <c r="V817" s="30">
        <f t="shared" si="212"/>
        <v>1</v>
      </c>
      <c r="W817" s="31">
        <f t="shared" si="212"/>
        <v>0</v>
      </c>
      <c r="X817" s="25">
        <f t="shared" si="213"/>
        <v>0</v>
      </c>
      <c r="Y817" s="30">
        <f t="shared" si="213"/>
        <v>0</v>
      </c>
      <c r="Z817" s="30">
        <f t="shared" si="213"/>
        <v>100</v>
      </c>
      <c r="AA817" s="31">
        <f t="shared" si="213"/>
        <v>0</v>
      </c>
      <c r="AB817" s="25">
        <f t="shared" si="219"/>
        <v>0</v>
      </c>
      <c r="AC817" s="30">
        <f t="shared" si="220"/>
        <v>100</v>
      </c>
      <c r="AD817" s="30">
        <f t="shared" si="214"/>
        <v>0</v>
      </c>
      <c r="AE817" s="30">
        <f t="shared" si="214"/>
        <v>0</v>
      </c>
      <c r="AF817" s="30">
        <f t="shared" si="221"/>
        <v>100</v>
      </c>
      <c r="AG817" s="31">
        <f t="shared" si="222"/>
        <v>0</v>
      </c>
    </row>
    <row r="818" spans="2:33" x14ac:dyDescent="0.25">
      <c r="B818" s="25">
        <f t="shared" si="223"/>
        <v>807</v>
      </c>
      <c r="C818" s="26">
        <f t="shared" si="216"/>
        <v>1.2391573729863693E-3</v>
      </c>
      <c r="D818" s="27">
        <f t="shared" si="215"/>
        <v>32.094175960346952</v>
      </c>
      <c r="E818" s="28">
        <f t="shared" si="215"/>
        <v>67.781908302354324</v>
      </c>
      <c r="F818" s="28">
        <f t="shared" si="215"/>
        <v>32.094175960346952</v>
      </c>
      <c r="G818" s="28">
        <f t="shared" ref="G818:I881" si="225">$C818*AE817+(1-$C818)*G817</f>
        <v>0</v>
      </c>
      <c r="H818" s="28">
        <f t="shared" si="225"/>
        <v>67.781908302354324</v>
      </c>
      <c r="I818" s="29">
        <f t="shared" si="225"/>
        <v>0</v>
      </c>
      <c r="J818" s="27">
        <f t="shared" si="224"/>
        <v>6.0095487698725858</v>
      </c>
      <c r="K818" s="28">
        <f t="shared" si="224"/>
        <v>6.1899755348519196</v>
      </c>
      <c r="L818" s="28">
        <f t="shared" si="224"/>
        <v>6.0095487698725858</v>
      </c>
      <c r="M818" s="28">
        <f t="shared" si="224"/>
        <v>7</v>
      </c>
      <c r="N818" s="28">
        <f t="shared" si="224"/>
        <v>5.8288936286522244</v>
      </c>
      <c r="O818" s="29">
        <f t="shared" si="224"/>
        <v>8.35</v>
      </c>
      <c r="P818" s="27">
        <f t="shared" si="217"/>
        <v>12.019097539745172</v>
      </c>
      <c r="Q818" s="28">
        <f t="shared" ref="Q818:R881" si="226">J818+M818</f>
        <v>13.009548769872586</v>
      </c>
      <c r="R818" s="28">
        <f t="shared" si="226"/>
        <v>12.018869163504144</v>
      </c>
      <c r="S818" s="29">
        <f t="shared" si="218"/>
        <v>14.178893628652224</v>
      </c>
      <c r="T818" s="25">
        <f t="shared" ref="T818:W881" si="227">IF(P818=MIN($P818:$S818),1,0)</f>
        <v>0</v>
      </c>
      <c r="U818" s="30">
        <f t="shared" si="227"/>
        <v>0</v>
      </c>
      <c r="V818" s="30">
        <f t="shared" si="227"/>
        <v>1</v>
      </c>
      <c r="W818" s="31">
        <f t="shared" si="227"/>
        <v>0</v>
      </c>
      <c r="X818" s="25">
        <f t="shared" ref="X818:AA881" si="228">T818/SUM($T818:$W818)*100</f>
        <v>0</v>
      </c>
      <c r="Y818" s="30">
        <f t="shared" si="228"/>
        <v>0</v>
      </c>
      <c r="Z818" s="30">
        <f t="shared" si="228"/>
        <v>100</v>
      </c>
      <c r="AA818" s="31">
        <f t="shared" si="228"/>
        <v>0</v>
      </c>
      <c r="AB818" s="25">
        <f t="shared" si="219"/>
        <v>0</v>
      </c>
      <c r="AC818" s="30">
        <f t="shared" si="220"/>
        <v>100</v>
      </c>
      <c r="AD818" s="30">
        <f t="shared" ref="AD818:AE881" si="229">X818</f>
        <v>0</v>
      </c>
      <c r="AE818" s="30">
        <f t="shared" si="229"/>
        <v>0</v>
      </c>
      <c r="AF818" s="30">
        <f t="shared" si="221"/>
        <v>100</v>
      </c>
      <c r="AG818" s="31">
        <f t="shared" si="222"/>
        <v>0</v>
      </c>
    </row>
    <row r="819" spans="2:33" x14ac:dyDescent="0.25">
      <c r="B819" s="25">
        <f t="shared" si="223"/>
        <v>808</v>
      </c>
      <c r="C819" s="26">
        <f t="shared" si="216"/>
        <v>1.2376237623762376E-3</v>
      </c>
      <c r="D819" s="27">
        <f t="shared" ref="D819:I882" si="230">$C819*AB818+(1-$C819)*D818</f>
        <v>32.054455445544541</v>
      </c>
      <c r="E819" s="28">
        <f t="shared" si="230"/>
        <v>67.821782178217745</v>
      </c>
      <c r="F819" s="28">
        <f t="shared" si="230"/>
        <v>32.054455445544541</v>
      </c>
      <c r="G819" s="28">
        <f t="shared" si="225"/>
        <v>0</v>
      </c>
      <c r="H819" s="28">
        <f t="shared" si="225"/>
        <v>67.821782178217745</v>
      </c>
      <c r="I819" s="29">
        <f t="shared" si="225"/>
        <v>0</v>
      </c>
      <c r="J819" s="27">
        <f t="shared" si="224"/>
        <v>6.009501586418045</v>
      </c>
      <c r="K819" s="28">
        <f t="shared" si="224"/>
        <v>6.1904229549937053</v>
      </c>
      <c r="L819" s="28">
        <f t="shared" si="224"/>
        <v>6.009501586418045</v>
      </c>
      <c r="M819" s="28">
        <f t="shared" si="224"/>
        <v>7</v>
      </c>
      <c r="N819" s="28">
        <f t="shared" si="224"/>
        <v>5.829314949285739</v>
      </c>
      <c r="O819" s="29">
        <f t="shared" si="224"/>
        <v>8.35</v>
      </c>
      <c r="P819" s="27">
        <f t="shared" si="217"/>
        <v>12.01900317283609</v>
      </c>
      <c r="Q819" s="28">
        <f t="shared" si="226"/>
        <v>13.009501586418045</v>
      </c>
      <c r="R819" s="28">
        <f t="shared" si="226"/>
        <v>12.019737904279445</v>
      </c>
      <c r="S819" s="29">
        <f t="shared" si="218"/>
        <v>14.17931494928574</v>
      </c>
      <c r="T819" s="25">
        <f t="shared" si="227"/>
        <v>1</v>
      </c>
      <c r="U819" s="30">
        <f t="shared" si="227"/>
        <v>0</v>
      </c>
      <c r="V819" s="30">
        <f t="shared" si="227"/>
        <v>0</v>
      </c>
      <c r="W819" s="31">
        <f t="shared" si="227"/>
        <v>0</v>
      </c>
      <c r="X819" s="25">
        <f t="shared" si="228"/>
        <v>100</v>
      </c>
      <c r="Y819" s="30">
        <f t="shared" si="228"/>
        <v>0</v>
      </c>
      <c r="Z819" s="30">
        <f t="shared" si="228"/>
        <v>0</v>
      </c>
      <c r="AA819" s="31">
        <f t="shared" si="228"/>
        <v>0</v>
      </c>
      <c r="AB819" s="25">
        <f t="shared" si="219"/>
        <v>100</v>
      </c>
      <c r="AC819" s="30">
        <f t="shared" si="220"/>
        <v>0</v>
      </c>
      <c r="AD819" s="30">
        <f t="shared" si="229"/>
        <v>100</v>
      </c>
      <c r="AE819" s="30">
        <f t="shared" si="229"/>
        <v>0</v>
      </c>
      <c r="AF819" s="30">
        <f t="shared" si="221"/>
        <v>0</v>
      </c>
      <c r="AG819" s="31">
        <f t="shared" si="222"/>
        <v>0</v>
      </c>
    </row>
    <row r="820" spans="2:33" x14ac:dyDescent="0.25">
      <c r="B820" s="25">
        <f t="shared" si="223"/>
        <v>809</v>
      </c>
      <c r="C820" s="26">
        <f t="shared" si="216"/>
        <v>1.2360939431396785E-3</v>
      </c>
      <c r="D820" s="27">
        <f t="shared" si="230"/>
        <v>32.138442521631625</v>
      </c>
      <c r="E820" s="28">
        <f t="shared" si="230"/>
        <v>67.73794808405431</v>
      </c>
      <c r="F820" s="28">
        <f t="shared" si="230"/>
        <v>32.138442521631625</v>
      </c>
      <c r="G820" s="28">
        <f t="shared" si="225"/>
        <v>0</v>
      </c>
      <c r="H820" s="28">
        <f t="shared" si="225"/>
        <v>67.73794808405431</v>
      </c>
      <c r="I820" s="29">
        <f t="shared" si="225"/>
        <v>0</v>
      </c>
      <c r="J820" s="27">
        <f t="shared" si="224"/>
        <v>6.0096015603253043</v>
      </c>
      <c r="K820" s="28">
        <f t="shared" si="224"/>
        <v>6.1894831766260197</v>
      </c>
      <c r="L820" s="28">
        <f t="shared" si="224"/>
        <v>6.0096015603253043</v>
      </c>
      <c r="M820" s="28">
        <f t="shared" si="224"/>
        <v>7</v>
      </c>
      <c r="N820" s="28">
        <f t="shared" si="224"/>
        <v>5.8284299913228352</v>
      </c>
      <c r="O820" s="29">
        <f t="shared" si="224"/>
        <v>8.35</v>
      </c>
      <c r="P820" s="27">
        <f t="shared" si="217"/>
        <v>12.019203120650609</v>
      </c>
      <c r="Q820" s="28">
        <f t="shared" si="226"/>
        <v>13.009601560325304</v>
      </c>
      <c r="R820" s="28">
        <f t="shared" si="226"/>
        <v>12.017913167948855</v>
      </c>
      <c r="S820" s="29">
        <f t="shared" si="218"/>
        <v>14.178429991322835</v>
      </c>
      <c r="T820" s="25">
        <f t="shared" si="227"/>
        <v>0</v>
      </c>
      <c r="U820" s="30">
        <f t="shared" si="227"/>
        <v>0</v>
      </c>
      <c r="V820" s="30">
        <f t="shared" si="227"/>
        <v>1</v>
      </c>
      <c r="W820" s="31">
        <f t="shared" si="227"/>
        <v>0</v>
      </c>
      <c r="X820" s="25">
        <f t="shared" si="228"/>
        <v>0</v>
      </c>
      <c r="Y820" s="30">
        <f t="shared" si="228"/>
        <v>0</v>
      </c>
      <c r="Z820" s="30">
        <f t="shared" si="228"/>
        <v>100</v>
      </c>
      <c r="AA820" s="31">
        <f t="shared" si="228"/>
        <v>0</v>
      </c>
      <c r="AB820" s="25">
        <f t="shared" si="219"/>
        <v>0</v>
      </c>
      <c r="AC820" s="30">
        <f t="shared" si="220"/>
        <v>100</v>
      </c>
      <c r="AD820" s="30">
        <f t="shared" si="229"/>
        <v>0</v>
      </c>
      <c r="AE820" s="30">
        <f t="shared" si="229"/>
        <v>0</v>
      </c>
      <c r="AF820" s="30">
        <f t="shared" si="221"/>
        <v>100</v>
      </c>
      <c r="AG820" s="31">
        <f t="shared" si="222"/>
        <v>0</v>
      </c>
    </row>
    <row r="821" spans="2:33" x14ac:dyDescent="0.25">
      <c r="B821" s="25">
        <f t="shared" si="223"/>
        <v>810</v>
      </c>
      <c r="C821" s="26">
        <f t="shared" si="216"/>
        <v>1.2345679012345679E-3</v>
      </c>
      <c r="D821" s="27">
        <f t="shared" si="230"/>
        <v>32.098765432098745</v>
      </c>
      <c r="E821" s="28">
        <f t="shared" si="230"/>
        <v>67.7777777777777</v>
      </c>
      <c r="F821" s="28">
        <f t="shared" si="230"/>
        <v>32.098765432098745</v>
      </c>
      <c r="G821" s="28">
        <f t="shared" si="225"/>
        <v>0</v>
      </c>
      <c r="H821" s="28">
        <f t="shared" si="225"/>
        <v>67.7777777777777</v>
      </c>
      <c r="I821" s="29">
        <f t="shared" si="225"/>
        <v>0</v>
      </c>
      <c r="J821" s="27">
        <f t="shared" si="224"/>
        <v>6.0095542329461056</v>
      </c>
      <c r="K821" s="28">
        <f t="shared" si="224"/>
        <v>6.1899292318244168</v>
      </c>
      <c r="L821" s="28">
        <f t="shared" si="224"/>
        <v>6.0095542329461056</v>
      </c>
      <c r="M821" s="28">
        <f t="shared" si="224"/>
        <v>7</v>
      </c>
      <c r="N821" s="28">
        <f t="shared" si="224"/>
        <v>5.8288500266346599</v>
      </c>
      <c r="O821" s="29">
        <f t="shared" si="224"/>
        <v>8.35</v>
      </c>
      <c r="P821" s="27">
        <f t="shared" si="217"/>
        <v>12.019108465892211</v>
      </c>
      <c r="Q821" s="28">
        <f t="shared" si="226"/>
        <v>13.009554232946105</v>
      </c>
      <c r="R821" s="28">
        <f t="shared" si="226"/>
        <v>12.018779258459077</v>
      </c>
      <c r="S821" s="29">
        <f t="shared" si="218"/>
        <v>14.17885002663466</v>
      </c>
      <c r="T821" s="25">
        <f t="shared" si="227"/>
        <v>0</v>
      </c>
      <c r="U821" s="30">
        <f t="shared" si="227"/>
        <v>0</v>
      </c>
      <c r="V821" s="30">
        <f t="shared" si="227"/>
        <v>1</v>
      </c>
      <c r="W821" s="31">
        <f t="shared" si="227"/>
        <v>0</v>
      </c>
      <c r="X821" s="25">
        <f t="shared" si="228"/>
        <v>0</v>
      </c>
      <c r="Y821" s="30">
        <f t="shared" si="228"/>
        <v>0</v>
      </c>
      <c r="Z821" s="30">
        <f t="shared" si="228"/>
        <v>100</v>
      </c>
      <c r="AA821" s="31">
        <f t="shared" si="228"/>
        <v>0</v>
      </c>
      <c r="AB821" s="25">
        <f t="shared" si="219"/>
        <v>0</v>
      </c>
      <c r="AC821" s="30">
        <f t="shared" si="220"/>
        <v>100</v>
      </c>
      <c r="AD821" s="30">
        <f t="shared" si="229"/>
        <v>0</v>
      </c>
      <c r="AE821" s="30">
        <f t="shared" si="229"/>
        <v>0</v>
      </c>
      <c r="AF821" s="30">
        <f t="shared" si="221"/>
        <v>100</v>
      </c>
      <c r="AG821" s="31">
        <f t="shared" si="222"/>
        <v>0</v>
      </c>
    </row>
    <row r="822" spans="2:33" x14ac:dyDescent="0.25">
      <c r="B822" s="25">
        <f t="shared" si="223"/>
        <v>811</v>
      </c>
      <c r="C822" s="26">
        <f t="shared" si="216"/>
        <v>1.2330456226880395E-3</v>
      </c>
      <c r="D822" s="27">
        <f t="shared" si="230"/>
        <v>32.059186189889004</v>
      </c>
      <c r="E822" s="28">
        <f t="shared" si="230"/>
        <v>67.817509247842096</v>
      </c>
      <c r="F822" s="28">
        <f t="shared" si="230"/>
        <v>32.059186189889004</v>
      </c>
      <c r="G822" s="28">
        <f t="shared" si="225"/>
        <v>0</v>
      </c>
      <c r="H822" s="28">
        <f t="shared" si="225"/>
        <v>67.817509247842096</v>
      </c>
      <c r="I822" s="29">
        <f t="shared" si="225"/>
        <v>0</v>
      </c>
      <c r="J822" s="27">
        <f t="shared" si="224"/>
        <v>6.0095071968116525</v>
      </c>
      <c r="K822" s="28">
        <f t="shared" si="224"/>
        <v>6.1903749711683549</v>
      </c>
      <c r="L822" s="28">
        <f t="shared" si="224"/>
        <v>6.0095071968116525</v>
      </c>
      <c r="M822" s="28">
        <f t="shared" si="224"/>
        <v>7</v>
      </c>
      <c r="N822" s="28">
        <f t="shared" si="224"/>
        <v>5.8292697645168676</v>
      </c>
      <c r="O822" s="29">
        <f t="shared" si="224"/>
        <v>8.35</v>
      </c>
      <c r="P822" s="27">
        <f t="shared" si="217"/>
        <v>12.019014393623305</v>
      </c>
      <c r="Q822" s="28">
        <f t="shared" si="226"/>
        <v>13.009507196811652</v>
      </c>
      <c r="R822" s="28">
        <f t="shared" si="226"/>
        <v>12.019644735685223</v>
      </c>
      <c r="S822" s="29">
        <f t="shared" si="218"/>
        <v>14.179269764516867</v>
      </c>
      <c r="T822" s="25">
        <f t="shared" si="227"/>
        <v>1</v>
      </c>
      <c r="U822" s="30">
        <f t="shared" si="227"/>
        <v>0</v>
      </c>
      <c r="V822" s="30">
        <f t="shared" si="227"/>
        <v>0</v>
      </c>
      <c r="W822" s="31">
        <f t="shared" si="227"/>
        <v>0</v>
      </c>
      <c r="X822" s="25">
        <f t="shared" si="228"/>
        <v>100</v>
      </c>
      <c r="Y822" s="30">
        <f t="shared" si="228"/>
        <v>0</v>
      </c>
      <c r="Z822" s="30">
        <f t="shared" si="228"/>
        <v>0</v>
      </c>
      <c r="AA822" s="31">
        <f t="shared" si="228"/>
        <v>0</v>
      </c>
      <c r="AB822" s="25">
        <f t="shared" si="219"/>
        <v>100</v>
      </c>
      <c r="AC822" s="30">
        <f t="shared" si="220"/>
        <v>0</v>
      </c>
      <c r="AD822" s="30">
        <f t="shared" si="229"/>
        <v>100</v>
      </c>
      <c r="AE822" s="30">
        <f t="shared" si="229"/>
        <v>0</v>
      </c>
      <c r="AF822" s="30">
        <f t="shared" si="221"/>
        <v>0</v>
      </c>
      <c r="AG822" s="31">
        <f t="shared" si="222"/>
        <v>0</v>
      </c>
    </row>
    <row r="823" spans="2:33" x14ac:dyDescent="0.25">
      <c r="B823" s="25">
        <f t="shared" si="223"/>
        <v>812</v>
      </c>
      <c r="C823" s="26">
        <f t="shared" si="216"/>
        <v>1.2315270935960591E-3</v>
      </c>
      <c r="D823" s="27">
        <f t="shared" si="230"/>
        <v>32.142857142857125</v>
      </c>
      <c r="E823" s="28">
        <f t="shared" si="230"/>
        <v>67.733990147783175</v>
      </c>
      <c r="F823" s="28">
        <f t="shared" si="230"/>
        <v>32.142857142857125</v>
      </c>
      <c r="G823" s="28">
        <f t="shared" si="225"/>
        <v>0</v>
      </c>
      <c r="H823" s="28">
        <f t="shared" si="225"/>
        <v>67.733990147783175</v>
      </c>
      <c r="I823" s="29">
        <f t="shared" si="225"/>
        <v>0</v>
      </c>
      <c r="J823" s="27">
        <f t="shared" si="224"/>
        <v>6.0096068369950029</v>
      </c>
      <c r="K823" s="28">
        <f t="shared" si="224"/>
        <v>6.1894388944101735</v>
      </c>
      <c r="L823" s="28">
        <f t="shared" si="224"/>
        <v>6.0096068369950029</v>
      </c>
      <c r="M823" s="28">
        <f t="shared" si="224"/>
        <v>7</v>
      </c>
      <c r="N823" s="28">
        <f t="shared" si="224"/>
        <v>5.8283882922362462</v>
      </c>
      <c r="O823" s="29">
        <f t="shared" si="224"/>
        <v>8.35</v>
      </c>
      <c r="P823" s="27">
        <f t="shared" si="217"/>
        <v>12.019213673990006</v>
      </c>
      <c r="Q823" s="28">
        <f t="shared" si="226"/>
        <v>13.009606836995003</v>
      </c>
      <c r="R823" s="28">
        <f t="shared" si="226"/>
        <v>12.01782718664642</v>
      </c>
      <c r="S823" s="29">
        <f t="shared" si="218"/>
        <v>14.178388292236246</v>
      </c>
      <c r="T823" s="25">
        <f t="shared" si="227"/>
        <v>0</v>
      </c>
      <c r="U823" s="30">
        <f t="shared" si="227"/>
        <v>0</v>
      </c>
      <c r="V823" s="30">
        <f t="shared" si="227"/>
        <v>1</v>
      </c>
      <c r="W823" s="31">
        <f t="shared" si="227"/>
        <v>0</v>
      </c>
      <c r="X823" s="25">
        <f t="shared" si="228"/>
        <v>0</v>
      </c>
      <c r="Y823" s="30">
        <f t="shared" si="228"/>
        <v>0</v>
      </c>
      <c r="Z823" s="30">
        <f t="shared" si="228"/>
        <v>100</v>
      </c>
      <c r="AA823" s="31">
        <f t="shared" si="228"/>
        <v>0</v>
      </c>
      <c r="AB823" s="25">
        <f t="shared" si="219"/>
        <v>0</v>
      </c>
      <c r="AC823" s="30">
        <f t="shared" si="220"/>
        <v>100</v>
      </c>
      <c r="AD823" s="30">
        <f t="shared" si="229"/>
        <v>0</v>
      </c>
      <c r="AE823" s="30">
        <f t="shared" si="229"/>
        <v>0</v>
      </c>
      <c r="AF823" s="30">
        <f t="shared" si="221"/>
        <v>100</v>
      </c>
      <c r="AG823" s="31">
        <f t="shared" si="222"/>
        <v>0</v>
      </c>
    </row>
    <row r="824" spans="2:33" x14ac:dyDescent="0.25">
      <c r="B824" s="25">
        <f t="shared" si="223"/>
        <v>813</v>
      </c>
      <c r="C824" s="26">
        <f t="shared" si="216"/>
        <v>1.2300123001230013E-3</v>
      </c>
      <c r="D824" s="27">
        <f t="shared" si="230"/>
        <v>32.103321033210314</v>
      </c>
      <c r="E824" s="28">
        <f t="shared" si="230"/>
        <v>67.773677736777302</v>
      </c>
      <c r="F824" s="28">
        <f t="shared" si="230"/>
        <v>32.103321033210314</v>
      </c>
      <c r="G824" s="28">
        <f t="shared" si="225"/>
        <v>0</v>
      </c>
      <c r="H824" s="28">
        <f t="shared" si="225"/>
        <v>67.773677736777302</v>
      </c>
      <c r="I824" s="29">
        <f t="shared" si="225"/>
        <v>0</v>
      </c>
      <c r="J824" s="27">
        <f t="shared" si="224"/>
        <v>6.0095596580196844</v>
      </c>
      <c r="K824" s="28">
        <f t="shared" si="224"/>
        <v>6.189883278887848</v>
      </c>
      <c r="L824" s="28">
        <f t="shared" si="224"/>
        <v>6.0095596580196844</v>
      </c>
      <c r="M824" s="28">
        <f t="shared" si="224"/>
        <v>7</v>
      </c>
      <c r="N824" s="28">
        <f t="shared" si="224"/>
        <v>5.8288067542860569</v>
      </c>
      <c r="O824" s="29">
        <f t="shared" si="224"/>
        <v>8.35</v>
      </c>
      <c r="P824" s="27">
        <f t="shared" si="217"/>
        <v>12.019119316039369</v>
      </c>
      <c r="Q824" s="28">
        <f t="shared" si="226"/>
        <v>13.009559658019684</v>
      </c>
      <c r="R824" s="28">
        <f t="shared" si="226"/>
        <v>12.018690033173904</v>
      </c>
      <c r="S824" s="29">
        <f t="shared" si="218"/>
        <v>14.178806754286057</v>
      </c>
      <c r="T824" s="25">
        <f t="shared" si="227"/>
        <v>0</v>
      </c>
      <c r="U824" s="30">
        <f t="shared" si="227"/>
        <v>0</v>
      </c>
      <c r="V824" s="30">
        <f t="shared" si="227"/>
        <v>1</v>
      </c>
      <c r="W824" s="31">
        <f t="shared" si="227"/>
        <v>0</v>
      </c>
      <c r="X824" s="25">
        <f t="shared" si="228"/>
        <v>0</v>
      </c>
      <c r="Y824" s="30">
        <f t="shared" si="228"/>
        <v>0</v>
      </c>
      <c r="Z824" s="30">
        <f t="shared" si="228"/>
        <v>100</v>
      </c>
      <c r="AA824" s="31">
        <f t="shared" si="228"/>
        <v>0</v>
      </c>
      <c r="AB824" s="25">
        <f t="shared" si="219"/>
        <v>0</v>
      </c>
      <c r="AC824" s="30">
        <f t="shared" si="220"/>
        <v>100</v>
      </c>
      <c r="AD824" s="30">
        <f t="shared" si="229"/>
        <v>0</v>
      </c>
      <c r="AE824" s="30">
        <f t="shared" si="229"/>
        <v>0</v>
      </c>
      <c r="AF824" s="30">
        <f t="shared" si="221"/>
        <v>100</v>
      </c>
      <c r="AG824" s="31">
        <f t="shared" si="222"/>
        <v>0</v>
      </c>
    </row>
    <row r="825" spans="2:33" x14ac:dyDescent="0.25">
      <c r="B825" s="25">
        <f t="shared" si="223"/>
        <v>814</v>
      </c>
      <c r="C825" s="26">
        <f t="shared" si="216"/>
        <v>1.2285012285012285E-3</v>
      </c>
      <c r="D825" s="27">
        <f t="shared" si="230"/>
        <v>32.063882063882048</v>
      </c>
      <c r="E825" s="28">
        <f t="shared" si="230"/>
        <v>67.813267813267743</v>
      </c>
      <c r="F825" s="28">
        <f t="shared" si="230"/>
        <v>32.063882063882048</v>
      </c>
      <c r="G825" s="28">
        <f t="shared" si="225"/>
        <v>0</v>
      </c>
      <c r="H825" s="28">
        <f t="shared" si="225"/>
        <v>67.813267813267743</v>
      </c>
      <c r="I825" s="29">
        <f t="shared" si="225"/>
        <v>0</v>
      </c>
      <c r="J825" s="27">
        <f t="shared" si="224"/>
        <v>6.0095127683078147</v>
      </c>
      <c r="K825" s="28">
        <f t="shared" si="224"/>
        <v>6.1903273500011053</v>
      </c>
      <c r="L825" s="28">
        <f t="shared" si="224"/>
        <v>6.0095127683078147</v>
      </c>
      <c r="M825" s="28">
        <f t="shared" ref="M825:O888" si="231">G$3*(1+G$4*POWER(G825/G$5,G$6))</f>
        <v>7</v>
      </c>
      <c r="N825" s="28">
        <f t="shared" si="231"/>
        <v>5.8292249212510407</v>
      </c>
      <c r="O825" s="29">
        <f t="shared" si="231"/>
        <v>8.35</v>
      </c>
      <c r="P825" s="27">
        <f t="shared" si="217"/>
        <v>12.019025536615629</v>
      </c>
      <c r="Q825" s="28">
        <f t="shared" si="226"/>
        <v>13.009512768307815</v>
      </c>
      <c r="R825" s="28">
        <f t="shared" si="226"/>
        <v>12.019552271252145</v>
      </c>
      <c r="S825" s="29">
        <f t="shared" si="218"/>
        <v>14.179224921251041</v>
      </c>
      <c r="T825" s="25">
        <f t="shared" si="227"/>
        <v>1</v>
      </c>
      <c r="U825" s="30">
        <f t="shared" si="227"/>
        <v>0</v>
      </c>
      <c r="V825" s="30">
        <f t="shared" si="227"/>
        <v>0</v>
      </c>
      <c r="W825" s="31">
        <f t="shared" si="227"/>
        <v>0</v>
      </c>
      <c r="X825" s="25">
        <f t="shared" si="228"/>
        <v>100</v>
      </c>
      <c r="Y825" s="30">
        <f t="shared" si="228"/>
        <v>0</v>
      </c>
      <c r="Z825" s="30">
        <f t="shared" si="228"/>
        <v>0</v>
      </c>
      <c r="AA825" s="31">
        <f t="shared" si="228"/>
        <v>0</v>
      </c>
      <c r="AB825" s="25">
        <f t="shared" si="219"/>
        <v>100</v>
      </c>
      <c r="AC825" s="30">
        <f t="shared" si="220"/>
        <v>0</v>
      </c>
      <c r="AD825" s="30">
        <f t="shared" si="229"/>
        <v>100</v>
      </c>
      <c r="AE825" s="30">
        <f t="shared" si="229"/>
        <v>0</v>
      </c>
      <c r="AF825" s="30">
        <f t="shared" si="221"/>
        <v>0</v>
      </c>
      <c r="AG825" s="31">
        <f t="shared" si="222"/>
        <v>0</v>
      </c>
    </row>
    <row r="826" spans="2:33" x14ac:dyDescent="0.25">
      <c r="B826" s="25">
        <f t="shared" si="223"/>
        <v>815</v>
      </c>
      <c r="C826" s="26">
        <f t="shared" si="216"/>
        <v>1.2269938650306749E-3</v>
      </c>
      <c r="D826" s="27">
        <f t="shared" si="230"/>
        <v>32.147239263803662</v>
      </c>
      <c r="E826" s="28">
        <f t="shared" si="230"/>
        <v>67.730061349693187</v>
      </c>
      <c r="F826" s="28">
        <f t="shared" si="230"/>
        <v>32.147239263803662</v>
      </c>
      <c r="G826" s="28">
        <f t="shared" si="225"/>
        <v>0</v>
      </c>
      <c r="H826" s="28">
        <f t="shared" si="225"/>
        <v>67.730061349693187</v>
      </c>
      <c r="I826" s="29">
        <f t="shared" si="225"/>
        <v>0</v>
      </c>
      <c r="J826" s="27">
        <f t="shared" ref="J826:O889" si="232">D$3*(1+D$4*POWER(D826/D$5,D$6))</f>
        <v>6.009612076968696</v>
      </c>
      <c r="K826" s="28">
        <f t="shared" si="232"/>
        <v>6.1893949458748843</v>
      </c>
      <c r="L826" s="28">
        <f t="shared" si="232"/>
        <v>6.009612076968696</v>
      </c>
      <c r="M826" s="28">
        <f t="shared" si="231"/>
        <v>7</v>
      </c>
      <c r="N826" s="28">
        <f t="shared" si="231"/>
        <v>5.8283469073655167</v>
      </c>
      <c r="O826" s="29">
        <f t="shared" si="231"/>
        <v>8.35</v>
      </c>
      <c r="P826" s="27">
        <f t="shared" si="217"/>
        <v>12.019224153937392</v>
      </c>
      <c r="Q826" s="28">
        <f t="shared" si="226"/>
        <v>13.009612076968697</v>
      </c>
      <c r="R826" s="28">
        <f t="shared" si="226"/>
        <v>12.017741853240402</v>
      </c>
      <c r="S826" s="29">
        <f t="shared" si="218"/>
        <v>14.178346907365516</v>
      </c>
      <c r="T826" s="25">
        <f t="shared" si="227"/>
        <v>0</v>
      </c>
      <c r="U826" s="30">
        <f t="shared" si="227"/>
        <v>0</v>
      </c>
      <c r="V826" s="30">
        <f t="shared" si="227"/>
        <v>1</v>
      </c>
      <c r="W826" s="31">
        <f t="shared" si="227"/>
        <v>0</v>
      </c>
      <c r="X826" s="25">
        <f t="shared" si="228"/>
        <v>0</v>
      </c>
      <c r="Y826" s="30">
        <f t="shared" si="228"/>
        <v>0</v>
      </c>
      <c r="Z826" s="30">
        <f t="shared" si="228"/>
        <v>100</v>
      </c>
      <c r="AA826" s="31">
        <f t="shared" si="228"/>
        <v>0</v>
      </c>
      <c r="AB826" s="25">
        <f t="shared" si="219"/>
        <v>0</v>
      </c>
      <c r="AC826" s="30">
        <f t="shared" si="220"/>
        <v>100</v>
      </c>
      <c r="AD826" s="30">
        <f t="shared" si="229"/>
        <v>0</v>
      </c>
      <c r="AE826" s="30">
        <f t="shared" si="229"/>
        <v>0</v>
      </c>
      <c r="AF826" s="30">
        <f t="shared" si="221"/>
        <v>100</v>
      </c>
      <c r="AG826" s="31">
        <f t="shared" si="222"/>
        <v>0</v>
      </c>
    </row>
    <row r="827" spans="2:33" x14ac:dyDescent="0.25">
      <c r="B827" s="25">
        <f t="shared" si="223"/>
        <v>816</v>
      </c>
      <c r="C827" s="26">
        <f t="shared" si="216"/>
        <v>1.2254901960784314E-3</v>
      </c>
      <c r="D827" s="27">
        <f t="shared" si="230"/>
        <v>32.107843137254882</v>
      </c>
      <c r="E827" s="28">
        <f t="shared" si="230"/>
        <v>67.769607843137194</v>
      </c>
      <c r="F827" s="28">
        <f t="shared" si="230"/>
        <v>32.107843137254882</v>
      </c>
      <c r="G827" s="28">
        <f t="shared" si="225"/>
        <v>0</v>
      </c>
      <c r="H827" s="28">
        <f t="shared" si="225"/>
        <v>67.769607843137194</v>
      </c>
      <c r="I827" s="29">
        <f t="shared" si="225"/>
        <v>0</v>
      </c>
      <c r="J827" s="27">
        <f t="shared" si="232"/>
        <v>6.0095650454876139</v>
      </c>
      <c r="K827" s="28">
        <f t="shared" si="232"/>
        <v>6.1898376720879291</v>
      </c>
      <c r="L827" s="28">
        <f t="shared" si="232"/>
        <v>6.0095650454876139</v>
      </c>
      <c r="M827" s="28">
        <f t="shared" si="231"/>
        <v>7</v>
      </c>
      <c r="N827" s="28">
        <f t="shared" si="231"/>
        <v>5.828763807882801</v>
      </c>
      <c r="O827" s="29">
        <f t="shared" si="231"/>
        <v>8.35</v>
      </c>
      <c r="P827" s="27">
        <f t="shared" si="217"/>
        <v>12.019130090975228</v>
      </c>
      <c r="Q827" s="28">
        <f t="shared" si="226"/>
        <v>13.009565045487614</v>
      </c>
      <c r="R827" s="28">
        <f t="shared" si="226"/>
        <v>12.01860147997073</v>
      </c>
      <c r="S827" s="29">
        <f t="shared" si="218"/>
        <v>14.178763807882801</v>
      </c>
      <c r="T827" s="25">
        <f t="shared" si="227"/>
        <v>0</v>
      </c>
      <c r="U827" s="30">
        <f t="shared" si="227"/>
        <v>0</v>
      </c>
      <c r="V827" s="30">
        <f t="shared" si="227"/>
        <v>1</v>
      </c>
      <c r="W827" s="31">
        <f t="shared" si="227"/>
        <v>0</v>
      </c>
      <c r="X827" s="25">
        <f t="shared" si="228"/>
        <v>0</v>
      </c>
      <c r="Y827" s="30">
        <f t="shared" si="228"/>
        <v>0</v>
      </c>
      <c r="Z827" s="30">
        <f t="shared" si="228"/>
        <v>100</v>
      </c>
      <c r="AA827" s="31">
        <f t="shared" si="228"/>
        <v>0</v>
      </c>
      <c r="AB827" s="25">
        <f t="shared" si="219"/>
        <v>0</v>
      </c>
      <c r="AC827" s="30">
        <f t="shared" si="220"/>
        <v>100</v>
      </c>
      <c r="AD827" s="30">
        <f t="shared" si="229"/>
        <v>0</v>
      </c>
      <c r="AE827" s="30">
        <f t="shared" si="229"/>
        <v>0</v>
      </c>
      <c r="AF827" s="30">
        <f t="shared" si="221"/>
        <v>100</v>
      </c>
      <c r="AG827" s="31">
        <f t="shared" si="222"/>
        <v>0</v>
      </c>
    </row>
    <row r="828" spans="2:33" x14ac:dyDescent="0.25">
      <c r="B828" s="25">
        <f t="shared" si="223"/>
        <v>817</v>
      </c>
      <c r="C828" s="26">
        <f t="shared" si="216"/>
        <v>1.2239902080783353E-3</v>
      </c>
      <c r="D828" s="27">
        <f t="shared" si="230"/>
        <v>32.068543451652367</v>
      </c>
      <c r="E828" s="28">
        <f t="shared" si="230"/>
        <v>67.809057527539721</v>
      </c>
      <c r="F828" s="28">
        <f t="shared" si="230"/>
        <v>32.068543451652367</v>
      </c>
      <c r="G828" s="28">
        <f t="shared" si="225"/>
        <v>0</v>
      </c>
      <c r="H828" s="28">
        <f t="shared" si="225"/>
        <v>67.809057527539721</v>
      </c>
      <c r="I828" s="29">
        <f t="shared" si="225"/>
        <v>0</v>
      </c>
      <c r="J828" s="27">
        <f t="shared" si="232"/>
        <v>6.0095183013087645</v>
      </c>
      <c r="K828" s="28">
        <f t="shared" si="232"/>
        <v>6.1902800873974035</v>
      </c>
      <c r="L828" s="28">
        <f t="shared" si="232"/>
        <v>6.0095183013087645</v>
      </c>
      <c r="M828" s="28">
        <f t="shared" si="231"/>
        <v>7</v>
      </c>
      <c r="N828" s="28">
        <f t="shared" si="231"/>
        <v>5.8291804156325551</v>
      </c>
      <c r="O828" s="29">
        <f t="shared" si="231"/>
        <v>8.35</v>
      </c>
      <c r="P828" s="27">
        <f t="shared" si="217"/>
        <v>12.019036602617529</v>
      </c>
      <c r="Q828" s="28">
        <f t="shared" si="226"/>
        <v>13.009518301308765</v>
      </c>
      <c r="R828" s="28">
        <f t="shared" si="226"/>
        <v>12.019460503029958</v>
      </c>
      <c r="S828" s="29">
        <f t="shared" si="218"/>
        <v>14.179180415632555</v>
      </c>
      <c r="T828" s="25">
        <f t="shared" si="227"/>
        <v>1</v>
      </c>
      <c r="U828" s="30">
        <f t="shared" si="227"/>
        <v>0</v>
      </c>
      <c r="V828" s="30">
        <f t="shared" si="227"/>
        <v>0</v>
      </c>
      <c r="W828" s="31">
        <f t="shared" si="227"/>
        <v>0</v>
      </c>
      <c r="X828" s="25">
        <f t="shared" si="228"/>
        <v>100</v>
      </c>
      <c r="Y828" s="30">
        <f t="shared" si="228"/>
        <v>0</v>
      </c>
      <c r="Z828" s="30">
        <f t="shared" si="228"/>
        <v>0</v>
      </c>
      <c r="AA828" s="31">
        <f t="shared" si="228"/>
        <v>0</v>
      </c>
      <c r="AB828" s="25">
        <f t="shared" si="219"/>
        <v>100</v>
      </c>
      <c r="AC828" s="30">
        <f t="shared" si="220"/>
        <v>0</v>
      </c>
      <c r="AD828" s="30">
        <f t="shared" si="229"/>
        <v>100</v>
      </c>
      <c r="AE828" s="30">
        <f t="shared" si="229"/>
        <v>0</v>
      </c>
      <c r="AF828" s="30">
        <f t="shared" si="221"/>
        <v>0</v>
      </c>
      <c r="AG828" s="31">
        <f t="shared" si="222"/>
        <v>0</v>
      </c>
    </row>
    <row r="829" spans="2:33" x14ac:dyDescent="0.25">
      <c r="B829" s="25">
        <f t="shared" si="223"/>
        <v>818</v>
      </c>
      <c r="C829" s="26">
        <f t="shared" si="216"/>
        <v>1.2224938875305623E-3</v>
      </c>
      <c r="D829" s="27">
        <f t="shared" si="230"/>
        <v>32.151589242053767</v>
      </c>
      <c r="E829" s="28">
        <f t="shared" si="230"/>
        <v>67.726161369193093</v>
      </c>
      <c r="F829" s="28">
        <f t="shared" si="230"/>
        <v>32.151589242053767</v>
      </c>
      <c r="G829" s="28">
        <f t="shared" si="225"/>
        <v>0</v>
      </c>
      <c r="H829" s="28">
        <f t="shared" si="225"/>
        <v>67.726161369193093</v>
      </c>
      <c r="I829" s="29">
        <f t="shared" si="225"/>
        <v>0</v>
      </c>
      <c r="J829" s="27">
        <f t="shared" si="232"/>
        <v>6.0096172806271344</v>
      </c>
      <c r="K829" s="28">
        <f t="shared" si="232"/>
        <v>6.1893513272638243</v>
      </c>
      <c r="L829" s="28">
        <f t="shared" si="232"/>
        <v>6.0096172806271344</v>
      </c>
      <c r="M829" s="28">
        <f t="shared" si="231"/>
        <v>7</v>
      </c>
      <c r="N829" s="28">
        <f t="shared" si="231"/>
        <v>5.8283058331734345</v>
      </c>
      <c r="O829" s="29">
        <f t="shared" si="231"/>
        <v>8.35</v>
      </c>
      <c r="P829" s="27">
        <f t="shared" si="217"/>
        <v>12.019234561254269</v>
      </c>
      <c r="Q829" s="28">
        <f t="shared" si="226"/>
        <v>13.009617280627134</v>
      </c>
      <c r="R829" s="28">
        <f t="shared" si="226"/>
        <v>12.01765716043726</v>
      </c>
      <c r="S829" s="29">
        <f t="shared" si="218"/>
        <v>14.178305833173434</v>
      </c>
      <c r="T829" s="25">
        <f t="shared" si="227"/>
        <v>0</v>
      </c>
      <c r="U829" s="30">
        <f t="shared" si="227"/>
        <v>0</v>
      </c>
      <c r="V829" s="30">
        <f t="shared" si="227"/>
        <v>1</v>
      </c>
      <c r="W829" s="31">
        <f t="shared" si="227"/>
        <v>0</v>
      </c>
      <c r="X829" s="25">
        <f t="shared" si="228"/>
        <v>0</v>
      </c>
      <c r="Y829" s="30">
        <f t="shared" si="228"/>
        <v>0</v>
      </c>
      <c r="Z829" s="30">
        <f t="shared" si="228"/>
        <v>100</v>
      </c>
      <c r="AA829" s="31">
        <f t="shared" si="228"/>
        <v>0</v>
      </c>
      <c r="AB829" s="25">
        <f t="shared" si="219"/>
        <v>0</v>
      </c>
      <c r="AC829" s="30">
        <f t="shared" si="220"/>
        <v>100</v>
      </c>
      <c r="AD829" s="30">
        <f t="shared" si="229"/>
        <v>0</v>
      </c>
      <c r="AE829" s="30">
        <f t="shared" si="229"/>
        <v>0</v>
      </c>
      <c r="AF829" s="30">
        <f t="shared" si="221"/>
        <v>100</v>
      </c>
      <c r="AG829" s="31">
        <f t="shared" si="222"/>
        <v>0</v>
      </c>
    </row>
    <row r="830" spans="2:33" x14ac:dyDescent="0.25">
      <c r="B830" s="25">
        <f t="shared" si="223"/>
        <v>819</v>
      </c>
      <c r="C830" s="26">
        <f t="shared" si="216"/>
        <v>1.221001221001221E-3</v>
      </c>
      <c r="D830" s="27">
        <f t="shared" si="230"/>
        <v>32.112332112332091</v>
      </c>
      <c r="E830" s="28">
        <f t="shared" si="230"/>
        <v>67.76556776556771</v>
      </c>
      <c r="F830" s="28">
        <f t="shared" si="230"/>
        <v>32.112332112332091</v>
      </c>
      <c r="G830" s="28">
        <f t="shared" si="225"/>
        <v>0</v>
      </c>
      <c r="H830" s="28">
        <f t="shared" si="225"/>
        <v>67.76556776556771</v>
      </c>
      <c r="I830" s="29">
        <f t="shared" si="225"/>
        <v>0</v>
      </c>
      <c r="J830" s="27">
        <f t="shared" si="232"/>
        <v>6.0095703957387663</v>
      </c>
      <c r="K830" s="28">
        <f t="shared" si="232"/>
        <v>6.1897924075296871</v>
      </c>
      <c r="L830" s="28">
        <f t="shared" si="232"/>
        <v>6.0095703957387663</v>
      </c>
      <c r="M830" s="28">
        <f t="shared" si="231"/>
        <v>7</v>
      </c>
      <c r="N830" s="28">
        <f t="shared" si="231"/>
        <v>5.8287211837571222</v>
      </c>
      <c r="O830" s="29">
        <f t="shared" si="231"/>
        <v>8.35</v>
      </c>
      <c r="P830" s="27">
        <f t="shared" si="217"/>
        <v>12.019140791477533</v>
      </c>
      <c r="Q830" s="28">
        <f t="shared" si="226"/>
        <v>13.009570395738766</v>
      </c>
      <c r="R830" s="28">
        <f t="shared" si="226"/>
        <v>12.018513591286808</v>
      </c>
      <c r="S830" s="29">
        <f t="shared" si="218"/>
        <v>14.178721183757123</v>
      </c>
      <c r="T830" s="25">
        <f t="shared" si="227"/>
        <v>0</v>
      </c>
      <c r="U830" s="30">
        <f t="shared" si="227"/>
        <v>0</v>
      </c>
      <c r="V830" s="30">
        <f t="shared" si="227"/>
        <v>1</v>
      </c>
      <c r="W830" s="31">
        <f t="shared" si="227"/>
        <v>0</v>
      </c>
      <c r="X830" s="25">
        <f t="shared" si="228"/>
        <v>0</v>
      </c>
      <c r="Y830" s="30">
        <f t="shared" si="228"/>
        <v>0</v>
      </c>
      <c r="Z830" s="30">
        <f t="shared" si="228"/>
        <v>100</v>
      </c>
      <c r="AA830" s="31">
        <f t="shared" si="228"/>
        <v>0</v>
      </c>
      <c r="AB830" s="25">
        <f t="shared" si="219"/>
        <v>0</v>
      </c>
      <c r="AC830" s="30">
        <f t="shared" si="220"/>
        <v>100</v>
      </c>
      <c r="AD830" s="30">
        <f t="shared" si="229"/>
        <v>0</v>
      </c>
      <c r="AE830" s="30">
        <f t="shared" si="229"/>
        <v>0</v>
      </c>
      <c r="AF830" s="30">
        <f t="shared" si="221"/>
        <v>100</v>
      </c>
      <c r="AG830" s="31">
        <f t="shared" si="222"/>
        <v>0</v>
      </c>
    </row>
    <row r="831" spans="2:33" x14ac:dyDescent="0.25">
      <c r="B831" s="25">
        <f t="shared" si="223"/>
        <v>820</v>
      </c>
      <c r="C831" s="26">
        <f t="shared" si="216"/>
        <v>1.2195121951219512E-3</v>
      </c>
      <c r="D831" s="27">
        <f t="shared" si="230"/>
        <v>32.073170731707293</v>
      </c>
      <c r="E831" s="28">
        <f t="shared" si="230"/>
        <v>67.804878048780438</v>
      </c>
      <c r="F831" s="28">
        <f t="shared" si="230"/>
        <v>32.073170731707293</v>
      </c>
      <c r="G831" s="28">
        <f t="shared" si="225"/>
        <v>0</v>
      </c>
      <c r="H831" s="28">
        <f t="shared" si="225"/>
        <v>67.804878048780438</v>
      </c>
      <c r="I831" s="29">
        <f t="shared" si="225"/>
        <v>0</v>
      </c>
      <c r="J831" s="27">
        <f t="shared" si="232"/>
        <v>6.0095237962112238</v>
      </c>
      <c r="K831" s="28">
        <f t="shared" si="232"/>
        <v>6.1902331793240819</v>
      </c>
      <c r="L831" s="28">
        <f t="shared" si="232"/>
        <v>6.0095237962112238</v>
      </c>
      <c r="M831" s="28">
        <f t="shared" si="231"/>
        <v>7</v>
      </c>
      <c r="N831" s="28">
        <f t="shared" si="231"/>
        <v>5.8291362438635108</v>
      </c>
      <c r="O831" s="29">
        <f t="shared" si="231"/>
        <v>8.35</v>
      </c>
      <c r="P831" s="27">
        <f t="shared" si="217"/>
        <v>12.019047592422448</v>
      </c>
      <c r="Q831" s="28">
        <f t="shared" si="226"/>
        <v>13.009523796211223</v>
      </c>
      <c r="R831" s="28">
        <f t="shared" si="226"/>
        <v>12.019369423187593</v>
      </c>
      <c r="S831" s="29">
        <f t="shared" si="218"/>
        <v>14.17913624386351</v>
      </c>
      <c r="T831" s="25">
        <f t="shared" si="227"/>
        <v>1</v>
      </c>
      <c r="U831" s="30">
        <f t="shared" si="227"/>
        <v>0</v>
      </c>
      <c r="V831" s="30">
        <f t="shared" si="227"/>
        <v>0</v>
      </c>
      <c r="W831" s="31">
        <f t="shared" si="227"/>
        <v>0</v>
      </c>
      <c r="X831" s="25">
        <f t="shared" si="228"/>
        <v>100</v>
      </c>
      <c r="Y831" s="30">
        <f t="shared" si="228"/>
        <v>0</v>
      </c>
      <c r="Z831" s="30">
        <f t="shared" si="228"/>
        <v>0</v>
      </c>
      <c r="AA831" s="31">
        <f t="shared" si="228"/>
        <v>0</v>
      </c>
      <c r="AB831" s="25">
        <f t="shared" si="219"/>
        <v>100</v>
      </c>
      <c r="AC831" s="30">
        <f t="shared" si="220"/>
        <v>0</v>
      </c>
      <c r="AD831" s="30">
        <f t="shared" si="229"/>
        <v>100</v>
      </c>
      <c r="AE831" s="30">
        <f t="shared" si="229"/>
        <v>0</v>
      </c>
      <c r="AF831" s="30">
        <f t="shared" si="221"/>
        <v>0</v>
      </c>
      <c r="AG831" s="31">
        <f t="shared" si="222"/>
        <v>0</v>
      </c>
    </row>
    <row r="832" spans="2:33" x14ac:dyDescent="0.25">
      <c r="B832" s="25">
        <f t="shared" si="223"/>
        <v>821</v>
      </c>
      <c r="C832" s="26">
        <f t="shared" si="216"/>
        <v>1.2180267965895249E-3</v>
      </c>
      <c r="D832" s="27">
        <f t="shared" si="230"/>
        <v>32.155907429963435</v>
      </c>
      <c r="E832" s="28">
        <f t="shared" si="230"/>
        <v>67.722289890377539</v>
      </c>
      <c r="F832" s="28">
        <f t="shared" si="230"/>
        <v>32.155907429963435</v>
      </c>
      <c r="G832" s="28">
        <f t="shared" si="225"/>
        <v>0</v>
      </c>
      <c r="H832" s="28">
        <f t="shared" si="225"/>
        <v>67.722289890377539</v>
      </c>
      <c r="I832" s="29">
        <f t="shared" si="225"/>
        <v>0</v>
      </c>
      <c r="J832" s="27">
        <f t="shared" si="232"/>
        <v>6.0096224483458283</v>
      </c>
      <c r="K832" s="28">
        <f t="shared" si="232"/>
        <v>6.1893080348768184</v>
      </c>
      <c r="L832" s="28">
        <f t="shared" si="232"/>
        <v>6.0096224483458283</v>
      </c>
      <c r="M832" s="28">
        <f t="shared" si="231"/>
        <v>7</v>
      </c>
      <c r="N832" s="28">
        <f t="shared" si="231"/>
        <v>5.8282650661756712</v>
      </c>
      <c r="O832" s="29">
        <f t="shared" si="231"/>
        <v>8.35</v>
      </c>
      <c r="P832" s="27">
        <f t="shared" si="217"/>
        <v>12.019244896691657</v>
      </c>
      <c r="Q832" s="28">
        <f t="shared" si="226"/>
        <v>13.009622448345828</v>
      </c>
      <c r="R832" s="28">
        <f t="shared" si="226"/>
        <v>12.01757310105249</v>
      </c>
      <c r="S832" s="29">
        <f t="shared" si="218"/>
        <v>14.178265066175671</v>
      </c>
      <c r="T832" s="25">
        <f t="shared" si="227"/>
        <v>0</v>
      </c>
      <c r="U832" s="30">
        <f t="shared" si="227"/>
        <v>0</v>
      </c>
      <c r="V832" s="30">
        <f t="shared" si="227"/>
        <v>1</v>
      </c>
      <c r="W832" s="31">
        <f t="shared" si="227"/>
        <v>0</v>
      </c>
      <c r="X832" s="25">
        <f t="shared" si="228"/>
        <v>0</v>
      </c>
      <c r="Y832" s="30">
        <f t="shared" si="228"/>
        <v>0</v>
      </c>
      <c r="Z832" s="30">
        <f t="shared" si="228"/>
        <v>100</v>
      </c>
      <c r="AA832" s="31">
        <f t="shared" si="228"/>
        <v>0</v>
      </c>
      <c r="AB832" s="25">
        <f t="shared" si="219"/>
        <v>0</v>
      </c>
      <c r="AC832" s="30">
        <f t="shared" si="220"/>
        <v>100</v>
      </c>
      <c r="AD832" s="30">
        <f t="shared" si="229"/>
        <v>0</v>
      </c>
      <c r="AE832" s="30">
        <f t="shared" si="229"/>
        <v>0</v>
      </c>
      <c r="AF832" s="30">
        <f t="shared" si="221"/>
        <v>100</v>
      </c>
      <c r="AG832" s="31">
        <f t="shared" si="222"/>
        <v>0</v>
      </c>
    </row>
    <row r="833" spans="2:33" x14ac:dyDescent="0.25">
      <c r="B833" s="25">
        <f t="shared" si="223"/>
        <v>822</v>
      </c>
      <c r="C833" s="26">
        <f t="shared" si="216"/>
        <v>1.2165450121654502E-3</v>
      </c>
      <c r="D833" s="27">
        <f t="shared" si="230"/>
        <v>32.11678832116786</v>
      </c>
      <c r="E833" s="28">
        <f t="shared" si="230"/>
        <v>67.761557177615515</v>
      </c>
      <c r="F833" s="28">
        <f t="shared" si="230"/>
        <v>32.11678832116786</v>
      </c>
      <c r="G833" s="28">
        <f t="shared" si="225"/>
        <v>0</v>
      </c>
      <c r="H833" s="28">
        <f t="shared" si="225"/>
        <v>67.761557177615515</v>
      </c>
      <c r="I833" s="29">
        <f t="shared" si="225"/>
        <v>0</v>
      </c>
      <c r="J833" s="27">
        <f t="shared" si="232"/>
        <v>6.0095757091566782</v>
      </c>
      <c r="K833" s="28">
        <f t="shared" si="232"/>
        <v>6.1897474813763491</v>
      </c>
      <c r="L833" s="28">
        <f t="shared" si="232"/>
        <v>6.0095757091566782</v>
      </c>
      <c r="M833" s="28">
        <f t="shared" si="231"/>
        <v>7</v>
      </c>
      <c r="N833" s="28">
        <f t="shared" si="231"/>
        <v>5.8286788782960626</v>
      </c>
      <c r="O833" s="29">
        <f t="shared" si="231"/>
        <v>8.35</v>
      </c>
      <c r="P833" s="27">
        <f t="shared" si="217"/>
        <v>12.019151418313356</v>
      </c>
      <c r="Q833" s="28">
        <f t="shared" si="226"/>
        <v>13.009575709156678</v>
      </c>
      <c r="R833" s="28">
        <f t="shared" si="226"/>
        <v>12.018426359672411</v>
      </c>
      <c r="S833" s="29">
        <f t="shared" si="218"/>
        <v>14.178678878296061</v>
      </c>
      <c r="T833" s="25">
        <f t="shared" si="227"/>
        <v>0</v>
      </c>
      <c r="U833" s="30">
        <f t="shared" si="227"/>
        <v>0</v>
      </c>
      <c r="V833" s="30">
        <f t="shared" si="227"/>
        <v>1</v>
      </c>
      <c r="W833" s="31">
        <f t="shared" si="227"/>
        <v>0</v>
      </c>
      <c r="X833" s="25">
        <f t="shared" si="228"/>
        <v>0</v>
      </c>
      <c r="Y833" s="30">
        <f t="shared" si="228"/>
        <v>0</v>
      </c>
      <c r="Z833" s="30">
        <f t="shared" si="228"/>
        <v>100</v>
      </c>
      <c r="AA833" s="31">
        <f t="shared" si="228"/>
        <v>0</v>
      </c>
      <c r="AB833" s="25">
        <f t="shared" si="219"/>
        <v>0</v>
      </c>
      <c r="AC833" s="30">
        <f t="shared" si="220"/>
        <v>100</v>
      </c>
      <c r="AD833" s="30">
        <f t="shared" si="229"/>
        <v>0</v>
      </c>
      <c r="AE833" s="30">
        <f t="shared" si="229"/>
        <v>0</v>
      </c>
      <c r="AF833" s="30">
        <f t="shared" si="221"/>
        <v>100</v>
      </c>
      <c r="AG833" s="31">
        <f t="shared" si="222"/>
        <v>0</v>
      </c>
    </row>
    <row r="834" spans="2:33" x14ac:dyDescent="0.25">
      <c r="B834" s="25">
        <f t="shared" si="223"/>
        <v>823</v>
      </c>
      <c r="C834" s="26">
        <f t="shared" si="216"/>
        <v>1.215066828675577E-3</v>
      </c>
      <c r="D834" s="27">
        <f t="shared" si="230"/>
        <v>32.077764277035214</v>
      </c>
      <c r="E834" s="28">
        <f t="shared" si="230"/>
        <v>67.800729040097153</v>
      </c>
      <c r="F834" s="28">
        <f t="shared" si="230"/>
        <v>32.077764277035214</v>
      </c>
      <c r="G834" s="28">
        <f t="shared" si="225"/>
        <v>0</v>
      </c>
      <c r="H834" s="28">
        <f t="shared" si="225"/>
        <v>67.800729040097153</v>
      </c>
      <c r="I834" s="29">
        <f t="shared" si="225"/>
        <v>0</v>
      </c>
      <c r="J834" s="27">
        <f t="shared" si="232"/>
        <v>6.0095292534064964</v>
      </c>
      <c r="K834" s="28">
        <f t="shared" si="232"/>
        <v>6.1901866218082198</v>
      </c>
      <c r="L834" s="28">
        <f t="shared" si="232"/>
        <v>6.0095292534064964</v>
      </c>
      <c r="M834" s="28">
        <f t="shared" si="231"/>
        <v>7</v>
      </c>
      <c r="N834" s="28">
        <f t="shared" si="231"/>
        <v>5.8290924022027406</v>
      </c>
      <c r="O834" s="29">
        <f t="shared" si="231"/>
        <v>8.35</v>
      </c>
      <c r="P834" s="27">
        <f t="shared" si="217"/>
        <v>12.019058506812993</v>
      </c>
      <c r="Q834" s="28">
        <f t="shared" si="226"/>
        <v>13.009529253406496</v>
      </c>
      <c r="R834" s="28">
        <f t="shared" si="226"/>
        <v>12.019279024010959</v>
      </c>
      <c r="S834" s="29">
        <f t="shared" si="218"/>
        <v>14.179092402202741</v>
      </c>
      <c r="T834" s="25">
        <f t="shared" si="227"/>
        <v>1</v>
      </c>
      <c r="U834" s="30">
        <f t="shared" si="227"/>
        <v>0</v>
      </c>
      <c r="V834" s="30">
        <f t="shared" si="227"/>
        <v>0</v>
      </c>
      <c r="W834" s="31">
        <f t="shared" si="227"/>
        <v>0</v>
      </c>
      <c r="X834" s="25">
        <f t="shared" si="228"/>
        <v>100</v>
      </c>
      <c r="Y834" s="30">
        <f t="shared" si="228"/>
        <v>0</v>
      </c>
      <c r="Z834" s="30">
        <f t="shared" si="228"/>
        <v>0</v>
      </c>
      <c r="AA834" s="31">
        <f t="shared" si="228"/>
        <v>0</v>
      </c>
      <c r="AB834" s="25">
        <f t="shared" si="219"/>
        <v>100</v>
      </c>
      <c r="AC834" s="30">
        <f t="shared" si="220"/>
        <v>0</v>
      </c>
      <c r="AD834" s="30">
        <f t="shared" si="229"/>
        <v>100</v>
      </c>
      <c r="AE834" s="30">
        <f t="shared" si="229"/>
        <v>0</v>
      </c>
      <c r="AF834" s="30">
        <f t="shared" si="221"/>
        <v>0</v>
      </c>
      <c r="AG834" s="31">
        <f t="shared" si="222"/>
        <v>0</v>
      </c>
    </row>
    <row r="835" spans="2:33" x14ac:dyDescent="0.25">
      <c r="B835" s="25">
        <f t="shared" si="223"/>
        <v>824</v>
      </c>
      <c r="C835" s="26">
        <f t="shared" si="216"/>
        <v>1.2135922330097086E-3</v>
      </c>
      <c r="D835" s="27">
        <f t="shared" si="230"/>
        <v>32.160194174757258</v>
      </c>
      <c r="E835" s="28">
        <f t="shared" si="230"/>
        <v>67.718446601941693</v>
      </c>
      <c r="F835" s="28">
        <f t="shared" si="230"/>
        <v>32.160194174757258</v>
      </c>
      <c r="G835" s="28">
        <f t="shared" si="225"/>
        <v>0</v>
      </c>
      <c r="H835" s="28">
        <f t="shared" si="225"/>
        <v>67.718446601941693</v>
      </c>
      <c r="I835" s="29">
        <f t="shared" si="225"/>
        <v>0</v>
      </c>
      <c r="J835" s="27">
        <f t="shared" si="232"/>
        <v>6.0096275804951365</v>
      </c>
      <c r="K835" s="28">
        <f t="shared" si="232"/>
        <v>6.189265065068799</v>
      </c>
      <c r="L835" s="28">
        <f t="shared" si="232"/>
        <v>6.0096275804951365</v>
      </c>
      <c r="M835" s="28">
        <f t="shared" si="231"/>
        <v>7</v>
      </c>
      <c r="N835" s="28">
        <f t="shared" si="231"/>
        <v>5.8282246029397857</v>
      </c>
      <c r="O835" s="29">
        <f t="shared" si="231"/>
        <v>8.35</v>
      </c>
      <c r="P835" s="27">
        <f t="shared" si="217"/>
        <v>12.019255160990273</v>
      </c>
      <c r="Q835" s="28">
        <f t="shared" si="226"/>
        <v>13.009627580495136</v>
      </c>
      <c r="R835" s="28">
        <f t="shared" si="226"/>
        <v>12.017489668008585</v>
      </c>
      <c r="S835" s="29">
        <f t="shared" si="218"/>
        <v>14.178224602939785</v>
      </c>
      <c r="T835" s="25">
        <f t="shared" si="227"/>
        <v>0</v>
      </c>
      <c r="U835" s="30">
        <f t="shared" si="227"/>
        <v>0</v>
      </c>
      <c r="V835" s="30">
        <f t="shared" si="227"/>
        <v>1</v>
      </c>
      <c r="W835" s="31">
        <f t="shared" si="227"/>
        <v>0</v>
      </c>
      <c r="X835" s="25">
        <f t="shared" si="228"/>
        <v>0</v>
      </c>
      <c r="Y835" s="30">
        <f t="shared" si="228"/>
        <v>0</v>
      </c>
      <c r="Z835" s="30">
        <f t="shared" si="228"/>
        <v>100</v>
      </c>
      <c r="AA835" s="31">
        <f t="shared" si="228"/>
        <v>0</v>
      </c>
      <c r="AB835" s="25">
        <f t="shared" si="219"/>
        <v>0</v>
      </c>
      <c r="AC835" s="30">
        <f t="shared" si="220"/>
        <v>100</v>
      </c>
      <c r="AD835" s="30">
        <f t="shared" si="229"/>
        <v>0</v>
      </c>
      <c r="AE835" s="30">
        <f t="shared" si="229"/>
        <v>0</v>
      </c>
      <c r="AF835" s="30">
        <f t="shared" si="221"/>
        <v>100</v>
      </c>
      <c r="AG835" s="31">
        <f t="shared" si="222"/>
        <v>0</v>
      </c>
    </row>
    <row r="836" spans="2:33" x14ac:dyDescent="0.25">
      <c r="B836" s="25">
        <f t="shared" si="223"/>
        <v>825</v>
      </c>
      <c r="C836" s="26">
        <f t="shared" si="216"/>
        <v>1.2121212121212121E-3</v>
      </c>
      <c r="D836" s="27">
        <f t="shared" si="230"/>
        <v>32.121212121212096</v>
      </c>
      <c r="E836" s="28">
        <f t="shared" si="230"/>
        <v>67.757575757575708</v>
      </c>
      <c r="F836" s="28">
        <f t="shared" si="230"/>
        <v>32.121212121212096</v>
      </c>
      <c r="G836" s="28">
        <f t="shared" si="225"/>
        <v>0</v>
      </c>
      <c r="H836" s="28">
        <f t="shared" si="225"/>
        <v>67.757575757575708</v>
      </c>
      <c r="I836" s="29">
        <f t="shared" si="225"/>
        <v>0</v>
      </c>
      <c r="J836" s="27">
        <f t="shared" si="232"/>
        <v>6.0095809861196487</v>
      </c>
      <c r="K836" s="28">
        <f t="shared" si="232"/>
        <v>6.1897028898482649</v>
      </c>
      <c r="L836" s="28">
        <f t="shared" si="232"/>
        <v>6.0095809861196487</v>
      </c>
      <c r="M836" s="28">
        <f t="shared" si="231"/>
        <v>7</v>
      </c>
      <c r="N836" s="28">
        <f t="shared" si="231"/>
        <v>5.8286368879404495</v>
      </c>
      <c r="O836" s="29">
        <f t="shared" si="231"/>
        <v>8.35</v>
      </c>
      <c r="P836" s="27">
        <f t="shared" si="217"/>
        <v>12.019161972239297</v>
      </c>
      <c r="Q836" s="28">
        <f t="shared" si="226"/>
        <v>13.009580986119648</v>
      </c>
      <c r="R836" s="28">
        <f t="shared" si="226"/>
        <v>12.018339777788714</v>
      </c>
      <c r="S836" s="29">
        <f t="shared" si="218"/>
        <v>14.178636887940449</v>
      </c>
      <c r="T836" s="25">
        <f t="shared" si="227"/>
        <v>0</v>
      </c>
      <c r="U836" s="30">
        <f t="shared" si="227"/>
        <v>0</v>
      </c>
      <c r="V836" s="30">
        <f t="shared" si="227"/>
        <v>1</v>
      </c>
      <c r="W836" s="31">
        <f t="shared" si="227"/>
        <v>0</v>
      </c>
      <c r="X836" s="25">
        <f t="shared" si="228"/>
        <v>0</v>
      </c>
      <c r="Y836" s="30">
        <f t="shared" si="228"/>
        <v>0</v>
      </c>
      <c r="Z836" s="30">
        <f t="shared" si="228"/>
        <v>100</v>
      </c>
      <c r="AA836" s="31">
        <f t="shared" si="228"/>
        <v>0</v>
      </c>
      <c r="AB836" s="25">
        <f t="shared" si="219"/>
        <v>0</v>
      </c>
      <c r="AC836" s="30">
        <f t="shared" si="220"/>
        <v>100</v>
      </c>
      <c r="AD836" s="30">
        <f t="shared" si="229"/>
        <v>0</v>
      </c>
      <c r="AE836" s="30">
        <f t="shared" si="229"/>
        <v>0</v>
      </c>
      <c r="AF836" s="30">
        <f t="shared" si="221"/>
        <v>100</v>
      </c>
      <c r="AG836" s="31">
        <f t="shared" si="222"/>
        <v>0</v>
      </c>
    </row>
    <row r="837" spans="2:33" x14ac:dyDescent="0.25">
      <c r="B837" s="25">
        <f t="shared" si="223"/>
        <v>826</v>
      </c>
      <c r="C837" s="26">
        <f t="shared" si="216"/>
        <v>1.2106537530266344E-3</v>
      </c>
      <c r="D837" s="27">
        <f t="shared" si="230"/>
        <v>32.082324455205786</v>
      </c>
      <c r="E837" s="28">
        <f t="shared" si="230"/>
        <v>67.796610169491473</v>
      </c>
      <c r="F837" s="28">
        <f t="shared" si="230"/>
        <v>32.082324455205786</v>
      </c>
      <c r="G837" s="28">
        <f t="shared" si="225"/>
        <v>0</v>
      </c>
      <c r="H837" s="28">
        <f t="shared" si="225"/>
        <v>67.796610169491473</v>
      </c>
      <c r="I837" s="29">
        <f t="shared" si="225"/>
        <v>0</v>
      </c>
      <c r="J837" s="27">
        <f t="shared" si="232"/>
        <v>6.0095346732805544</v>
      </c>
      <c r="K837" s="28">
        <f t="shared" si="232"/>
        <v>6.1901404109360101</v>
      </c>
      <c r="L837" s="28">
        <f t="shared" si="232"/>
        <v>6.0095346732805544</v>
      </c>
      <c r="M837" s="28">
        <f t="shared" si="231"/>
        <v>7</v>
      </c>
      <c r="N837" s="28">
        <f t="shared" si="231"/>
        <v>5.8290488869647437</v>
      </c>
      <c r="O837" s="29">
        <f t="shared" si="231"/>
        <v>8.35</v>
      </c>
      <c r="P837" s="27">
        <f t="shared" si="217"/>
        <v>12.019069346561109</v>
      </c>
      <c r="Q837" s="28">
        <f t="shared" si="226"/>
        <v>13.009534673280555</v>
      </c>
      <c r="R837" s="28">
        <f t="shared" si="226"/>
        <v>12.019189297900754</v>
      </c>
      <c r="S837" s="29">
        <f t="shared" si="218"/>
        <v>14.179048886964743</v>
      </c>
      <c r="T837" s="25">
        <f t="shared" si="227"/>
        <v>1</v>
      </c>
      <c r="U837" s="30">
        <f t="shared" si="227"/>
        <v>0</v>
      </c>
      <c r="V837" s="30">
        <f t="shared" si="227"/>
        <v>0</v>
      </c>
      <c r="W837" s="31">
        <f t="shared" si="227"/>
        <v>0</v>
      </c>
      <c r="X837" s="25">
        <f t="shared" si="228"/>
        <v>100</v>
      </c>
      <c r="Y837" s="30">
        <f t="shared" si="228"/>
        <v>0</v>
      </c>
      <c r="Z837" s="30">
        <f t="shared" si="228"/>
        <v>0</v>
      </c>
      <c r="AA837" s="31">
        <f t="shared" si="228"/>
        <v>0</v>
      </c>
      <c r="AB837" s="25">
        <f t="shared" si="219"/>
        <v>100</v>
      </c>
      <c r="AC837" s="30">
        <f t="shared" si="220"/>
        <v>0</v>
      </c>
      <c r="AD837" s="30">
        <f t="shared" si="229"/>
        <v>100</v>
      </c>
      <c r="AE837" s="30">
        <f t="shared" si="229"/>
        <v>0</v>
      </c>
      <c r="AF837" s="30">
        <f t="shared" si="221"/>
        <v>0</v>
      </c>
      <c r="AG837" s="31">
        <f t="shared" si="222"/>
        <v>0</v>
      </c>
    </row>
    <row r="838" spans="2:33" x14ac:dyDescent="0.25">
      <c r="B838" s="25">
        <f t="shared" si="223"/>
        <v>827</v>
      </c>
      <c r="C838" s="26">
        <f t="shared" si="216"/>
        <v>1.2091898428053204E-3</v>
      </c>
      <c r="D838" s="27">
        <f t="shared" si="230"/>
        <v>32.164449818621499</v>
      </c>
      <c r="E838" s="28">
        <f t="shared" si="230"/>
        <v>67.714631197097901</v>
      </c>
      <c r="F838" s="28">
        <f t="shared" si="230"/>
        <v>32.164449818621499</v>
      </c>
      <c r="G838" s="28">
        <f t="shared" si="225"/>
        <v>0</v>
      </c>
      <c r="H838" s="28">
        <f t="shared" si="225"/>
        <v>67.714631197097901</v>
      </c>
      <c r="I838" s="29">
        <f t="shared" si="225"/>
        <v>0</v>
      </c>
      <c r="J838" s="27">
        <f t="shared" si="232"/>
        <v>6.0096326774403579</v>
      </c>
      <c r="K838" s="28">
        <f t="shared" si="232"/>
        <v>6.1892224142487882</v>
      </c>
      <c r="L838" s="28">
        <f t="shared" si="232"/>
        <v>6.0096326774403579</v>
      </c>
      <c r="M838" s="28">
        <f t="shared" si="231"/>
        <v>7</v>
      </c>
      <c r="N838" s="28">
        <f t="shared" si="231"/>
        <v>5.8281844400842759</v>
      </c>
      <c r="O838" s="29">
        <f t="shared" si="231"/>
        <v>8.35</v>
      </c>
      <c r="P838" s="27">
        <f t="shared" si="217"/>
        <v>12.019265354880716</v>
      </c>
      <c r="Q838" s="28">
        <f t="shared" si="226"/>
        <v>13.009632677440358</v>
      </c>
      <c r="R838" s="28">
        <f t="shared" si="226"/>
        <v>12.017406854333064</v>
      </c>
      <c r="S838" s="29">
        <f t="shared" si="218"/>
        <v>14.178184440084276</v>
      </c>
      <c r="T838" s="25">
        <f t="shared" si="227"/>
        <v>0</v>
      </c>
      <c r="U838" s="30">
        <f t="shared" si="227"/>
        <v>0</v>
      </c>
      <c r="V838" s="30">
        <f t="shared" si="227"/>
        <v>1</v>
      </c>
      <c r="W838" s="31">
        <f t="shared" si="227"/>
        <v>0</v>
      </c>
      <c r="X838" s="25">
        <f t="shared" si="228"/>
        <v>0</v>
      </c>
      <c r="Y838" s="30">
        <f t="shared" si="228"/>
        <v>0</v>
      </c>
      <c r="Z838" s="30">
        <f t="shared" si="228"/>
        <v>100</v>
      </c>
      <c r="AA838" s="31">
        <f t="shared" si="228"/>
        <v>0</v>
      </c>
      <c r="AB838" s="25">
        <f t="shared" si="219"/>
        <v>0</v>
      </c>
      <c r="AC838" s="30">
        <f t="shared" si="220"/>
        <v>100</v>
      </c>
      <c r="AD838" s="30">
        <f t="shared" si="229"/>
        <v>0</v>
      </c>
      <c r="AE838" s="30">
        <f t="shared" si="229"/>
        <v>0</v>
      </c>
      <c r="AF838" s="30">
        <f t="shared" si="221"/>
        <v>100</v>
      </c>
      <c r="AG838" s="31">
        <f t="shared" si="222"/>
        <v>0</v>
      </c>
    </row>
    <row r="839" spans="2:33" x14ac:dyDescent="0.25">
      <c r="B839" s="25">
        <f t="shared" si="223"/>
        <v>828</v>
      </c>
      <c r="C839" s="26">
        <f t="shared" si="216"/>
        <v>1.2077294685990338E-3</v>
      </c>
      <c r="D839" s="27">
        <f t="shared" si="230"/>
        <v>32.125603864734273</v>
      </c>
      <c r="E839" s="28">
        <f t="shared" si="230"/>
        <v>67.753623188405754</v>
      </c>
      <c r="F839" s="28">
        <f t="shared" si="230"/>
        <v>32.125603864734273</v>
      </c>
      <c r="G839" s="28">
        <f t="shared" si="225"/>
        <v>0</v>
      </c>
      <c r="H839" s="28">
        <f t="shared" si="225"/>
        <v>67.753623188405754</v>
      </c>
      <c r="I839" s="29">
        <f t="shared" si="225"/>
        <v>0</v>
      </c>
      <c r="J839" s="27">
        <f t="shared" si="232"/>
        <v>6.0095862270008231</v>
      </c>
      <c r="K839" s="28">
        <f t="shared" si="232"/>
        <v>6.1896586292218423</v>
      </c>
      <c r="L839" s="28">
        <f t="shared" si="232"/>
        <v>6.0095862270008231</v>
      </c>
      <c r="M839" s="28">
        <f t="shared" si="231"/>
        <v>7</v>
      </c>
      <c r="N839" s="28">
        <f t="shared" si="231"/>
        <v>5.8285952091839013</v>
      </c>
      <c r="O839" s="29">
        <f t="shared" si="231"/>
        <v>8.35</v>
      </c>
      <c r="P839" s="27">
        <f t="shared" si="217"/>
        <v>12.019172454001646</v>
      </c>
      <c r="Q839" s="28">
        <f t="shared" si="226"/>
        <v>13.009586227000824</v>
      </c>
      <c r="R839" s="28">
        <f t="shared" si="226"/>
        <v>12.018253838405744</v>
      </c>
      <c r="S839" s="29">
        <f t="shared" si="218"/>
        <v>14.1785952091839</v>
      </c>
      <c r="T839" s="25">
        <f t="shared" si="227"/>
        <v>0</v>
      </c>
      <c r="U839" s="30">
        <f t="shared" si="227"/>
        <v>0</v>
      </c>
      <c r="V839" s="30">
        <f t="shared" si="227"/>
        <v>1</v>
      </c>
      <c r="W839" s="31">
        <f t="shared" si="227"/>
        <v>0</v>
      </c>
      <c r="X839" s="25">
        <f t="shared" si="228"/>
        <v>0</v>
      </c>
      <c r="Y839" s="30">
        <f t="shared" si="228"/>
        <v>0</v>
      </c>
      <c r="Z839" s="30">
        <f t="shared" si="228"/>
        <v>100</v>
      </c>
      <c r="AA839" s="31">
        <f t="shared" si="228"/>
        <v>0</v>
      </c>
      <c r="AB839" s="25">
        <f t="shared" si="219"/>
        <v>0</v>
      </c>
      <c r="AC839" s="30">
        <f t="shared" si="220"/>
        <v>100</v>
      </c>
      <c r="AD839" s="30">
        <f t="shared" si="229"/>
        <v>0</v>
      </c>
      <c r="AE839" s="30">
        <f t="shared" si="229"/>
        <v>0</v>
      </c>
      <c r="AF839" s="30">
        <f t="shared" si="221"/>
        <v>100</v>
      </c>
      <c r="AG839" s="31">
        <f t="shared" si="222"/>
        <v>0</v>
      </c>
    </row>
    <row r="840" spans="2:33" x14ac:dyDescent="0.25">
      <c r="B840" s="25">
        <f t="shared" si="223"/>
        <v>829</v>
      </c>
      <c r="C840" s="26">
        <f t="shared" si="216"/>
        <v>1.2062726176115801E-3</v>
      </c>
      <c r="D840" s="27">
        <f t="shared" si="230"/>
        <v>32.086851628468011</v>
      </c>
      <c r="E840" s="28">
        <f t="shared" si="230"/>
        <v>67.792521109770775</v>
      </c>
      <c r="F840" s="28">
        <f t="shared" si="230"/>
        <v>32.086851628468011</v>
      </c>
      <c r="G840" s="28">
        <f t="shared" si="225"/>
        <v>0</v>
      </c>
      <c r="H840" s="28">
        <f t="shared" si="225"/>
        <v>67.792521109770775</v>
      </c>
      <c r="I840" s="29">
        <f t="shared" si="225"/>
        <v>0</v>
      </c>
      <c r="J840" s="27">
        <f t="shared" si="232"/>
        <v>6.0095400562141359</v>
      </c>
      <c r="K840" s="28">
        <f t="shared" si="232"/>
        <v>6.190094542851682</v>
      </c>
      <c r="L840" s="28">
        <f t="shared" si="232"/>
        <v>6.0095400562141359</v>
      </c>
      <c r="M840" s="28">
        <f t="shared" si="231"/>
        <v>7</v>
      </c>
      <c r="N840" s="28">
        <f t="shared" si="231"/>
        <v>5.8290056945186679</v>
      </c>
      <c r="O840" s="29">
        <f t="shared" si="231"/>
        <v>8.35</v>
      </c>
      <c r="P840" s="27">
        <f t="shared" si="217"/>
        <v>12.019080112428272</v>
      </c>
      <c r="Q840" s="28">
        <f t="shared" si="226"/>
        <v>13.009540056214135</v>
      </c>
      <c r="R840" s="28">
        <f t="shared" si="226"/>
        <v>12.019100237370349</v>
      </c>
      <c r="S840" s="29">
        <f t="shared" si="218"/>
        <v>14.179005694518668</v>
      </c>
      <c r="T840" s="25">
        <f t="shared" si="227"/>
        <v>1</v>
      </c>
      <c r="U840" s="30">
        <f t="shared" si="227"/>
        <v>0</v>
      </c>
      <c r="V840" s="30">
        <f t="shared" si="227"/>
        <v>0</v>
      </c>
      <c r="W840" s="31">
        <f t="shared" si="227"/>
        <v>0</v>
      </c>
      <c r="X840" s="25">
        <f t="shared" si="228"/>
        <v>100</v>
      </c>
      <c r="Y840" s="30">
        <f t="shared" si="228"/>
        <v>0</v>
      </c>
      <c r="Z840" s="30">
        <f t="shared" si="228"/>
        <v>0</v>
      </c>
      <c r="AA840" s="31">
        <f t="shared" si="228"/>
        <v>0</v>
      </c>
      <c r="AB840" s="25">
        <f t="shared" si="219"/>
        <v>100</v>
      </c>
      <c r="AC840" s="30">
        <f t="shared" si="220"/>
        <v>0</v>
      </c>
      <c r="AD840" s="30">
        <f t="shared" si="229"/>
        <v>100</v>
      </c>
      <c r="AE840" s="30">
        <f t="shared" si="229"/>
        <v>0</v>
      </c>
      <c r="AF840" s="30">
        <f t="shared" si="221"/>
        <v>0</v>
      </c>
      <c r="AG840" s="31">
        <f t="shared" si="222"/>
        <v>0</v>
      </c>
    </row>
    <row r="841" spans="2:33" x14ac:dyDescent="0.25">
      <c r="B841" s="25">
        <f t="shared" si="223"/>
        <v>830</v>
      </c>
      <c r="C841" s="26">
        <f t="shared" si="216"/>
        <v>1.2048192771084338E-3</v>
      </c>
      <c r="D841" s="27">
        <f t="shared" si="230"/>
        <v>32.168674698795158</v>
      </c>
      <c r="E841" s="28">
        <f t="shared" si="230"/>
        <v>67.710843373493944</v>
      </c>
      <c r="F841" s="28">
        <f t="shared" si="230"/>
        <v>32.168674698795158</v>
      </c>
      <c r="G841" s="28">
        <f t="shared" si="225"/>
        <v>0</v>
      </c>
      <c r="H841" s="28">
        <f t="shared" si="225"/>
        <v>67.710843373493944</v>
      </c>
      <c r="I841" s="29">
        <f t="shared" si="225"/>
        <v>0</v>
      </c>
      <c r="J841" s="27">
        <f t="shared" si="232"/>
        <v>6.0096377395418186</v>
      </c>
      <c r="K841" s="28">
        <f t="shared" si="232"/>
        <v>6.1891800788788958</v>
      </c>
      <c r="L841" s="28">
        <f t="shared" si="232"/>
        <v>6.0096377395418186</v>
      </c>
      <c r="M841" s="28">
        <f t="shared" si="231"/>
        <v>7</v>
      </c>
      <c r="N841" s="28">
        <f t="shared" si="231"/>
        <v>5.8281445742776272</v>
      </c>
      <c r="O841" s="29">
        <f t="shared" si="231"/>
        <v>8.35</v>
      </c>
      <c r="P841" s="27">
        <f t="shared" si="217"/>
        <v>12.019275479083637</v>
      </c>
      <c r="Q841" s="28">
        <f t="shared" si="226"/>
        <v>13.009637739541819</v>
      </c>
      <c r="R841" s="28">
        <f t="shared" si="226"/>
        <v>12.017324653156523</v>
      </c>
      <c r="S841" s="29">
        <f t="shared" si="218"/>
        <v>14.178144574277628</v>
      </c>
      <c r="T841" s="25">
        <f t="shared" si="227"/>
        <v>0</v>
      </c>
      <c r="U841" s="30">
        <f t="shared" si="227"/>
        <v>0</v>
      </c>
      <c r="V841" s="30">
        <f t="shared" si="227"/>
        <v>1</v>
      </c>
      <c r="W841" s="31">
        <f t="shared" si="227"/>
        <v>0</v>
      </c>
      <c r="X841" s="25">
        <f t="shared" si="228"/>
        <v>0</v>
      </c>
      <c r="Y841" s="30">
        <f t="shared" si="228"/>
        <v>0</v>
      </c>
      <c r="Z841" s="30">
        <f t="shared" si="228"/>
        <v>100</v>
      </c>
      <c r="AA841" s="31">
        <f t="shared" si="228"/>
        <v>0</v>
      </c>
      <c r="AB841" s="25">
        <f t="shared" si="219"/>
        <v>0</v>
      </c>
      <c r="AC841" s="30">
        <f t="shared" si="220"/>
        <v>100</v>
      </c>
      <c r="AD841" s="30">
        <f t="shared" si="229"/>
        <v>0</v>
      </c>
      <c r="AE841" s="30">
        <f t="shared" si="229"/>
        <v>0</v>
      </c>
      <c r="AF841" s="30">
        <f t="shared" si="221"/>
        <v>100</v>
      </c>
      <c r="AG841" s="31">
        <f t="shared" si="222"/>
        <v>0</v>
      </c>
    </row>
    <row r="842" spans="2:33" x14ac:dyDescent="0.25">
      <c r="B842" s="25">
        <f t="shared" si="223"/>
        <v>831</v>
      </c>
      <c r="C842" s="26">
        <f t="shared" si="216"/>
        <v>1.2033694344163659E-3</v>
      </c>
      <c r="D842" s="27">
        <f t="shared" si="230"/>
        <v>32.129963898916948</v>
      </c>
      <c r="E842" s="28">
        <f t="shared" si="230"/>
        <v>67.749699157641373</v>
      </c>
      <c r="F842" s="28">
        <f t="shared" si="230"/>
        <v>32.129963898916948</v>
      </c>
      <c r="G842" s="28">
        <f t="shared" si="225"/>
        <v>0</v>
      </c>
      <c r="H842" s="28">
        <f t="shared" si="225"/>
        <v>67.749699157641373</v>
      </c>
      <c r="I842" s="29">
        <f t="shared" si="225"/>
        <v>0</v>
      </c>
      <c r="J842" s="27">
        <f t="shared" si="232"/>
        <v>6.009591432168282</v>
      </c>
      <c r="K842" s="28">
        <f t="shared" si="232"/>
        <v>6.1896146958285154</v>
      </c>
      <c r="L842" s="28">
        <f t="shared" si="232"/>
        <v>6.009591432168282</v>
      </c>
      <c r="M842" s="28">
        <f t="shared" si="231"/>
        <v>7</v>
      </c>
      <c r="N842" s="28">
        <f t="shared" si="231"/>
        <v>5.8285538385718532</v>
      </c>
      <c r="O842" s="29">
        <f t="shared" si="231"/>
        <v>8.35</v>
      </c>
      <c r="P842" s="27">
        <f t="shared" si="217"/>
        <v>12.019182864336564</v>
      </c>
      <c r="Q842" s="28">
        <f t="shared" si="226"/>
        <v>13.009591432168282</v>
      </c>
      <c r="R842" s="28">
        <f t="shared" si="226"/>
        <v>12.018168534400369</v>
      </c>
      <c r="S842" s="29">
        <f t="shared" si="218"/>
        <v>14.178553838571853</v>
      </c>
      <c r="T842" s="25">
        <f t="shared" si="227"/>
        <v>0</v>
      </c>
      <c r="U842" s="30">
        <f t="shared" si="227"/>
        <v>0</v>
      </c>
      <c r="V842" s="30">
        <f t="shared" si="227"/>
        <v>1</v>
      </c>
      <c r="W842" s="31">
        <f t="shared" si="227"/>
        <v>0</v>
      </c>
      <c r="X842" s="25">
        <f t="shared" si="228"/>
        <v>0</v>
      </c>
      <c r="Y842" s="30">
        <f t="shared" si="228"/>
        <v>0</v>
      </c>
      <c r="Z842" s="30">
        <f t="shared" si="228"/>
        <v>100</v>
      </c>
      <c r="AA842" s="31">
        <f t="shared" si="228"/>
        <v>0</v>
      </c>
      <c r="AB842" s="25">
        <f t="shared" si="219"/>
        <v>0</v>
      </c>
      <c r="AC842" s="30">
        <f t="shared" si="220"/>
        <v>100</v>
      </c>
      <c r="AD842" s="30">
        <f t="shared" si="229"/>
        <v>0</v>
      </c>
      <c r="AE842" s="30">
        <f t="shared" si="229"/>
        <v>0</v>
      </c>
      <c r="AF842" s="30">
        <f t="shared" si="221"/>
        <v>100</v>
      </c>
      <c r="AG842" s="31">
        <f t="shared" si="222"/>
        <v>0</v>
      </c>
    </row>
    <row r="843" spans="2:33" x14ac:dyDescent="0.25">
      <c r="B843" s="25">
        <f t="shared" si="223"/>
        <v>832</v>
      </c>
      <c r="C843" s="26">
        <f t="shared" si="216"/>
        <v>1.201923076923077E-3</v>
      </c>
      <c r="D843" s="27">
        <f t="shared" si="230"/>
        <v>32.091346153846132</v>
      </c>
      <c r="E843" s="28">
        <f t="shared" si="230"/>
        <v>67.788461538461505</v>
      </c>
      <c r="F843" s="28">
        <f t="shared" si="230"/>
        <v>32.091346153846132</v>
      </c>
      <c r="G843" s="28">
        <f t="shared" si="225"/>
        <v>0</v>
      </c>
      <c r="H843" s="28">
        <f t="shared" si="225"/>
        <v>67.788461538461505</v>
      </c>
      <c r="I843" s="29">
        <f t="shared" si="225"/>
        <v>0</v>
      </c>
      <c r="J843" s="27">
        <f t="shared" si="232"/>
        <v>6.0095454025828268</v>
      </c>
      <c r="K843" s="28">
        <f t="shared" si="232"/>
        <v>6.1900490137564148</v>
      </c>
      <c r="L843" s="28">
        <f t="shared" si="232"/>
        <v>6.0095454025828268</v>
      </c>
      <c r="M843" s="28">
        <f t="shared" si="231"/>
        <v>7</v>
      </c>
      <c r="N843" s="28">
        <f t="shared" si="231"/>
        <v>5.8289628212872913</v>
      </c>
      <c r="O843" s="29">
        <f t="shared" si="231"/>
        <v>8.35</v>
      </c>
      <c r="P843" s="27">
        <f t="shared" si="217"/>
        <v>12.019090805165654</v>
      </c>
      <c r="Q843" s="28">
        <f t="shared" si="226"/>
        <v>13.009545402582827</v>
      </c>
      <c r="R843" s="28">
        <f t="shared" si="226"/>
        <v>12.019011835043706</v>
      </c>
      <c r="S843" s="29">
        <f t="shared" si="218"/>
        <v>14.178962821287291</v>
      </c>
      <c r="T843" s="25">
        <f t="shared" si="227"/>
        <v>0</v>
      </c>
      <c r="U843" s="30">
        <f t="shared" si="227"/>
        <v>0</v>
      </c>
      <c r="V843" s="30">
        <f t="shared" si="227"/>
        <v>1</v>
      </c>
      <c r="W843" s="31">
        <f t="shared" si="227"/>
        <v>0</v>
      </c>
      <c r="X843" s="25">
        <f t="shared" si="228"/>
        <v>0</v>
      </c>
      <c r="Y843" s="30">
        <f t="shared" si="228"/>
        <v>0</v>
      </c>
      <c r="Z843" s="30">
        <f t="shared" si="228"/>
        <v>100</v>
      </c>
      <c r="AA843" s="31">
        <f t="shared" si="228"/>
        <v>0</v>
      </c>
      <c r="AB843" s="25">
        <f t="shared" si="219"/>
        <v>0</v>
      </c>
      <c r="AC843" s="30">
        <f t="shared" si="220"/>
        <v>100</v>
      </c>
      <c r="AD843" s="30">
        <f t="shared" si="229"/>
        <v>0</v>
      </c>
      <c r="AE843" s="30">
        <f t="shared" si="229"/>
        <v>0</v>
      </c>
      <c r="AF843" s="30">
        <f t="shared" si="221"/>
        <v>100</v>
      </c>
      <c r="AG843" s="31">
        <f t="shared" si="222"/>
        <v>0</v>
      </c>
    </row>
    <row r="844" spans="2:33" x14ac:dyDescent="0.25">
      <c r="B844" s="25">
        <f t="shared" si="223"/>
        <v>833</v>
      </c>
      <c r="C844" s="26">
        <f t="shared" si="216"/>
        <v>1.2004801920768306E-3</v>
      </c>
      <c r="D844" s="27">
        <f t="shared" si="230"/>
        <v>32.052821128451356</v>
      </c>
      <c r="E844" s="28">
        <f t="shared" si="230"/>
        <v>67.8271308523409</v>
      </c>
      <c r="F844" s="28">
        <f t="shared" si="230"/>
        <v>32.052821128451356</v>
      </c>
      <c r="G844" s="28">
        <f t="shared" si="225"/>
        <v>0</v>
      </c>
      <c r="H844" s="28">
        <f t="shared" si="225"/>
        <v>67.8271308523409</v>
      </c>
      <c r="I844" s="29">
        <f t="shared" si="225"/>
        <v>0</v>
      </c>
      <c r="J844" s="27">
        <f t="shared" si="232"/>
        <v>6.0094996487881813</v>
      </c>
      <c r="K844" s="28">
        <f t="shared" si="232"/>
        <v>6.1904830319064992</v>
      </c>
      <c r="L844" s="28">
        <f t="shared" si="232"/>
        <v>6.0094996487881813</v>
      </c>
      <c r="M844" s="28">
        <f t="shared" si="231"/>
        <v>7</v>
      </c>
      <c r="N844" s="28">
        <f t="shared" si="231"/>
        <v>5.8293715217119537</v>
      </c>
      <c r="O844" s="29">
        <f t="shared" si="231"/>
        <v>8.35</v>
      </c>
      <c r="P844" s="27">
        <f t="shared" si="217"/>
        <v>12.018999297576363</v>
      </c>
      <c r="Q844" s="28">
        <f t="shared" si="226"/>
        <v>13.009499648788182</v>
      </c>
      <c r="R844" s="28">
        <f t="shared" si="226"/>
        <v>12.019854553618453</v>
      </c>
      <c r="S844" s="29">
        <f t="shared" si="218"/>
        <v>14.179371521711953</v>
      </c>
      <c r="T844" s="25">
        <f t="shared" si="227"/>
        <v>1</v>
      </c>
      <c r="U844" s="30">
        <f t="shared" si="227"/>
        <v>0</v>
      </c>
      <c r="V844" s="30">
        <f t="shared" si="227"/>
        <v>0</v>
      </c>
      <c r="W844" s="31">
        <f t="shared" si="227"/>
        <v>0</v>
      </c>
      <c r="X844" s="25">
        <f t="shared" si="228"/>
        <v>100</v>
      </c>
      <c r="Y844" s="30">
        <f t="shared" si="228"/>
        <v>0</v>
      </c>
      <c r="Z844" s="30">
        <f t="shared" si="228"/>
        <v>0</v>
      </c>
      <c r="AA844" s="31">
        <f t="shared" si="228"/>
        <v>0</v>
      </c>
      <c r="AB844" s="25">
        <f t="shared" si="219"/>
        <v>100</v>
      </c>
      <c r="AC844" s="30">
        <f t="shared" si="220"/>
        <v>0</v>
      </c>
      <c r="AD844" s="30">
        <f t="shared" si="229"/>
        <v>100</v>
      </c>
      <c r="AE844" s="30">
        <f t="shared" si="229"/>
        <v>0</v>
      </c>
      <c r="AF844" s="30">
        <f t="shared" si="221"/>
        <v>0</v>
      </c>
      <c r="AG844" s="31">
        <f t="shared" si="222"/>
        <v>0</v>
      </c>
    </row>
    <row r="845" spans="2:33" x14ac:dyDescent="0.25">
      <c r="B845" s="25">
        <f t="shared" si="223"/>
        <v>834</v>
      </c>
      <c r="C845" s="26">
        <f t="shared" si="216"/>
        <v>1.199040767386091E-3</v>
      </c>
      <c r="D845" s="27">
        <f t="shared" si="230"/>
        <v>32.134292565947213</v>
      </c>
      <c r="E845" s="28">
        <f t="shared" si="230"/>
        <v>67.745803357314117</v>
      </c>
      <c r="F845" s="28">
        <f t="shared" si="230"/>
        <v>32.134292565947213</v>
      </c>
      <c r="G845" s="28">
        <f t="shared" si="225"/>
        <v>0</v>
      </c>
      <c r="H845" s="28">
        <f t="shared" si="225"/>
        <v>67.745803357314117</v>
      </c>
      <c r="I845" s="29">
        <f t="shared" si="225"/>
        <v>0</v>
      </c>
      <c r="J845" s="27">
        <f t="shared" si="232"/>
        <v>6.0095966019851286</v>
      </c>
      <c r="K845" s="28">
        <f t="shared" si="232"/>
        <v>6.1895710860537374</v>
      </c>
      <c r="L845" s="28">
        <f t="shared" si="232"/>
        <v>6.0095966019851286</v>
      </c>
      <c r="M845" s="28">
        <f t="shared" si="231"/>
        <v>7</v>
      </c>
      <c r="N845" s="28">
        <f t="shared" si="231"/>
        <v>5.8285127727006039</v>
      </c>
      <c r="O845" s="29">
        <f t="shared" si="231"/>
        <v>8.35</v>
      </c>
      <c r="P845" s="27">
        <f t="shared" si="217"/>
        <v>12.019193203970257</v>
      </c>
      <c r="Q845" s="28">
        <f t="shared" si="226"/>
        <v>13.009596601985129</v>
      </c>
      <c r="R845" s="28">
        <f t="shared" si="226"/>
        <v>12.018083858754341</v>
      </c>
      <c r="S845" s="29">
        <f t="shared" si="218"/>
        <v>14.178512772700604</v>
      </c>
      <c r="T845" s="25">
        <f t="shared" si="227"/>
        <v>0</v>
      </c>
      <c r="U845" s="30">
        <f t="shared" si="227"/>
        <v>0</v>
      </c>
      <c r="V845" s="30">
        <f t="shared" si="227"/>
        <v>1</v>
      </c>
      <c r="W845" s="31">
        <f t="shared" si="227"/>
        <v>0</v>
      </c>
      <c r="X845" s="25">
        <f t="shared" si="228"/>
        <v>0</v>
      </c>
      <c r="Y845" s="30">
        <f t="shared" si="228"/>
        <v>0</v>
      </c>
      <c r="Z845" s="30">
        <f t="shared" si="228"/>
        <v>100</v>
      </c>
      <c r="AA845" s="31">
        <f t="shared" si="228"/>
        <v>0</v>
      </c>
      <c r="AB845" s="25">
        <f t="shared" si="219"/>
        <v>0</v>
      </c>
      <c r="AC845" s="30">
        <f t="shared" si="220"/>
        <v>100</v>
      </c>
      <c r="AD845" s="30">
        <f t="shared" si="229"/>
        <v>0</v>
      </c>
      <c r="AE845" s="30">
        <f t="shared" si="229"/>
        <v>0</v>
      </c>
      <c r="AF845" s="30">
        <f t="shared" si="221"/>
        <v>100</v>
      </c>
      <c r="AG845" s="31">
        <f t="shared" si="222"/>
        <v>0</v>
      </c>
    </row>
    <row r="846" spans="2:33" x14ac:dyDescent="0.25">
      <c r="B846" s="25">
        <f t="shared" si="223"/>
        <v>835</v>
      </c>
      <c r="C846" s="26">
        <f t="shared" ref="C846:C909" si="233">1/B846</f>
        <v>1.1976047904191617E-3</v>
      </c>
      <c r="D846" s="27">
        <f t="shared" si="230"/>
        <v>32.095808383233503</v>
      </c>
      <c r="E846" s="28">
        <f t="shared" si="230"/>
        <v>67.784431137724511</v>
      </c>
      <c r="F846" s="28">
        <f t="shared" si="230"/>
        <v>32.095808383233503</v>
      </c>
      <c r="G846" s="28">
        <f t="shared" si="225"/>
        <v>0</v>
      </c>
      <c r="H846" s="28">
        <f t="shared" si="225"/>
        <v>67.784431137724511</v>
      </c>
      <c r="I846" s="29">
        <f t="shared" si="225"/>
        <v>0</v>
      </c>
      <c r="J846" s="27">
        <f t="shared" si="232"/>
        <v>6.0095507127571501</v>
      </c>
      <c r="K846" s="28">
        <f t="shared" si="232"/>
        <v>6.1900038199072931</v>
      </c>
      <c r="L846" s="28">
        <f t="shared" si="232"/>
        <v>6.0095507127571501</v>
      </c>
      <c r="M846" s="28">
        <f t="shared" si="231"/>
        <v>7</v>
      </c>
      <c r="N846" s="28">
        <f t="shared" si="231"/>
        <v>5.8289202637460349</v>
      </c>
      <c r="O846" s="29">
        <f t="shared" si="231"/>
        <v>8.35</v>
      </c>
      <c r="P846" s="27">
        <f t="shared" ref="P846:P909" si="234">J846+L846</f>
        <v>12.0191014255143</v>
      </c>
      <c r="Q846" s="28">
        <f t="shared" si="226"/>
        <v>13.00955071275715</v>
      </c>
      <c r="R846" s="28">
        <f t="shared" si="226"/>
        <v>12.018924083653328</v>
      </c>
      <c r="S846" s="29">
        <f t="shared" ref="S846:S909" si="235">N846+O846</f>
        <v>14.178920263746035</v>
      </c>
      <c r="T846" s="25">
        <f t="shared" si="227"/>
        <v>0</v>
      </c>
      <c r="U846" s="30">
        <f t="shared" si="227"/>
        <v>0</v>
      </c>
      <c r="V846" s="30">
        <f t="shared" si="227"/>
        <v>1</v>
      </c>
      <c r="W846" s="31">
        <f t="shared" si="227"/>
        <v>0</v>
      </c>
      <c r="X846" s="25">
        <f t="shared" si="228"/>
        <v>0</v>
      </c>
      <c r="Y846" s="30">
        <f t="shared" si="228"/>
        <v>0</v>
      </c>
      <c r="Z846" s="30">
        <f t="shared" si="228"/>
        <v>100</v>
      </c>
      <c r="AA846" s="31">
        <f t="shared" si="228"/>
        <v>0</v>
      </c>
      <c r="AB846" s="25">
        <f t="shared" ref="AB846:AB909" si="236">X846+Y846</f>
        <v>0</v>
      </c>
      <c r="AC846" s="30">
        <f t="shared" ref="AC846:AC909" si="237">Z846</f>
        <v>100</v>
      </c>
      <c r="AD846" s="30">
        <f t="shared" si="229"/>
        <v>0</v>
      </c>
      <c r="AE846" s="30">
        <f t="shared" si="229"/>
        <v>0</v>
      </c>
      <c r="AF846" s="30">
        <f t="shared" ref="AF846:AF909" si="238">Z846+AA846</f>
        <v>100</v>
      </c>
      <c r="AG846" s="31">
        <f t="shared" ref="AG846:AG909" si="239">AA846</f>
        <v>0</v>
      </c>
    </row>
    <row r="847" spans="2:33" x14ac:dyDescent="0.25">
      <c r="B847" s="25">
        <f t="shared" ref="B847:B910" si="240">B846+1</f>
        <v>836</v>
      </c>
      <c r="C847" s="26">
        <f t="shared" si="233"/>
        <v>1.1961722488038277E-3</v>
      </c>
      <c r="D847" s="27">
        <f t="shared" si="230"/>
        <v>32.05741626794255</v>
      </c>
      <c r="E847" s="28">
        <f t="shared" si="230"/>
        <v>67.822966507177</v>
      </c>
      <c r="F847" s="28">
        <f t="shared" si="230"/>
        <v>32.05741626794255</v>
      </c>
      <c r="G847" s="28">
        <f t="shared" si="225"/>
        <v>0</v>
      </c>
      <c r="H847" s="28">
        <f t="shared" si="225"/>
        <v>67.822966507177</v>
      </c>
      <c r="I847" s="29">
        <f t="shared" si="225"/>
        <v>0</v>
      </c>
      <c r="J847" s="27">
        <f t="shared" si="232"/>
        <v>6.0095050974941264</v>
      </c>
      <c r="K847" s="28">
        <f t="shared" si="232"/>
        <v>6.1904362562854249</v>
      </c>
      <c r="L847" s="28">
        <f t="shared" si="232"/>
        <v>6.0095050974941264</v>
      </c>
      <c r="M847" s="28">
        <f t="shared" si="231"/>
        <v>7</v>
      </c>
      <c r="N847" s="28">
        <f t="shared" si="231"/>
        <v>5.8293274746687755</v>
      </c>
      <c r="O847" s="29">
        <f t="shared" si="231"/>
        <v>8.35</v>
      </c>
      <c r="P847" s="27">
        <f t="shared" si="234"/>
        <v>12.019010194988253</v>
      </c>
      <c r="Q847" s="28">
        <f t="shared" si="226"/>
        <v>13.009505097494127</v>
      </c>
      <c r="R847" s="28">
        <f t="shared" si="226"/>
        <v>12.0197637309542</v>
      </c>
      <c r="S847" s="29">
        <f t="shared" si="235"/>
        <v>14.179327474668774</v>
      </c>
      <c r="T847" s="25">
        <f t="shared" si="227"/>
        <v>1</v>
      </c>
      <c r="U847" s="30">
        <f t="shared" si="227"/>
        <v>0</v>
      </c>
      <c r="V847" s="30">
        <f t="shared" si="227"/>
        <v>0</v>
      </c>
      <c r="W847" s="31">
        <f t="shared" si="227"/>
        <v>0</v>
      </c>
      <c r="X847" s="25">
        <f t="shared" si="228"/>
        <v>100</v>
      </c>
      <c r="Y847" s="30">
        <f t="shared" si="228"/>
        <v>0</v>
      </c>
      <c r="Z847" s="30">
        <f t="shared" si="228"/>
        <v>0</v>
      </c>
      <c r="AA847" s="31">
        <f t="shared" si="228"/>
        <v>0</v>
      </c>
      <c r="AB847" s="25">
        <f t="shared" si="236"/>
        <v>100</v>
      </c>
      <c r="AC847" s="30">
        <f t="shared" si="237"/>
        <v>0</v>
      </c>
      <c r="AD847" s="30">
        <f t="shared" si="229"/>
        <v>100</v>
      </c>
      <c r="AE847" s="30">
        <f t="shared" si="229"/>
        <v>0</v>
      </c>
      <c r="AF847" s="30">
        <f t="shared" si="238"/>
        <v>0</v>
      </c>
      <c r="AG847" s="31">
        <f t="shared" si="239"/>
        <v>0</v>
      </c>
    </row>
    <row r="848" spans="2:33" x14ac:dyDescent="0.25">
      <c r="B848" s="25">
        <f t="shared" si="240"/>
        <v>837</v>
      </c>
      <c r="C848" s="26">
        <f t="shared" si="233"/>
        <v>1.1947431302270011E-3</v>
      </c>
      <c r="D848" s="27">
        <f t="shared" si="230"/>
        <v>32.138590203106297</v>
      </c>
      <c r="E848" s="28">
        <f t="shared" si="230"/>
        <v>67.741935483870932</v>
      </c>
      <c r="F848" s="28">
        <f t="shared" si="230"/>
        <v>32.138590203106297</v>
      </c>
      <c r="G848" s="28">
        <f t="shared" si="225"/>
        <v>0</v>
      </c>
      <c r="H848" s="28">
        <f t="shared" si="225"/>
        <v>67.741935483870932</v>
      </c>
      <c r="I848" s="29">
        <f t="shared" si="225"/>
        <v>0</v>
      </c>
      <c r="J848" s="27">
        <f t="shared" si="232"/>
        <v>6.0096017368095715</v>
      </c>
      <c r="K848" s="28">
        <f t="shared" si="232"/>
        <v>6.1895277963359794</v>
      </c>
      <c r="L848" s="28">
        <f t="shared" si="232"/>
        <v>6.0096017368095715</v>
      </c>
      <c r="M848" s="28">
        <f t="shared" si="231"/>
        <v>7</v>
      </c>
      <c r="N848" s="28">
        <f t="shared" si="231"/>
        <v>5.828472008216381</v>
      </c>
      <c r="O848" s="29">
        <f t="shared" si="231"/>
        <v>8.35</v>
      </c>
      <c r="P848" s="27">
        <f t="shared" si="234"/>
        <v>12.019203473619143</v>
      </c>
      <c r="Q848" s="28">
        <f t="shared" si="226"/>
        <v>13.009601736809572</v>
      </c>
      <c r="R848" s="28">
        <f t="shared" si="226"/>
        <v>12.01799980455236</v>
      </c>
      <c r="S848" s="29">
        <f t="shared" si="235"/>
        <v>14.178472008216382</v>
      </c>
      <c r="T848" s="25">
        <f t="shared" si="227"/>
        <v>0</v>
      </c>
      <c r="U848" s="30">
        <f t="shared" si="227"/>
        <v>0</v>
      </c>
      <c r="V848" s="30">
        <f t="shared" si="227"/>
        <v>1</v>
      </c>
      <c r="W848" s="31">
        <f t="shared" si="227"/>
        <v>0</v>
      </c>
      <c r="X848" s="25">
        <f t="shared" si="228"/>
        <v>0</v>
      </c>
      <c r="Y848" s="30">
        <f t="shared" si="228"/>
        <v>0</v>
      </c>
      <c r="Z848" s="30">
        <f t="shared" si="228"/>
        <v>100</v>
      </c>
      <c r="AA848" s="31">
        <f t="shared" si="228"/>
        <v>0</v>
      </c>
      <c r="AB848" s="25">
        <f t="shared" si="236"/>
        <v>0</v>
      </c>
      <c r="AC848" s="30">
        <f t="shared" si="237"/>
        <v>100</v>
      </c>
      <c r="AD848" s="30">
        <f t="shared" si="229"/>
        <v>0</v>
      </c>
      <c r="AE848" s="30">
        <f t="shared" si="229"/>
        <v>0</v>
      </c>
      <c r="AF848" s="30">
        <f t="shared" si="238"/>
        <v>100</v>
      </c>
      <c r="AG848" s="31">
        <f t="shared" si="239"/>
        <v>0</v>
      </c>
    </row>
    <row r="849" spans="2:33" x14ac:dyDescent="0.25">
      <c r="B849" s="25">
        <f t="shared" si="240"/>
        <v>838</v>
      </c>
      <c r="C849" s="26">
        <f t="shared" si="233"/>
        <v>1.1933174224343676E-3</v>
      </c>
      <c r="D849" s="27">
        <f t="shared" si="230"/>
        <v>32.100238663484454</v>
      </c>
      <c r="E849" s="28">
        <f t="shared" si="230"/>
        <v>67.780429594272036</v>
      </c>
      <c r="F849" s="28">
        <f t="shared" si="230"/>
        <v>32.100238663484454</v>
      </c>
      <c r="G849" s="28">
        <f t="shared" si="225"/>
        <v>0</v>
      </c>
      <c r="H849" s="28">
        <f t="shared" si="225"/>
        <v>67.780429594272036</v>
      </c>
      <c r="I849" s="29">
        <f t="shared" si="225"/>
        <v>0</v>
      </c>
      <c r="J849" s="27">
        <f t="shared" si="232"/>
        <v>6.0095559871026545</v>
      </c>
      <c r="K849" s="28">
        <f t="shared" si="232"/>
        <v>6.189958957616291</v>
      </c>
      <c r="L849" s="28">
        <f t="shared" si="232"/>
        <v>6.0095559871026545</v>
      </c>
      <c r="M849" s="28">
        <f t="shared" si="231"/>
        <v>7</v>
      </c>
      <c r="N849" s="28">
        <f t="shared" si="231"/>
        <v>5.8288780184220084</v>
      </c>
      <c r="O849" s="29">
        <f t="shared" si="231"/>
        <v>8.35</v>
      </c>
      <c r="P849" s="27">
        <f t="shared" si="234"/>
        <v>12.019111974205309</v>
      </c>
      <c r="Q849" s="28">
        <f t="shared" si="226"/>
        <v>13.009555987102654</v>
      </c>
      <c r="R849" s="28">
        <f t="shared" si="226"/>
        <v>12.018836976038299</v>
      </c>
      <c r="S849" s="29">
        <f t="shared" si="235"/>
        <v>14.178878018422008</v>
      </c>
      <c r="T849" s="25">
        <f t="shared" si="227"/>
        <v>0</v>
      </c>
      <c r="U849" s="30">
        <f t="shared" si="227"/>
        <v>0</v>
      </c>
      <c r="V849" s="30">
        <f t="shared" si="227"/>
        <v>1</v>
      </c>
      <c r="W849" s="31">
        <f t="shared" si="227"/>
        <v>0</v>
      </c>
      <c r="X849" s="25">
        <f t="shared" si="228"/>
        <v>0</v>
      </c>
      <c r="Y849" s="30">
        <f t="shared" si="228"/>
        <v>0</v>
      </c>
      <c r="Z849" s="30">
        <f t="shared" si="228"/>
        <v>100</v>
      </c>
      <c r="AA849" s="31">
        <f t="shared" si="228"/>
        <v>0</v>
      </c>
      <c r="AB849" s="25">
        <f t="shared" si="236"/>
        <v>0</v>
      </c>
      <c r="AC849" s="30">
        <f t="shared" si="237"/>
        <v>100</v>
      </c>
      <c r="AD849" s="30">
        <f t="shared" si="229"/>
        <v>0</v>
      </c>
      <c r="AE849" s="30">
        <f t="shared" si="229"/>
        <v>0</v>
      </c>
      <c r="AF849" s="30">
        <f t="shared" si="238"/>
        <v>100</v>
      </c>
      <c r="AG849" s="31">
        <f t="shared" si="239"/>
        <v>0</v>
      </c>
    </row>
    <row r="850" spans="2:33" x14ac:dyDescent="0.25">
      <c r="B850" s="25">
        <f t="shared" si="240"/>
        <v>839</v>
      </c>
      <c r="C850" s="26">
        <f t="shared" si="233"/>
        <v>1.1918951132300357E-3</v>
      </c>
      <c r="D850" s="27">
        <f t="shared" si="230"/>
        <v>32.061978545887932</v>
      </c>
      <c r="E850" s="28">
        <f t="shared" si="230"/>
        <v>67.818831942788989</v>
      </c>
      <c r="F850" s="28">
        <f t="shared" si="230"/>
        <v>32.061978545887932</v>
      </c>
      <c r="G850" s="28">
        <f t="shared" si="225"/>
        <v>0</v>
      </c>
      <c r="H850" s="28">
        <f t="shared" si="225"/>
        <v>67.818831942788989</v>
      </c>
      <c r="I850" s="29">
        <f t="shared" si="225"/>
        <v>0</v>
      </c>
      <c r="J850" s="27">
        <f t="shared" si="232"/>
        <v>6.0095105095528467</v>
      </c>
      <c r="K850" s="28">
        <f t="shared" si="232"/>
        <v>6.1903898236972701</v>
      </c>
      <c r="L850" s="28">
        <f t="shared" si="232"/>
        <v>6.0095105095528467</v>
      </c>
      <c r="M850" s="28">
        <f t="shared" si="231"/>
        <v>7</v>
      </c>
      <c r="N850" s="28">
        <f t="shared" si="231"/>
        <v>5.8292837506482638</v>
      </c>
      <c r="O850" s="29">
        <f t="shared" si="231"/>
        <v>8.35</v>
      </c>
      <c r="P850" s="27">
        <f t="shared" si="234"/>
        <v>12.019021019105693</v>
      </c>
      <c r="Q850" s="28">
        <f t="shared" si="226"/>
        <v>13.009510509552847</v>
      </c>
      <c r="R850" s="28">
        <f t="shared" si="226"/>
        <v>12.019673574345534</v>
      </c>
      <c r="S850" s="29">
        <f t="shared" si="235"/>
        <v>14.179283750648263</v>
      </c>
      <c r="T850" s="25">
        <f t="shared" si="227"/>
        <v>1</v>
      </c>
      <c r="U850" s="30">
        <f t="shared" si="227"/>
        <v>0</v>
      </c>
      <c r="V850" s="30">
        <f t="shared" si="227"/>
        <v>0</v>
      </c>
      <c r="W850" s="31">
        <f t="shared" si="227"/>
        <v>0</v>
      </c>
      <c r="X850" s="25">
        <f t="shared" si="228"/>
        <v>100</v>
      </c>
      <c r="Y850" s="30">
        <f t="shared" si="228"/>
        <v>0</v>
      </c>
      <c r="Z850" s="30">
        <f t="shared" si="228"/>
        <v>0</v>
      </c>
      <c r="AA850" s="31">
        <f t="shared" si="228"/>
        <v>0</v>
      </c>
      <c r="AB850" s="25">
        <f t="shared" si="236"/>
        <v>100</v>
      </c>
      <c r="AC850" s="30">
        <f t="shared" si="237"/>
        <v>0</v>
      </c>
      <c r="AD850" s="30">
        <f t="shared" si="229"/>
        <v>100</v>
      </c>
      <c r="AE850" s="30">
        <f t="shared" si="229"/>
        <v>0</v>
      </c>
      <c r="AF850" s="30">
        <f t="shared" si="238"/>
        <v>0</v>
      </c>
      <c r="AG850" s="31">
        <f t="shared" si="239"/>
        <v>0</v>
      </c>
    </row>
    <row r="851" spans="2:33" x14ac:dyDescent="0.25">
      <c r="B851" s="25">
        <f t="shared" si="240"/>
        <v>840</v>
      </c>
      <c r="C851" s="26">
        <f t="shared" si="233"/>
        <v>1.1904761904761906E-3</v>
      </c>
      <c r="D851" s="27">
        <f t="shared" si="230"/>
        <v>32.142857142857117</v>
      </c>
      <c r="E851" s="28">
        <f t="shared" si="230"/>
        <v>67.738095238095198</v>
      </c>
      <c r="F851" s="28">
        <f t="shared" si="230"/>
        <v>32.142857142857117</v>
      </c>
      <c r="G851" s="28">
        <f t="shared" si="225"/>
        <v>0</v>
      </c>
      <c r="H851" s="28">
        <f t="shared" si="225"/>
        <v>67.738095238095198</v>
      </c>
      <c r="I851" s="29">
        <f t="shared" si="225"/>
        <v>0</v>
      </c>
      <c r="J851" s="27">
        <f t="shared" si="232"/>
        <v>6.0096068369950029</v>
      </c>
      <c r="K851" s="28">
        <f t="shared" si="232"/>
        <v>6.1894848231657669</v>
      </c>
      <c r="L851" s="28">
        <f t="shared" si="232"/>
        <v>6.0096068369950029</v>
      </c>
      <c r="M851" s="28">
        <f t="shared" si="231"/>
        <v>7</v>
      </c>
      <c r="N851" s="28">
        <f t="shared" si="231"/>
        <v>5.8284315418144308</v>
      </c>
      <c r="O851" s="29">
        <f t="shared" si="231"/>
        <v>8.35</v>
      </c>
      <c r="P851" s="27">
        <f t="shared" si="234"/>
        <v>12.019213673990006</v>
      </c>
      <c r="Q851" s="28">
        <f t="shared" si="226"/>
        <v>13.009606836995003</v>
      </c>
      <c r="R851" s="28">
        <f t="shared" si="226"/>
        <v>12.017916364980199</v>
      </c>
      <c r="S851" s="29">
        <f t="shared" si="235"/>
        <v>14.17843154181443</v>
      </c>
      <c r="T851" s="25">
        <f t="shared" si="227"/>
        <v>0</v>
      </c>
      <c r="U851" s="30">
        <f t="shared" si="227"/>
        <v>0</v>
      </c>
      <c r="V851" s="30">
        <f t="shared" si="227"/>
        <v>1</v>
      </c>
      <c r="W851" s="31">
        <f t="shared" si="227"/>
        <v>0</v>
      </c>
      <c r="X851" s="25">
        <f t="shared" si="228"/>
        <v>0</v>
      </c>
      <c r="Y851" s="30">
        <f t="shared" si="228"/>
        <v>0</v>
      </c>
      <c r="Z851" s="30">
        <f t="shared" si="228"/>
        <v>100</v>
      </c>
      <c r="AA851" s="31">
        <f t="shared" si="228"/>
        <v>0</v>
      </c>
      <c r="AB851" s="25">
        <f t="shared" si="236"/>
        <v>0</v>
      </c>
      <c r="AC851" s="30">
        <f t="shared" si="237"/>
        <v>100</v>
      </c>
      <c r="AD851" s="30">
        <f t="shared" si="229"/>
        <v>0</v>
      </c>
      <c r="AE851" s="30">
        <f t="shared" si="229"/>
        <v>0</v>
      </c>
      <c r="AF851" s="30">
        <f t="shared" si="238"/>
        <v>100</v>
      </c>
      <c r="AG851" s="31">
        <f t="shared" si="239"/>
        <v>0</v>
      </c>
    </row>
    <row r="852" spans="2:33" x14ac:dyDescent="0.25">
      <c r="B852" s="25">
        <f t="shared" si="240"/>
        <v>841</v>
      </c>
      <c r="C852" s="26">
        <f t="shared" si="233"/>
        <v>1.1890606420927466E-3</v>
      </c>
      <c r="D852" s="27">
        <f t="shared" si="230"/>
        <v>32.104637336504133</v>
      </c>
      <c r="E852" s="28">
        <f t="shared" si="230"/>
        <v>67.776456599286519</v>
      </c>
      <c r="F852" s="28">
        <f t="shared" si="230"/>
        <v>32.104637336504133</v>
      </c>
      <c r="G852" s="28">
        <f t="shared" si="225"/>
        <v>0</v>
      </c>
      <c r="H852" s="28">
        <f t="shared" si="225"/>
        <v>67.776456599286519</v>
      </c>
      <c r="I852" s="29">
        <f t="shared" si="225"/>
        <v>0</v>
      </c>
      <c r="J852" s="27">
        <f t="shared" si="232"/>
        <v>6.0095612259799909</v>
      </c>
      <c r="K852" s="28">
        <f t="shared" si="232"/>
        <v>6.1899144232492596</v>
      </c>
      <c r="L852" s="28">
        <f t="shared" si="232"/>
        <v>6.0095612259799909</v>
      </c>
      <c r="M852" s="28">
        <f t="shared" si="231"/>
        <v>7</v>
      </c>
      <c r="N852" s="28">
        <f t="shared" si="231"/>
        <v>5.8288360818930531</v>
      </c>
      <c r="O852" s="29">
        <f t="shared" si="231"/>
        <v>8.35</v>
      </c>
      <c r="P852" s="27">
        <f t="shared" si="234"/>
        <v>12.019122451959982</v>
      </c>
      <c r="Q852" s="28">
        <f t="shared" si="226"/>
        <v>13.00956122597999</v>
      </c>
      <c r="R852" s="28">
        <f t="shared" si="226"/>
        <v>12.018750505142313</v>
      </c>
      <c r="S852" s="29">
        <f t="shared" si="235"/>
        <v>14.178836081893053</v>
      </c>
      <c r="T852" s="25">
        <f t="shared" si="227"/>
        <v>0</v>
      </c>
      <c r="U852" s="30">
        <f t="shared" si="227"/>
        <v>0</v>
      </c>
      <c r="V852" s="30">
        <f t="shared" si="227"/>
        <v>1</v>
      </c>
      <c r="W852" s="31">
        <f t="shared" si="227"/>
        <v>0</v>
      </c>
      <c r="X852" s="25">
        <f t="shared" si="228"/>
        <v>0</v>
      </c>
      <c r="Y852" s="30">
        <f t="shared" si="228"/>
        <v>0</v>
      </c>
      <c r="Z852" s="30">
        <f t="shared" si="228"/>
        <v>100</v>
      </c>
      <c r="AA852" s="31">
        <f t="shared" si="228"/>
        <v>0</v>
      </c>
      <c r="AB852" s="25">
        <f t="shared" si="236"/>
        <v>0</v>
      </c>
      <c r="AC852" s="30">
        <f t="shared" si="237"/>
        <v>100</v>
      </c>
      <c r="AD852" s="30">
        <f t="shared" si="229"/>
        <v>0</v>
      </c>
      <c r="AE852" s="30">
        <f t="shared" si="229"/>
        <v>0</v>
      </c>
      <c r="AF852" s="30">
        <f t="shared" si="238"/>
        <v>100</v>
      </c>
      <c r="AG852" s="31">
        <f t="shared" si="239"/>
        <v>0</v>
      </c>
    </row>
    <row r="853" spans="2:33" x14ac:dyDescent="0.25">
      <c r="B853" s="25">
        <f t="shared" si="240"/>
        <v>842</v>
      </c>
      <c r="C853" s="26">
        <f t="shared" si="233"/>
        <v>1.1876484560570072E-3</v>
      </c>
      <c r="D853" s="27">
        <f t="shared" si="230"/>
        <v>32.066508313539167</v>
      </c>
      <c r="E853" s="28">
        <f t="shared" si="230"/>
        <v>67.814726840855059</v>
      </c>
      <c r="F853" s="28">
        <f t="shared" si="230"/>
        <v>32.066508313539167</v>
      </c>
      <c r="G853" s="28">
        <f t="shared" si="225"/>
        <v>0</v>
      </c>
      <c r="H853" s="28">
        <f t="shared" si="225"/>
        <v>67.814726840855059</v>
      </c>
      <c r="I853" s="29">
        <f t="shared" si="225"/>
        <v>0</v>
      </c>
      <c r="J853" s="27">
        <f t="shared" si="232"/>
        <v>6.0095158853320134</v>
      </c>
      <c r="K853" s="28">
        <f t="shared" si="232"/>
        <v>6.1903437303836082</v>
      </c>
      <c r="L853" s="28">
        <f t="shared" si="232"/>
        <v>6.0095158853320134</v>
      </c>
      <c r="M853" s="28">
        <f t="shared" si="231"/>
        <v>7</v>
      </c>
      <c r="N853" s="28">
        <f t="shared" si="231"/>
        <v>5.8292403461112317</v>
      </c>
      <c r="O853" s="29">
        <f t="shared" si="231"/>
        <v>8.35</v>
      </c>
      <c r="P853" s="27">
        <f t="shared" si="234"/>
        <v>12.019031770664027</v>
      </c>
      <c r="Q853" s="28">
        <f t="shared" si="226"/>
        <v>13.009515885332014</v>
      </c>
      <c r="R853" s="28">
        <f t="shared" si="226"/>
        <v>12.019584076494841</v>
      </c>
      <c r="S853" s="29">
        <f t="shared" si="235"/>
        <v>14.179240346111232</v>
      </c>
      <c r="T853" s="25">
        <f t="shared" si="227"/>
        <v>1</v>
      </c>
      <c r="U853" s="30">
        <f t="shared" si="227"/>
        <v>0</v>
      </c>
      <c r="V853" s="30">
        <f t="shared" si="227"/>
        <v>0</v>
      </c>
      <c r="W853" s="31">
        <f t="shared" si="227"/>
        <v>0</v>
      </c>
      <c r="X853" s="25">
        <f t="shared" si="228"/>
        <v>100</v>
      </c>
      <c r="Y853" s="30">
        <f t="shared" si="228"/>
        <v>0</v>
      </c>
      <c r="Z853" s="30">
        <f t="shared" si="228"/>
        <v>0</v>
      </c>
      <c r="AA853" s="31">
        <f t="shared" si="228"/>
        <v>0</v>
      </c>
      <c r="AB853" s="25">
        <f t="shared" si="236"/>
        <v>100</v>
      </c>
      <c r="AC853" s="30">
        <f t="shared" si="237"/>
        <v>0</v>
      </c>
      <c r="AD853" s="30">
        <f t="shared" si="229"/>
        <v>100</v>
      </c>
      <c r="AE853" s="30">
        <f t="shared" si="229"/>
        <v>0</v>
      </c>
      <c r="AF853" s="30">
        <f t="shared" si="238"/>
        <v>0</v>
      </c>
      <c r="AG853" s="31">
        <f t="shared" si="239"/>
        <v>0</v>
      </c>
    </row>
    <row r="854" spans="2:33" x14ac:dyDescent="0.25">
      <c r="B854" s="25">
        <f t="shared" si="240"/>
        <v>843</v>
      </c>
      <c r="C854" s="26">
        <f t="shared" si="233"/>
        <v>1.1862396204033216E-3</v>
      </c>
      <c r="D854" s="27">
        <f t="shared" si="230"/>
        <v>32.147093712929987</v>
      </c>
      <c r="E854" s="28">
        <f t="shared" si="230"/>
        <v>67.734282325029611</v>
      </c>
      <c r="F854" s="28">
        <f t="shared" si="230"/>
        <v>32.147093712929987</v>
      </c>
      <c r="G854" s="28">
        <f t="shared" si="225"/>
        <v>0</v>
      </c>
      <c r="H854" s="28">
        <f t="shared" si="225"/>
        <v>67.734282325029611</v>
      </c>
      <c r="I854" s="29">
        <f t="shared" si="225"/>
        <v>0</v>
      </c>
      <c r="J854" s="27">
        <f t="shared" si="232"/>
        <v>6.0096119028900841</v>
      </c>
      <c r="K854" s="28">
        <f t="shared" si="232"/>
        <v>6.1894421630847365</v>
      </c>
      <c r="L854" s="28">
        <f t="shared" si="232"/>
        <v>6.0096119028900841</v>
      </c>
      <c r="M854" s="28">
        <f t="shared" si="231"/>
        <v>7</v>
      </c>
      <c r="N854" s="28">
        <f t="shared" si="231"/>
        <v>5.8283913702381271</v>
      </c>
      <c r="O854" s="29">
        <f t="shared" si="231"/>
        <v>8.35</v>
      </c>
      <c r="P854" s="27">
        <f t="shared" si="234"/>
        <v>12.019223805780168</v>
      </c>
      <c r="Q854" s="28">
        <f t="shared" si="226"/>
        <v>13.009611902890084</v>
      </c>
      <c r="R854" s="28">
        <f t="shared" si="226"/>
        <v>12.017833533322865</v>
      </c>
      <c r="S854" s="29">
        <f t="shared" si="235"/>
        <v>14.178391370238128</v>
      </c>
      <c r="T854" s="25">
        <f t="shared" si="227"/>
        <v>0</v>
      </c>
      <c r="U854" s="30">
        <f t="shared" si="227"/>
        <v>0</v>
      </c>
      <c r="V854" s="30">
        <f t="shared" si="227"/>
        <v>1</v>
      </c>
      <c r="W854" s="31">
        <f t="shared" si="227"/>
        <v>0</v>
      </c>
      <c r="X854" s="25">
        <f t="shared" si="228"/>
        <v>0</v>
      </c>
      <c r="Y854" s="30">
        <f t="shared" si="228"/>
        <v>0</v>
      </c>
      <c r="Z854" s="30">
        <f t="shared" si="228"/>
        <v>100</v>
      </c>
      <c r="AA854" s="31">
        <f t="shared" si="228"/>
        <v>0</v>
      </c>
      <c r="AB854" s="25">
        <f t="shared" si="236"/>
        <v>0</v>
      </c>
      <c r="AC854" s="30">
        <f t="shared" si="237"/>
        <v>100</v>
      </c>
      <c r="AD854" s="30">
        <f t="shared" si="229"/>
        <v>0</v>
      </c>
      <c r="AE854" s="30">
        <f t="shared" si="229"/>
        <v>0</v>
      </c>
      <c r="AF854" s="30">
        <f t="shared" si="238"/>
        <v>100</v>
      </c>
      <c r="AG854" s="31">
        <f t="shared" si="239"/>
        <v>0</v>
      </c>
    </row>
    <row r="855" spans="2:33" x14ac:dyDescent="0.25">
      <c r="B855" s="25">
        <f t="shared" si="240"/>
        <v>844</v>
      </c>
      <c r="C855" s="26">
        <f t="shared" si="233"/>
        <v>1.1848341232227489E-3</v>
      </c>
      <c r="D855" s="27">
        <f t="shared" si="230"/>
        <v>32.10900473933647</v>
      </c>
      <c r="E855" s="28">
        <f t="shared" si="230"/>
        <v>67.772511848341182</v>
      </c>
      <c r="F855" s="28">
        <f t="shared" si="230"/>
        <v>32.10900473933647</v>
      </c>
      <c r="G855" s="28">
        <f t="shared" si="225"/>
        <v>0</v>
      </c>
      <c r="H855" s="28">
        <f t="shared" si="225"/>
        <v>67.772511848341182</v>
      </c>
      <c r="I855" s="29">
        <f t="shared" si="225"/>
        <v>0</v>
      </c>
      <c r="J855" s="27">
        <f t="shared" si="232"/>
        <v>6.0095664297449947</v>
      </c>
      <c r="K855" s="28">
        <f t="shared" si="232"/>
        <v>6.189870213224955</v>
      </c>
      <c r="L855" s="28">
        <f t="shared" si="232"/>
        <v>6.0095664297449947</v>
      </c>
      <c r="M855" s="28">
        <f t="shared" si="231"/>
        <v>7</v>
      </c>
      <c r="N855" s="28">
        <f t="shared" si="231"/>
        <v>5.828794450786833</v>
      </c>
      <c r="O855" s="29">
        <f t="shared" si="231"/>
        <v>8.35</v>
      </c>
      <c r="P855" s="27">
        <f t="shared" si="234"/>
        <v>12.019132859489989</v>
      </c>
      <c r="Q855" s="28">
        <f t="shared" si="226"/>
        <v>13.009566429744995</v>
      </c>
      <c r="R855" s="28">
        <f t="shared" si="226"/>
        <v>12.018664664011787</v>
      </c>
      <c r="S855" s="29">
        <f t="shared" si="235"/>
        <v>14.178794450786832</v>
      </c>
      <c r="T855" s="25">
        <f t="shared" si="227"/>
        <v>0</v>
      </c>
      <c r="U855" s="30">
        <f t="shared" si="227"/>
        <v>0</v>
      </c>
      <c r="V855" s="30">
        <f t="shared" si="227"/>
        <v>1</v>
      </c>
      <c r="W855" s="31">
        <f t="shared" si="227"/>
        <v>0</v>
      </c>
      <c r="X855" s="25">
        <f t="shared" si="228"/>
        <v>0</v>
      </c>
      <c r="Y855" s="30">
        <f t="shared" si="228"/>
        <v>0</v>
      </c>
      <c r="Z855" s="30">
        <f t="shared" si="228"/>
        <v>100</v>
      </c>
      <c r="AA855" s="31">
        <f t="shared" si="228"/>
        <v>0</v>
      </c>
      <c r="AB855" s="25">
        <f t="shared" si="236"/>
        <v>0</v>
      </c>
      <c r="AC855" s="30">
        <f t="shared" si="237"/>
        <v>100</v>
      </c>
      <c r="AD855" s="30">
        <f t="shared" si="229"/>
        <v>0</v>
      </c>
      <c r="AE855" s="30">
        <f t="shared" si="229"/>
        <v>0</v>
      </c>
      <c r="AF855" s="30">
        <f t="shared" si="238"/>
        <v>100</v>
      </c>
      <c r="AG855" s="31">
        <f t="shared" si="239"/>
        <v>0</v>
      </c>
    </row>
    <row r="856" spans="2:33" x14ac:dyDescent="0.25">
      <c r="B856" s="25">
        <f t="shared" si="240"/>
        <v>845</v>
      </c>
      <c r="C856" s="26">
        <f t="shared" si="233"/>
        <v>1.1834319526627219E-3</v>
      </c>
      <c r="D856" s="27">
        <f t="shared" si="230"/>
        <v>32.071005917159745</v>
      </c>
      <c r="E856" s="28">
        <f t="shared" si="230"/>
        <v>67.810650887573928</v>
      </c>
      <c r="F856" s="28">
        <f t="shared" si="230"/>
        <v>32.071005917159745</v>
      </c>
      <c r="G856" s="28">
        <f t="shared" si="225"/>
        <v>0</v>
      </c>
      <c r="H856" s="28">
        <f t="shared" si="225"/>
        <v>67.810650887573928</v>
      </c>
      <c r="I856" s="29">
        <f t="shared" si="225"/>
        <v>0</v>
      </c>
      <c r="J856" s="27">
        <f t="shared" si="232"/>
        <v>6.009521225194411</v>
      </c>
      <c r="K856" s="28">
        <f t="shared" si="232"/>
        <v>6.190297972640705</v>
      </c>
      <c r="L856" s="28">
        <f t="shared" si="232"/>
        <v>6.009521225194411</v>
      </c>
      <c r="M856" s="28">
        <f t="shared" si="231"/>
        <v>7</v>
      </c>
      <c r="N856" s="28">
        <f t="shared" si="231"/>
        <v>5.8291972575699971</v>
      </c>
      <c r="O856" s="29">
        <f t="shared" si="231"/>
        <v>8.35</v>
      </c>
      <c r="P856" s="27">
        <f t="shared" si="234"/>
        <v>12.019042450388822</v>
      </c>
      <c r="Q856" s="28">
        <f t="shared" si="226"/>
        <v>13.009521225194412</v>
      </c>
      <c r="R856" s="28">
        <f t="shared" si="226"/>
        <v>12.019495230210701</v>
      </c>
      <c r="S856" s="29">
        <f t="shared" si="235"/>
        <v>14.179197257569996</v>
      </c>
      <c r="T856" s="25">
        <f t="shared" si="227"/>
        <v>1</v>
      </c>
      <c r="U856" s="30">
        <f t="shared" si="227"/>
        <v>0</v>
      </c>
      <c r="V856" s="30">
        <f t="shared" si="227"/>
        <v>0</v>
      </c>
      <c r="W856" s="31">
        <f t="shared" si="227"/>
        <v>0</v>
      </c>
      <c r="X856" s="25">
        <f t="shared" si="228"/>
        <v>100</v>
      </c>
      <c r="Y856" s="30">
        <f t="shared" si="228"/>
        <v>0</v>
      </c>
      <c r="Z856" s="30">
        <f t="shared" si="228"/>
        <v>0</v>
      </c>
      <c r="AA856" s="31">
        <f t="shared" si="228"/>
        <v>0</v>
      </c>
      <c r="AB856" s="25">
        <f t="shared" si="236"/>
        <v>100</v>
      </c>
      <c r="AC856" s="30">
        <f t="shared" si="237"/>
        <v>0</v>
      </c>
      <c r="AD856" s="30">
        <f t="shared" si="229"/>
        <v>100</v>
      </c>
      <c r="AE856" s="30">
        <f t="shared" si="229"/>
        <v>0</v>
      </c>
      <c r="AF856" s="30">
        <f t="shared" si="238"/>
        <v>0</v>
      </c>
      <c r="AG856" s="31">
        <f t="shared" si="239"/>
        <v>0</v>
      </c>
    </row>
    <row r="857" spans="2:33" x14ac:dyDescent="0.25">
      <c r="B857" s="25">
        <f t="shared" si="240"/>
        <v>846</v>
      </c>
      <c r="C857" s="26">
        <f t="shared" si="233"/>
        <v>1.1820330969267139E-3</v>
      </c>
      <c r="D857" s="27">
        <f t="shared" si="230"/>
        <v>32.151300236406605</v>
      </c>
      <c r="E857" s="28">
        <f t="shared" si="230"/>
        <v>67.73049645390067</v>
      </c>
      <c r="F857" s="28">
        <f t="shared" si="230"/>
        <v>32.151300236406605</v>
      </c>
      <c r="G857" s="28">
        <f t="shared" si="225"/>
        <v>0</v>
      </c>
      <c r="H857" s="28">
        <f t="shared" si="225"/>
        <v>67.73049645390067</v>
      </c>
      <c r="I857" s="29">
        <f t="shared" si="225"/>
        <v>0</v>
      </c>
      <c r="J857" s="27">
        <f t="shared" si="232"/>
        <v>6.0096169348388235</v>
      </c>
      <c r="K857" s="28">
        <f t="shared" si="232"/>
        <v>6.1893998126847034</v>
      </c>
      <c r="L857" s="28">
        <f t="shared" si="232"/>
        <v>6.0096169348388235</v>
      </c>
      <c r="M857" s="28">
        <f t="shared" si="231"/>
        <v>7</v>
      </c>
      <c r="N857" s="28">
        <f t="shared" si="231"/>
        <v>5.8283514902780968</v>
      </c>
      <c r="O857" s="29">
        <f t="shared" si="231"/>
        <v>8.35</v>
      </c>
      <c r="P857" s="27">
        <f t="shared" si="234"/>
        <v>12.019233869677647</v>
      </c>
      <c r="Q857" s="28">
        <f t="shared" si="226"/>
        <v>13.009616934838824</v>
      </c>
      <c r="R857" s="28">
        <f t="shared" si="226"/>
        <v>12.0177513029628</v>
      </c>
      <c r="S857" s="29">
        <f t="shared" si="235"/>
        <v>14.178351490278096</v>
      </c>
      <c r="T857" s="25">
        <f t="shared" si="227"/>
        <v>0</v>
      </c>
      <c r="U857" s="30">
        <f t="shared" si="227"/>
        <v>0</v>
      </c>
      <c r="V857" s="30">
        <f t="shared" si="227"/>
        <v>1</v>
      </c>
      <c r="W857" s="31">
        <f t="shared" si="227"/>
        <v>0</v>
      </c>
      <c r="X857" s="25">
        <f t="shared" si="228"/>
        <v>0</v>
      </c>
      <c r="Y857" s="30">
        <f t="shared" si="228"/>
        <v>0</v>
      </c>
      <c r="Z857" s="30">
        <f t="shared" si="228"/>
        <v>100</v>
      </c>
      <c r="AA857" s="31">
        <f t="shared" si="228"/>
        <v>0</v>
      </c>
      <c r="AB857" s="25">
        <f t="shared" si="236"/>
        <v>0</v>
      </c>
      <c r="AC857" s="30">
        <f t="shared" si="237"/>
        <v>100</v>
      </c>
      <c r="AD857" s="30">
        <f t="shared" si="229"/>
        <v>0</v>
      </c>
      <c r="AE857" s="30">
        <f t="shared" si="229"/>
        <v>0</v>
      </c>
      <c r="AF857" s="30">
        <f t="shared" si="238"/>
        <v>100</v>
      </c>
      <c r="AG857" s="31">
        <f t="shared" si="239"/>
        <v>0</v>
      </c>
    </row>
    <row r="858" spans="2:33" x14ac:dyDescent="0.25">
      <c r="B858" s="25">
        <f t="shared" si="240"/>
        <v>847</v>
      </c>
      <c r="C858" s="26">
        <f t="shared" si="233"/>
        <v>1.1806375442739079E-3</v>
      </c>
      <c r="D858" s="27">
        <f t="shared" si="230"/>
        <v>32.113341204250283</v>
      </c>
      <c r="E858" s="28">
        <f t="shared" si="230"/>
        <v>67.768595041322286</v>
      </c>
      <c r="F858" s="28">
        <f t="shared" si="230"/>
        <v>32.113341204250283</v>
      </c>
      <c r="G858" s="28">
        <f t="shared" si="225"/>
        <v>0</v>
      </c>
      <c r="H858" s="28">
        <f t="shared" si="225"/>
        <v>67.768595041322286</v>
      </c>
      <c r="I858" s="29">
        <f t="shared" si="225"/>
        <v>0</v>
      </c>
      <c r="J858" s="27">
        <f t="shared" si="232"/>
        <v>6.0095715987487726</v>
      </c>
      <c r="K858" s="28">
        <f t="shared" si="232"/>
        <v>6.1898263240140716</v>
      </c>
      <c r="L858" s="28">
        <f t="shared" si="232"/>
        <v>6.0095715987487726</v>
      </c>
      <c r="M858" s="28">
        <f t="shared" si="231"/>
        <v>7</v>
      </c>
      <c r="N858" s="28">
        <f t="shared" si="231"/>
        <v>5.8287531217799176</v>
      </c>
      <c r="O858" s="29">
        <f t="shared" si="231"/>
        <v>8.35</v>
      </c>
      <c r="P858" s="27">
        <f t="shared" si="234"/>
        <v>12.019143197497545</v>
      </c>
      <c r="Q858" s="28">
        <f t="shared" si="226"/>
        <v>13.009571598748773</v>
      </c>
      <c r="R858" s="28">
        <f t="shared" si="226"/>
        <v>12.018579445793989</v>
      </c>
      <c r="S858" s="29">
        <f t="shared" si="235"/>
        <v>14.178753121779916</v>
      </c>
      <c r="T858" s="25">
        <f t="shared" si="227"/>
        <v>0</v>
      </c>
      <c r="U858" s="30">
        <f t="shared" si="227"/>
        <v>0</v>
      </c>
      <c r="V858" s="30">
        <f t="shared" si="227"/>
        <v>1</v>
      </c>
      <c r="W858" s="31">
        <f t="shared" si="227"/>
        <v>0</v>
      </c>
      <c r="X858" s="25">
        <f t="shared" si="228"/>
        <v>0</v>
      </c>
      <c r="Y858" s="30">
        <f t="shared" si="228"/>
        <v>0</v>
      </c>
      <c r="Z858" s="30">
        <f t="shared" si="228"/>
        <v>100</v>
      </c>
      <c r="AA858" s="31">
        <f t="shared" si="228"/>
        <v>0</v>
      </c>
      <c r="AB858" s="25">
        <f t="shared" si="236"/>
        <v>0</v>
      </c>
      <c r="AC858" s="30">
        <f t="shared" si="237"/>
        <v>100</v>
      </c>
      <c r="AD858" s="30">
        <f t="shared" si="229"/>
        <v>0</v>
      </c>
      <c r="AE858" s="30">
        <f t="shared" si="229"/>
        <v>0</v>
      </c>
      <c r="AF858" s="30">
        <f t="shared" si="238"/>
        <v>100</v>
      </c>
      <c r="AG858" s="31">
        <f t="shared" si="239"/>
        <v>0</v>
      </c>
    </row>
    <row r="859" spans="2:33" x14ac:dyDescent="0.25">
      <c r="B859" s="25">
        <f t="shared" si="240"/>
        <v>848</v>
      </c>
      <c r="C859" s="26">
        <f t="shared" si="233"/>
        <v>1.1792452830188679E-3</v>
      </c>
      <c r="D859" s="27">
        <f t="shared" si="230"/>
        <v>32.075471698113198</v>
      </c>
      <c r="E859" s="28">
        <f t="shared" si="230"/>
        <v>67.806603773584882</v>
      </c>
      <c r="F859" s="28">
        <f t="shared" si="230"/>
        <v>32.075471698113198</v>
      </c>
      <c r="G859" s="28">
        <f t="shared" si="225"/>
        <v>0</v>
      </c>
      <c r="H859" s="28">
        <f t="shared" si="225"/>
        <v>67.806603773584882</v>
      </c>
      <c r="I859" s="29">
        <f t="shared" si="225"/>
        <v>0</v>
      </c>
      <c r="J859" s="27">
        <f t="shared" si="232"/>
        <v>6.0095265294980109</v>
      </c>
      <c r="K859" s="28">
        <f t="shared" si="232"/>
        <v>6.190252546818515</v>
      </c>
      <c r="L859" s="28">
        <f t="shared" si="232"/>
        <v>6.0095265294980109</v>
      </c>
      <c r="M859" s="28">
        <f t="shared" si="231"/>
        <v>7</v>
      </c>
      <c r="N859" s="28">
        <f t="shared" si="231"/>
        <v>5.8291544815874357</v>
      </c>
      <c r="O859" s="29">
        <f t="shared" si="231"/>
        <v>8.35</v>
      </c>
      <c r="P859" s="27">
        <f t="shared" si="234"/>
        <v>12.019053058996022</v>
      </c>
      <c r="Q859" s="28">
        <f t="shared" si="226"/>
        <v>13.009526529498011</v>
      </c>
      <c r="R859" s="28">
        <f t="shared" si="226"/>
        <v>12.019407028405951</v>
      </c>
      <c r="S859" s="29">
        <f t="shared" si="235"/>
        <v>14.179154481587435</v>
      </c>
      <c r="T859" s="25">
        <f t="shared" si="227"/>
        <v>1</v>
      </c>
      <c r="U859" s="30">
        <f t="shared" si="227"/>
        <v>0</v>
      </c>
      <c r="V859" s="30">
        <f t="shared" si="227"/>
        <v>0</v>
      </c>
      <c r="W859" s="31">
        <f t="shared" si="227"/>
        <v>0</v>
      </c>
      <c r="X859" s="25">
        <f t="shared" si="228"/>
        <v>100</v>
      </c>
      <c r="Y859" s="30">
        <f t="shared" si="228"/>
        <v>0</v>
      </c>
      <c r="Z859" s="30">
        <f t="shared" si="228"/>
        <v>0</v>
      </c>
      <c r="AA859" s="31">
        <f t="shared" si="228"/>
        <v>0</v>
      </c>
      <c r="AB859" s="25">
        <f t="shared" si="236"/>
        <v>100</v>
      </c>
      <c r="AC859" s="30">
        <f t="shared" si="237"/>
        <v>0</v>
      </c>
      <c r="AD859" s="30">
        <f t="shared" si="229"/>
        <v>100</v>
      </c>
      <c r="AE859" s="30">
        <f t="shared" si="229"/>
        <v>0</v>
      </c>
      <c r="AF859" s="30">
        <f t="shared" si="238"/>
        <v>0</v>
      </c>
      <c r="AG859" s="31">
        <f t="shared" si="239"/>
        <v>0</v>
      </c>
    </row>
    <row r="860" spans="2:33" x14ac:dyDescent="0.25">
      <c r="B860" s="25">
        <f t="shared" si="240"/>
        <v>849</v>
      </c>
      <c r="C860" s="26">
        <f t="shared" si="233"/>
        <v>1.1778563015312131E-3</v>
      </c>
      <c r="D860" s="27">
        <f t="shared" si="230"/>
        <v>32.155477031802114</v>
      </c>
      <c r="E860" s="28">
        <f t="shared" si="230"/>
        <v>67.726737338044728</v>
      </c>
      <c r="F860" s="28">
        <f t="shared" si="230"/>
        <v>32.155477031802114</v>
      </c>
      <c r="G860" s="28">
        <f t="shared" si="225"/>
        <v>0</v>
      </c>
      <c r="H860" s="28">
        <f t="shared" si="225"/>
        <v>67.726737338044728</v>
      </c>
      <c r="I860" s="29">
        <f t="shared" si="225"/>
        <v>0</v>
      </c>
      <c r="J860" s="27">
        <f t="shared" si="232"/>
        <v>6.009621933180652</v>
      </c>
      <c r="K860" s="28">
        <f t="shared" si="232"/>
        <v>6.1893577686067598</v>
      </c>
      <c r="L860" s="28">
        <f t="shared" si="232"/>
        <v>6.009621933180652</v>
      </c>
      <c r="M860" s="28">
        <f t="shared" si="231"/>
        <v>7</v>
      </c>
      <c r="N860" s="28">
        <f t="shared" si="231"/>
        <v>5.8283118987713651</v>
      </c>
      <c r="O860" s="29">
        <f t="shared" si="231"/>
        <v>8.35</v>
      </c>
      <c r="P860" s="27">
        <f t="shared" si="234"/>
        <v>12.019243866361304</v>
      </c>
      <c r="Q860" s="28">
        <f t="shared" si="226"/>
        <v>13.009621933180652</v>
      </c>
      <c r="R860" s="28">
        <f t="shared" si="226"/>
        <v>12.017669667378126</v>
      </c>
      <c r="S860" s="29">
        <f t="shared" si="235"/>
        <v>14.178311898771366</v>
      </c>
      <c r="T860" s="25">
        <f t="shared" si="227"/>
        <v>0</v>
      </c>
      <c r="U860" s="30">
        <f t="shared" si="227"/>
        <v>0</v>
      </c>
      <c r="V860" s="30">
        <f t="shared" si="227"/>
        <v>1</v>
      </c>
      <c r="W860" s="31">
        <f t="shared" si="227"/>
        <v>0</v>
      </c>
      <c r="X860" s="25">
        <f t="shared" si="228"/>
        <v>0</v>
      </c>
      <c r="Y860" s="30">
        <f t="shared" si="228"/>
        <v>0</v>
      </c>
      <c r="Z860" s="30">
        <f t="shared" si="228"/>
        <v>100</v>
      </c>
      <c r="AA860" s="31">
        <f t="shared" si="228"/>
        <v>0</v>
      </c>
      <c r="AB860" s="25">
        <f t="shared" si="236"/>
        <v>0</v>
      </c>
      <c r="AC860" s="30">
        <f t="shared" si="237"/>
        <v>100</v>
      </c>
      <c r="AD860" s="30">
        <f t="shared" si="229"/>
        <v>0</v>
      </c>
      <c r="AE860" s="30">
        <f t="shared" si="229"/>
        <v>0</v>
      </c>
      <c r="AF860" s="30">
        <f t="shared" si="238"/>
        <v>100</v>
      </c>
      <c r="AG860" s="31">
        <f t="shared" si="239"/>
        <v>0</v>
      </c>
    </row>
    <row r="861" spans="2:33" x14ac:dyDescent="0.25">
      <c r="B861" s="25">
        <f t="shared" si="240"/>
        <v>850</v>
      </c>
      <c r="C861" s="26">
        <f t="shared" si="233"/>
        <v>1.176470588235294E-3</v>
      </c>
      <c r="D861" s="27">
        <f t="shared" si="230"/>
        <v>32.117647058823522</v>
      </c>
      <c r="E861" s="28">
        <f t="shared" si="230"/>
        <v>67.764705882352914</v>
      </c>
      <c r="F861" s="28">
        <f t="shared" si="230"/>
        <v>32.117647058823522</v>
      </c>
      <c r="G861" s="28">
        <f t="shared" si="225"/>
        <v>0</v>
      </c>
      <c r="H861" s="28">
        <f t="shared" si="225"/>
        <v>67.764705882352914</v>
      </c>
      <c r="I861" s="29">
        <f t="shared" si="225"/>
        <v>0</v>
      </c>
      <c r="J861" s="27">
        <f t="shared" si="232"/>
        <v>6.0095767333377719</v>
      </c>
      <c r="K861" s="28">
        <f t="shared" si="232"/>
        <v>6.1897827521383117</v>
      </c>
      <c r="L861" s="28">
        <f t="shared" si="232"/>
        <v>6.0095767333377719</v>
      </c>
      <c r="M861" s="28">
        <f t="shared" si="231"/>
        <v>7</v>
      </c>
      <c r="N861" s="28">
        <f t="shared" si="231"/>
        <v>5.8287120915969108</v>
      </c>
      <c r="O861" s="29">
        <f t="shared" si="231"/>
        <v>8.35</v>
      </c>
      <c r="P861" s="27">
        <f t="shared" si="234"/>
        <v>12.019153466675544</v>
      </c>
      <c r="Q861" s="28">
        <f t="shared" si="226"/>
        <v>13.009576733337772</v>
      </c>
      <c r="R861" s="28">
        <f t="shared" si="226"/>
        <v>12.018494843735223</v>
      </c>
      <c r="S861" s="29">
        <f t="shared" si="235"/>
        <v>14.17871209159691</v>
      </c>
      <c r="T861" s="25">
        <f t="shared" si="227"/>
        <v>0</v>
      </c>
      <c r="U861" s="30">
        <f t="shared" si="227"/>
        <v>0</v>
      </c>
      <c r="V861" s="30">
        <f t="shared" si="227"/>
        <v>1</v>
      </c>
      <c r="W861" s="31">
        <f t="shared" si="227"/>
        <v>0</v>
      </c>
      <c r="X861" s="25">
        <f t="shared" si="228"/>
        <v>0</v>
      </c>
      <c r="Y861" s="30">
        <f t="shared" si="228"/>
        <v>0</v>
      </c>
      <c r="Z861" s="30">
        <f t="shared" si="228"/>
        <v>100</v>
      </c>
      <c r="AA861" s="31">
        <f t="shared" si="228"/>
        <v>0</v>
      </c>
      <c r="AB861" s="25">
        <f t="shared" si="236"/>
        <v>0</v>
      </c>
      <c r="AC861" s="30">
        <f t="shared" si="237"/>
        <v>100</v>
      </c>
      <c r="AD861" s="30">
        <f t="shared" si="229"/>
        <v>0</v>
      </c>
      <c r="AE861" s="30">
        <f t="shared" si="229"/>
        <v>0</v>
      </c>
      <c r="AF861" s="30">
        <f t="shared" si="238"/>
        <v>100</v>
      </c>
      <c r="AG861" s="31">
        <f t="shared" si="239"/>
        <v>0</v>
      </c>
    </row>
    <row r="862" spans="2:33" x14ac:dyDescent="0.25">
      <c r="B862" s="25">
        <f t="shared" si="240"/>
        <v>851</v>
      </c>
      <c r="C862" s="26">
        <f t="shared" si="233"/>
        <v>1.1750881316098707E-3</v>
      </c>
      <c r="D862" s="27">
        <f t="shared" si="230"/>
        <v>32.079905992949463</v>
      </c>
      <c r="E862" s="28">
        <f t="shared" si="230"/>
        <v>67.802585193889513</v>
      </c>
      <c r="F862" s="28">
        <f t="shared" si="230"/>
        <v>32.079905992949463</v>
      </c>
      <c r="G862" s="28">
        <f t="shared" si="225"/>
        <v>0</v>
      </c>
      <c r="H862" s="28">
        <f t="shared" si="225"/>
        <v>67.802585193889513</v>
      </c>
      <c r="I862" s="29">
        <f t="shared" si="225"/>
        <v>0</v>
      </c>
      <c r="J862" s="27">
        <f t="shared" si="232"/>
        <v>6.0095317985960595</v>
      </c>
      <c r="K862" s="28">
        <f t="shared" si="232"/>
        <v>6.1902074493197308</v>
      </c>
      <c r="L862" s="28">
        <f t="shared" si="232"/>
        <v>6.0095317985960595</v>
      </c>
      <c r="M862" s="28">
        <f t="shared" si="231"/>
        <v>7</v>
      </c>
      <c r="N862" s="28">
        <f t="shared" si="231"/>
        <v>5.8291120147760802</v>
      </c>
      <c r="O862" s="29">
        <f t="shared" si="231"/>
        <v>8.35</v>
      </c>
      <c r="P862" s="27">
        <f t="shared" si="234"/>
        <v>12.019063597192119</v>
      </c>
      <c r="Q862" s="28">
        <f t="shared" si="226"/>
        <v>13.009531798596059</v>
      </c>
      <c r="R862" s="28">
        <f t="shared" si="226"/>
        <v>12.019319464095812</v>
      </c>
      <c r="S862" s="29">
        <f t="shared" si="235"/>
        <v>14.179112014776081</v>
      </c>
      <c r="T862" s="25">
        <f t="shared" si="227"/>
        <v>1</v>
      </c>
      <c r="U862" s="30">
        <f t="shared" si="227"/>
        <v>0</v>
      </c>
      <c r="V862" s="30">
        <f t="shared" si="227"/>
        <v>0</v>
      </c>
      <c r="W862" s="31">
        <f t="shared" si="227"/>
        <v>0</v>
      </c>
      <c r="X862" s="25">
        <f t="shared" si="228"/>
        <v>100</v>
      </c>
      <c r="Y862" s="30">
        <f t="shared" si="228"/>
        <v>0</v>
      </c>
      <c r="Z862" s="30">
        <f t="shared" si="228"/>
        <v>0</v>
      </c>
      <c r="AA862" s="31">
        <f t="shared" si="228"/>
        <v>0</v>
      </c>
      <c r="AB862" s="25">
        <f t="shared" si="236"/>
        <v>100</v>
      </c>
      <c r="AC862" s="30">
        <f t="shared" si="237"/>
        <v>0</v>
      </c>
      <c r="AD862" s="30">
        <f t="shared" si="229"/>
        <v>100</v>
      </c>
      <c r="AE862" s="30">
        <f t="shared" si="229"/>
        <v>0</v>
      </c>
      <c r="AF862" s="30">
        <f t="shared" si="238"/>
        <v>0</v>
      </c>
      <c r="AG862" s="31">
        <f t="shared" si="239"/>
        <v>0</v>
      </c>
    </row>
    <row r="863" spans="2:33" x14ac:dyDescent="0.25">
      <c r="B863" s="25">
        <f t="shared" si="240"/>
        <v>852</v>
      </c>
      <c r="C863" s="26">
        <f t="shared" si="233"/>
        <v>1.1737089201877935E-3</v>
      </c>
      <c r="D863" s="27">
        <f t="shared" si="230"/>
        <v>32.159624413145529</v>
      </c>
      <c r="E863" s="28">
        <f t="shared" si="230"/>
        <v>67.723004694835652</v>
      </c>
      <c r="F863" s="28">
        <f t="shared" si="230"/>
        <v>32.159624413145529</v>
      </c>
      <c r="G863" s="28">
        <f t="shared" si="225"/>
        <v>0</v>
      </c>
      <c r="H863" s="28">
        <f t="shared" si="225"/>
        <v>67.723004694835652</v>
      </c>
      <c r="I863" s="29">
        <f t="shared" si="225"/>
        <v>0</v>
      </c>
      <c r="J863" s="27">
        <f t="shared" si="232"/>
        <v>6.0096268982504979</v>
      </c>
      <c r="K863" s="28">
        <f t="shared" si="232"/>
        <v>6.1893160275403813</v>
      </c>
      <c r="L863" s="28">
        <f t="shared" si="232"/>
        <v>6.0096268982504979</v>
      </c>
      <c r="M863" s="28">
        <f t="shared" si="231"/>
        <v>7</v>
      </c>
      <c r="N863" s="28">
        <f t="shared" si="231"/>
        <v>5.8282725926005261</v>
      </c>
      <c r="O863" s="29">
        <f t="shared" si="231"/>
        <v>8.35</v>
      </c>
      <c r="P863" s="27">
        <f t="shared" si="234"/>
        <v>12.019253796500996</v>
      </c>
      <c r="Q863" s="28">
        <f t="shared" si="226"/>
        <v>13.009626898250499</v>
      </c>
      <c r="R863" s="28">
        <f t="shared" si="226"/>
        <v>12.017588620140907</v>
      </c>
      <c r="S863" s="29">
        <f t="shared" si="235"/>
        <v>14.178272592600525</v>
      </c>
      <c r="T863" s="25">
        <f t="shared" si="227"/>
        <v>0</v>
      </c>
      <c r="U863" s="30">
        <f t="shared" si="227"/>
        <v>0</v>
      </c>
      <c r="V863" s="30">
        <f t="shared" si="227"/>
        <v>1</v>
      </c>
      <c r="W863" s="31">
        <f t="shared" si="227"/>
        <v>0</v>
      </c>
      <c r="X863" s="25">
        <f t="shared" si="228"/>
        <v>0</v>
      </c>
      <c r="Y863" s="30">
        <f t="shared" si="228"/>
        <v>0</v>
      </c>
      <c r="Z863" s="30">
        <f t="shared" si="228"/>
        <v>100</v>
      </c>
      <c r="AA863" s="31">
        <f t="shared" si="228"/>
        <v>0</v>
      </c>
      <c r="AB863" s="25">
        <f t="shared" si="236"/>
        <v>0</v>
      </c>
      <c r="AC863" s="30">
        <f t="shared" si="237"/>
        <v>100</v>
      </c>
      <c r="AD863" s="30">
        <f t="shared" si="229"/>
        <v>0</v>
      </c>
      <c r="AE863" s="30">
        <f t="shared" si="229"/>
        <v>0</v>
      </c>
      <c r="AF863" s="30">
        <f t="shared" si="238"/>
        <v>100</v>
      </c>
      <c r="AG863" s="31">
        <f t="shared" si="239"/>
        <v>0</v>
      </c>
    </row>
    <row r="864" spans="2:33" x14ac:dyDescent="0.25">
      <c r="B864" s="25">
        <f t="shared" si="240"/>
        <v>853</v>
      </c>
      <c r="C864" s="26">
        <f t="shared" si="233"/>
        <v>1.1723329425556857E-3</v>
      </c>
      <c r="D864" s="27">
        <f t="shared" si="230"/>
        <v>32.121922626025778</v>
      </c>
      <c r="E864" s="28">
        <f t="shared" si="230"/>
        <v>67.760844079718609</v>
      </c>
      <c r="F864" s="28">
        <f t="shared" si="230"/>
        <v>32.121922626025778</v>
      </c>
      <c r="G864" s="28">
        <f t="shared" si="225"/>
        <v>0</v>
      </c>
      <c r="H864" s="28">
        <f t="shared" si="225"/>
        <v>67.760844079718609</v>
      </c>
      <c r="I864" s="29">
        <f t="shared" si="225"/>
        <v>0</v>
      </c>
      <c r="J864" s="27">
        <f t="shared" si="232"/>
        <v>6.0095818338538622</v>
      </c>
      <c r="K864" s="28">
        <f t="shared" si="232"/>
        <v>6.1897394941694639</v>
      </c>
      <c r="L864" s="28">
        <f t="shared" si="232"/>
        <v>6.0095818338538622</v>
      </c>
      <c r="M864" s="28">
        <f t="shared" si="231"/>
        <v>7</v>
      </c>
      <c r="N864" s="28">
        <f t="shared" si="231"/>
        <v>5.8286713570095792</v>
      </c>
      <c r="O864" s="29">
        <f t="shared" si="231"/>
        <v>8.35</v>
      </c>
      <c r="P864" s="27">
        <f t="shared" si="234"/>
        <v>12.019163667707724</v>
      </c>
      <c r="Q864" s="28">
        <f t="shared" si="226"/>
        <v>13.009581833853861</v>
      </c>
      <c r="R864" s="28">
        <f t="shared" si="226"/>
        <v>12.018410851179043</v>
      </c>
      <c r="S864" s="29">
        <f t="shared" si="235"/>
        <v>14.178671357009579</v>
      </c>
      <c r="T864" s="25">
        <f t="shared" si="227"/>
        <v>0</v>
      </c>
      <c r="U864" s="30">
        <f t="shared" si="227"/>
        <v>0</v>
      </c>
      <c r="V864" s="30">
        <f t="shared" si="227"/>
        <v>1</v>
      </c>
      <c r="W864" s="31">
        <f t="shared" si="227"/>
        <v>0</v>
      </c>
      <c r="X864" s="25">
        <f t="shared" si="228"/>
        <v>0</v>
      </c>
      <c r="Y864" s="30">
        <f t="shared" si="228"/>
        <v>0</v>
      </c>
      <c r="Z864" s="30">
        <f t="shared" si="228"/>
        <v>100</v>
      </c>
      <c r="AA864" s="31">
        <f t="shared" si="228"/>
        <v>0</v>
      </c>
      <c r="AB864" s="25">
        <f t="shared" si="236"/>
        <v>0</v>
      </c>
      <c r="AC864" s="30">
        <f t="shared" si="237"/>
        <v>100</v>
      </c>
      <c r="AD864" s="30">
        <f t="shared" si="229"/>
        <v>0</v>
      </c>
      <c r="AE864" s="30">
        <f t="shared" si="229"/>
        <v>0</v>
      </c>
      <c r="AF864" s="30">
        <f t="shared" si="238"/>
        <v>100</v>
      </c>
      <c r="AG864" s="31">
        <f t="shared" si="239"/>
        <v>0</v>
      </c>
    </row>
    <row r="865" spans="2:33" x14ac:dyDescent="0.25">
      <c r="B865" s="25">
        <f t="shared" si="240"/>
        <v>854</v>
      </c>
      <c r="C865" s="26">
        <f t="shared" si="233"/>
        <v>1.17096018735363E-3</v>
      </c>
      <c r="D865" s="27">
        <f t="shared" si="230"/>
        <v>32.084309133489448</v>
      </c>
      <c r="E865" s="28">
        <f t="shared" si="230"/>
        <v>67.798594847775149</v>
      </c>
      <c r="F865" s="28">
        <f t="shared" si="230"/>
        <v>32.084309133489448</v>
      </c>
      <c r="G865" s="28">
        <f t="shared" si="225"/>
        <v>0</v>
      </c>
      <c r="H865" s="28">
        <f t="shared" si="225"/>
        <v>67.798594847775149</v>
      </c>
      <c r="I865" s="29">
        <f t="shared" si="225"/>
        <v>0</v>
      </c>
      <c r="J865" s="27">
        <f t="shared" si="232"/>
        <v>6.0095370328371445</v>
      </c>
      <c r="K865" s="28">
        <f t="shared" si="232"/>
        <v>6.190162676598816</v>
      </c>
      <c r="L865" s="28">
        <f t="shared" si="232"/>
        <v>6.0095370328371445</v>
      </c>
      <c r="M865" s="28">
        <f t="shared" si="231"/>
        <v>7</v>
      </c>
      <c r="N865" s="28">
        <f t="shared" si="231"/>
        <v>5.8290698537972192</v>
      </c>
      <c r="O865" s="29">
        <f t="shared" si="231"/>
        <v>8.35</v>
      </c>
      <c r="P865" s="27">
        <f t="shared" si="234"/>
        <v>12.019074065674289</v>
      </c>
      <c r="Q865" s="28">
        <f t="shared" si="226"/>
        <v>13.009537032837144</v>
      </c>
      <c r="R865" s="28">
        <f t="shared" si="226"/>
        <v>12.019232530396035</v>
      </c>
      <c r="S865" s="29">
        <f t="shared" si="235"/>
        <v>14.17906985379722</v>
      </c>
      <c r="T865" s="25">
        <f t="shared" si="227"/>
        <v>1</v>
      </c>
      <c r="U865" s="30">
        <f t="shared" si="227"/>
        <v>0</v>
      </c>
      <c r="V865" s="30">
        <f t="shared" si="227"/>
        <v>0</v>
      </c>
      <c r="W865" s="31">
        <f t="shared" si="227"/>
        <v>0</v>
      </c>
      <c r="X865" s="25">
        <f t="shared" si="228"/>
        <v>100</v>
      </c>
      <c r="Y865" s="30">
        <f t="shared" si="228"/>
        <v>0</v>
      </c>
      <c r="Z865" s="30">
        <f t="shared" si="228"/>
        <v>0</v>
      </c>
      <c r="AA865" s="31">
        <f t="shared" si="228"/>
        <v>0</v>
      </c>
      <c r="AB865" s="25">
        <f t="shared" si="236"/>
        <v>100</v>
      </c>
      <c r="AC865" s="30">
        <f t="shared" si="237"/>
        <v>0</v>
      </c>
      <c r="AD865" s="30">
        <f t="shared" si="229"/>
        <v>100</v>
      </c>
      <c r="AE865" s="30">
        <f t="shared" si="229"/>
        <v>0</v>
      </c>
      <c r="AF865" s="30">
        <f t="shared" si="238"/>
        <v>0</v>
      </c>
      <c r="AG865" s="31">
        <f t="shared" si="239"/>
        <v>0</v>
      </c>
    </row>
    <row r="866" spans="2:33" x14ac:dyDescent="0.25">
      <c r="B866" s="25">
        <f t="shared" si="240"/>
        <v>855</v>
      </c>
      <c r="C866" s="26">
        <f t="shared" si="233"/>
        <v>1.1695906432748538E-3</v>
      </c>
      <c r="D866" s="27">
        <f t="shared" si="230"/>
        <v>32.16374269005847</v>
      </c>
      <c r="E866" s="28">
        <f t="shared" si="230"/>
        <v>67.719298245614013</v>
      </c>
      <c r="F866" s="28">
        <f t="shared" si="230"/>
        <v>32.16374269005847</v>
      </c>
      <c r="G866" s="28">
        <f t="shared" si="225"/>
        <v>0</v>
      </c>
      <c r="H866" s="28">
        <f t="shared" si="225"/>
        <v>67.719298245614013</v>
      </c>
      <c r="I866" s="29">
        <f t="shared" si="225"/>
        <v>0</v>
      </c>
      <c r="J866" s="27">
        <f t="shared" si="232"/>
        <v>6.0096318303788632</v>
      </c>
      <c r="K866" s="28">
        <f t="shared" si="232"/>
        <v>6.1892745862225667</v>
      </c>
      <c r="L866" s="28">
        <f t="shared" si="232"/>
        <v>6.0096318303788632</v>
      </c>
      <c r="M866" s="28">
        <f t="shared" si="231"/>
        <v>7</v>
      </c>
      <c r="N866" s="28">
        <f t="shared" si="231"/>
        <v>5.8282335686929176</v>
      </c>
      <c r="O866" s="29">
        <f t="shared" si="231"/>
        <v>8.35</v>
      </c>
      <c r="P866" s="27">
        <f t="shared" si="234"/>
        <v>12.019263660757726</v>
      </c>
      <c r="Q866" s="28">
        <f t="shared" si="226"/>
        <v>13.009631830378863</v>
      </c>
      <c r="R866" s="28">
        <f t="shared" si="226"/>
        <v>12.017508154915484</v>
      </c>
      <c r="S866" s="29">
        <f t="shared" si="235"/>
        <v>14.178233568692917</v>
      </c>
      <c r="T866" s="25">
        <f t="shared" si="227"/>
        <v>0</v>
      </c>
      <c r="U866" s="30">
        <f t="shared" si="227"/>
        <v>0</v>
      </c>
      <c r="V866" s="30">
        <f t="shared" si="227"/>
        <v>1</v>
      </c>
      <c r="W866" s="31">
        <f t="shared" si="227"/>
        <v>0</v>
      </c>
      <c r="X866" s="25">
        <f t="shared" si="228"/>
        <v>0</v>
      </c>
      <c r="Y866" s="30">
        <f t="shared" si="228"/>
        <v>0</v>
      </c>
      <c r="Z866" s="30">
        <f t="shared" si="228"/>
        <v>100</v>
      </c>
      <c r="AA866" s="31">
        <f t="shared" si="228"/>
        <v>0</v>
      </c>
      <c r="AB866" s="25">
        <f t="shared" si="236"/>
        <v>0</v>
      </c>
      <c r="AC866" s="30">
        <f t="shared" si="237"/>
        <v>100</v>
      </c>
      <c r="AD866" s="30">
        <f t="shared" si="229"/>
        <v>0</v>
      </c>
      <c r="AE866" s="30">
        <f t="shared" si="229"/>
        <v>0</v>
      </c>
      <c r="AF866" s="30">
        <f t="shared" si="238"/>
        <v>100</v>
      </c>
      <c r="AG866" s="31">
        <f t="shared" si="239"/>
        <v>0</v>
      </c>
    </row>
    <row r="867" spans="2:33" x14ac:dyDescent="0.25">
      <c r="B867" s="25">
        <f t="shared" si="240"/>
        <v>856</v>
      </c>
      <c r="C867" s="26">
        <f t="shared" si="233"/>
        <v>1.1682242990654205E-3</v>
      </c>
      <c r="D867" s="27">
        <f t="shared" si="230"/>
        <v>32.126168224299057</v>
      </c>
      <c r="E867" s="28">
        <f t="shared" si="230"/>
        <v>67.757009345794373</v>
      </c>
      <c r="F867" s="28">
        <f t="shared" si="230"/>
        <v>32.126168224299057</v>
      </c>
      <c r="G867" s="28">
        <f t="shared" si="225"/>
        <v>0</v>
      </c>
      <c r="H867" s="28">
        <f t="shared" si="225"/>
        <v>67.757009345794373</v>
      </c>
      <c r="I867" s="29">
        <f t="shared" si="225"/>
        <v>0</v>
      </c>
      <c r="J867" s="27">
        <f t="shared" si="232"/>
        <v>6.009586900634412</v>
      </c>
      <c r="K867" s="28">
        <f t="shared" si="232"/>
        <v>6.189696546728503</v>
      </c>
      <c r="L867" s="28">
        <f t="shared" si="232"/>
        <v>6.009586900634412</v>
      </c>
      <c r="M867" s="28">
        <f t="shared" si="231"/>
        <v>7</v>
      </c>
      <c r="N867" s="28">
        <f t="shared" si="231"/>
        <v>5.8286309148360074</v>
      </c>
      <c r="O867" s="29">
        <f t="shared" si="231"/>
        <v>8.35</v>
      </c>
      <c r="P867" s="27">
        <f t="shared" si="234"/>
        <v>12.019173801268824</v>
      </c>
      <c r="Q867" s="28">
        <f t="shared" si="226"/>
        <v>13.009586900634412</v>
      </c>
      <c r="R867" s="28">
        <f t="shared" si="226"/>
        <v>12.01832746156451</v>
      </c>
      <c r="S867" s="29">
        <f t="shared" si="235"/>
        <v>14.178630914836006</v>
      </c>
      <c r="T867" s="25">
        <f t="shared" si="227"/>
        <v>0</v>
      </c>
      <c r="U867" s="30">
        <f t="shared" si="227"/>
        <v>0</v>
      </c>
      <c r="V867" s="30">
        <f t="shared" si="227"/>
        <v>1</v>
      </c>
      <c r="W867" s="31">
        <f t="shared" si="227"/>
        <v>0</v>
      </c>
      <c r="X867" s="25">
        <f t="shared" si="228"/>
        <v>0</v>
      </c>
      <c r="Y867" s="30">
        <f t="shared" si="228"/>
        <v>0</v>
      </c>
      <c r="Z867" s="30">
        <f t="shared" si="228"/>
        <v>100</v>
      </c>
      <c r="AA867" s="31">
        <f t="shared" si="228"/>
        <v>0</v>
      </c>
      <c r="AB867" s="25">
        <f t="shared" si="236"/>
        <v>0</v>
      </c>
      <c r="AC867" s="30">
        <f t="shared" si="237"/>
        <v>100</v>
      </c>
      <c r="AD867" s="30">
        <f t="shared" si="229"/>
        <v>0</v>
      </c>
      <c r="AE867" s="30">
        <f t="shared" si="229"/>
        <v>0</v>
      </c>
      <c r="AF867" s="30">
        <f t="shared" si="238"/>
        <v>100</v>
      </c>
      <c r="AG867" s="31">
        <f t="shared" si="239"/>
        <v>0</v>
      </c>
    </row>
    <row r="868" spans="2:33" x14ac:dyDescent="0.25">
      <c r="B868" s="25">
        <f t="shared" si="240"/>
        <v>857</v>
      </c>
      <c r="C868" s="26">
        <f t="shared" si="233"/>
        <v>1.1668611435239206E-3</v>
      </c>
      <c r="D868" s="27">
        <f t="shared" si="230"/>
        <v>32.088681446907806</v>
      </c>
      <c r="E868" s="28">
        <f t="shared" si="230"/>
        <v>67.794632438739768</v>
      </c>
      <c r="F868" s="28">
        <f t="shared" si="230"/>
        <v>32.088681446907806</v>
      </c>
      <c r="G868" s="28">
        <f t="shared" si="225"/>
        <v>0</v>
      </c>
      <c r="H868" s="28">
        <f t="shared" si="225"/>
        <v>67.794632438739768</v>
      </c>
      <c r="I868" s="29">
        <f t="shared" si="225"/>
        <v>0</v>
      </c>
      <c r="J868" s="27">
        <f t="shared" si="232"/>
        <v>6.0095422325652823</v>
      </c>
      <c r="K868" s="28">
        <f t="shared" si="232"/>
        <v>6.1901182251610907</v>
      </c>
      <c r="L868" s="28">
        <f t="shared" si="232"/>
        <v>6.0095422325652823</v>
      </c>
      <c r="M868" s="28">
        <f t="shared" si="231"/>
        <v>7</v>
      </c>
      <c r="N868" s="28">
        <f t="shared" si="231"/>
        <v>5.8290279953600272</v>
      </c>
      <c r="O868" s="29">
        <f t="shared" si="231"/>
        <v>8.35</v>
      </c>
      <c r="P868" s="27">
        <f t="shared" si="234"/>
        <v>12.019084465130565</v>
      </c>
      <c r="Q868" s="28">
        <f t="shared" si="226"/>
        <v>13.009542232565282</v>
      </c>
      <c r="R868" s="28">
        <f t="shared" si="226"/>
        <v>12.019146220521119</v>
      </c>
      <c r="S868" s="29">
        <f t="shared" si="235"/>
        <v>14.179027995360027</v>
      </c>
      <c r="T868" s="25">
        <f t="shared" si="227"/>
        <v>1</v>
      </c>
      <c r="U868" s="30">
        <f t="shared" si="227"/>
        <v>0</v>
      </c>
      <c r="V868" s="30">
        <f t="shared" si="227"/>
        <v>0</v>
      </c>
      <c r="W868" s="31">
        <f t="shared" si="227"/>
        <v>0</v>
      </c>
      <c r="X868" s="25">
        <f t="shared" si="228"/>
        <v>100</v>
      </c>
      <c r="Y868" s="30">
        <f t="shared" si="228"/>
        <v>0</v>
      </c>
      <c r="Z868" s="30">
        <f t="shared" si="228"/>
        <v>0</v>
      </c>
      <c r="AA868" s="31">
        <f t="shared" si="228"/>
        <v>0</v>
      </c>
      <c r="AB868" s="25">
        <f t="shared" si="236"/>
        <v>100</v>
      </c>
      <c r="AC868" s="30">
        <f t="shared" si="237"/>
        <v>0</v>
      </c>
      <c r="AD868" s="30">
        <f t="shared" si="229"/>
        <v>100</v>
      </c>
      <c r="AE868" s="30">
        <f t="shared" si="229"/>
        <v>0</v>
      </c>
      <c r="AF868" s="30">
        <f t="shared" si="238"/>
        <v>0</v>
      </c>
      <c r="AG868" s="31">
        <f t="shared" si="239"/>
        <v>0</v>
      </c>
    </row>
    <row r="869" spans="2:33" x14ac:dyDescent="0.25">
      <c r="B869" s="25">
        <f t="shared" si="240"/>
        <v>858</v>
      </c>
      <c r="C869" s="26">
        <f t="shared" si="233"/>
        <v>1.1655011655011655E-3</v>
      </c>
      <c r="D869" s="27">
        <f t="shared" si="230"/>
        <v>32.167832167832152</v>
      </c>
      <c r="E869" s="28">
        <f t="shared" si="230"/>
        <v>67.715617715617697</v>
      </c>
      <c r="F869" s="28">
        <f t="shared" si="230"/>
        <v>32.167832167832152</v>
      </c>
      <c r="G869" s="28">
        <f t="shared" si="225"/>
        <v>0</v>
      </c>
      <c r="H869" s="28">
        <f t="shared" si="225"/>
        <v>67.715617715617697</v>
      </c>
      <c r="I869" s="29">
        <f t="shared" si="225"/>
        <v>0</v>
      </c>
      <c r="J869" s="27">
        <f t="shared" si="232"/>
        <v>6.0096367298918967</v>
      </c>
      <c r="K869" s="28">
        <f t="shared" si="232"/>
        <v>6.189233441436981</v>
      </c>
      <c r="L869" s="28">
        <f t="shared" si="232"/>
        <v>6.0096367298918967</v>
      </c>
      <c r="M869" s="28">
        <f t="shared" si="231"/>
        <v>7</v>
      </c>
      <c r="N869" s="28">
        <f t="shared" si="231"/>
        <v>5.8281948240198247</v>
      </c>
      <c r="O869" s="29">
        <f t="shared" si="231"/>
        <v>8.35</v>
      </c>
      <c r="P869" s="27">
        <f t="shared" si="234"/>
        <v>12.019273459783793</v>
      </c>
      <c r="Q869" s="28">
        <f t="shared" si="226"/>
        <v>13.009636729891897</v>
      </c>
      <c r="R869" s="28">
        <f t="shared" si="226"/>
        <v>12.017428265456806</v>
      </c>
      <c r="S869" s="29">
        <f t="shared" si="235"/>
        <v>14.178194824019824</v>
      </c>
      <c r="T869" s="25">
        <f t="shared" si="227"/>
        <v>0</v>
      </c>
      <c r="U869" s="30">
        <f t="shared" si="227"/>
        <v>0</v>
      </c>
      <c r="V869" s="30">
        <f t="shared" si="227"/>
        <v>1</v>
      </c>
      <c r="W869" s="31">
        <f t="shared" si="227"/>
        <v>0</v>
      </c>
      <c r="X869" s="25">
        <f t="shared" si="228"/>
        <v>0</v>
      </c>
      <c r="Y869" s="30">
        <f t="shared" si="228"/>
        <v>0</v>
      </c>
      <c r="Z869" s="30">
        <f t="shared" si="228"/>
        <v>100</v>
      </c>
      <c r="AA869" s="31">
        <f t="shared" si="228"/>
        <v>0</v>
      </c>
      <c r="AB869" s="25">
        <f t="shared" si="236"/>
        <v>0</v>
      </c>
      <c r="AC869" s="30">
        <f t="shared" si="237"/>
        <v>100</v>
      </c>
      <c r="AD869" s="30">
        <f t="shared" si="229"/>
        <v>0</v>
      </c>
      <c r="AE869" s="30">
        <f t="shared" si="229"/>
        <v>0</v>
      </c>
      <c r="AF869" s="30">
        <f t="shared" si="238"/>
        <v>100</v>
      </c>
      <c r="AG869" s="31">
        <f t="shared" si="239"/>
        <v>0</v>
      </c>
    </row>
    <row r="870" spans="2:33" x14ac:dyDescent="0.25">
      <c r="B870" s="25">
        <f t="shared" si="240"/>
        <v>859</v>
      </c>
      <c r="C870" s="26">
        <f t="shared" si="233"/>
        <v>1.1641443538998836E-3</v>
      </c>
      <c r="D870" s="27">
        <f t="shared" si="230"/>
        <v>32.13038416763677</v>
      </c>
      <c r="E870" s="28">
        <f t="shared" si="230"/>
        <v>67.753201396973196</v>
      </c>
      <c r="F870" s="28">
        <f t="shared" si="230"/>
        <v>32.13038416763677</v>
      </c>
      <c r="G870" s="28">
        <f t="shared" si="225"/>
        <v>0</v>
      </c>
      <c r="H870" s="28">
        <f t="shared" si="225"/>
        <v>67.753201396973196</v>
      </c>
      <c r="I870" s="29">
        <f t="shared" si="225"/>
        <v>0</v>
      </c>
      <c r="J870" s="27">
        <f t="shared" si="232"/>
        <v>6.0095919340123576</v>
      </c>
      <c r="K870" s="28">
        <f t="shared" si="232"/>
        <v>6.1896539064847147</v>
      </c>
      <c r="L870" s="28">
        <f t="shared" si="232"/>
        <v>6.0095919340123576</v>
      </c>
      <c r="M870" s="28">
        <f t="shared" si="231"/>
        <v>7</v>
      </c>
      <c r="N870" s="28">
        <f t="shared" si="231"/>
        <v>5.8285907619397737</v>
      </c>
      <c r="O870" s="29">
        <f t="shared" si="231"/>
        <v>8.35</v>
      </c>
      <c r="P870" s="27">
        <f t="shared" si="234"/>
        <v>12.019183868024715</v>
      </c>
      <c r="Q870" s="28">
        <f t="shared" si="226"/>
        <v>13.009591934012358</v>
      </c>
      <c r="R870" s="28">
        <f t="shared" si="226"/>
        <v>12.018244668424488</v>
      </c>
      <c r="S870" s="29">
        <f t="shared" si="235"/>
        <v>14.178590761939773</v>
      </c>
      <c r="T870" s="25">
        <f t="shared" si="227"/>
        <v>0</v>
      </c>
      <c r="U870" s="30">
        <f t="shared" si="227"/>
        <v>0</v>
      </c>
      <c r="V870" s="30">
        <f t="shared" si="227"/>
        <v>1</v>
      </c>
      <c r="W870" s="31">
        <f t="shared" si="227"/>
        <v>0</v>
      </c>
      <c r="X870" s="25">
        <f t="shared" si="228"/>
        <v>0</v>
      </c>
      <c r="Y870" s="30">
        <f t="shared" si="228"/>
        <v>0</v>
      </c>
      <c r="Z870" s="30">
        <f t="shared" si="228"/>
        <v>100</v>
      </c>
      <c r="AA870" s="31">
        <f t="shared" si="228"/>
        <v>0</v>
      </c>
      <c r="AB870" s="25">
        <f t="shared" si="236"/>
        <v>0</v>
      </c>
      <c r="AC870" s="30">
        <f t="shared" si="237"/>
        <v>100</v>
      </c>
      <c r="AD870" s="30">
        <f t="shared" si="229"/>
        <v>0</v>
      </c>
      <c r="AE870" s="30">
        <f t="shared" si="229"/>
        <v>0</v>
      </c>
      <c r="AF870" s="30">
        <f t="shared" si="238"/>
        <v>100</v>
      </c>
      <c r="AG870" s="31">
        <f t="shared" si="239"/>
        <v>0</v>
      </c>
    </row>
    <row r="871" spans="2:33" x14ac:dyDescent="0.25">
      <c r="B871" s="25">
        <f t="shared" si="240"/>
        <v>860</v>
      </c>
      <c r="C871" s="26">
        <f t="shared" si="233"/>
        <v>1.1627906976744186E-3</v>
      </c>
      <c r="D871" s="27">
        <f t="shared" si="230"/>
        <v>32.093023255813932</v>
      </c>
      <c r="E871" s="28">
        <f t="shared" si="230"/>
        <v>67.790697674418581</v>
      </c>
      <c r="F871" s="28">
        <f t="shared" si="230"/>
        <v>32.093023255813932</v>
      </c>
      <c r="G871" s="28">
        <f t="shared" si="225"/>
        <v>0</v>
      </c>
      <c r="H871" s="28">
        <f t="shared" si="225"/>
        <v>67.790697674418581</v>
      </c>
      <c r="I871" s="29">
        <f t="shared" si="225"/>
        <v>0</v>
      </c>
      <c r="J871" s="27">
        <f t="shared" si="232"/>
        <v>6.0095473981199845</v>
      </c>
      <c r="K871" s="28">
        <f t="shared" si="232"/>
        <v>6.1900740915618142</v>
      </c>
      <c r="L871" s="28">
        <f t="shared" si="232"/>
        <v>6.0095473981199845</v>
      </c>
      <c r="M871" s="28">
        <f t="shared" si="231"/>
        <v>7</v>
      </c>
      <c r="N871" s="28">
        <f t="shared" si="231"/>
        <v>5.8289864362207089</v>
      </c>
      <c r="O871" s="29">
        <f t="shared" si="231"/>
        <v>8.35</v>
      </c>
      <c r="P871" s="27">
        <f t="shared" si="234"/>
        <v>12.019094796239969</v>
      </c>
      <c r="Q871" s="28">
        <f t="shared" si="226"/>
        <v>13.009547398119985</v>
      </c>
      <c r="R871" s="28">
        <f t="shared" si="226"/>
        <v>12.019060527782523</v>
      </c>
      <c r="S871" s="29">
        <f t="shared" si="235"/>
        <v>14.178986436220708</v>
      </c>
      <c r="T871" s="25">
        <f t="shared" si="227"/>
        <v>0</v>
      </c>
      <c r="U871" s="30">
        <f t="shared" si="227"/>
        <v>0</v>
      </c>
      <c r="V871" s="30">
        <f t="shared" si="227"/>
        <v>1</v>
      </c>
      <c r="W871" s="31">
        <f t="shared" si="227"/>
        <v>0</v>
      </c>
      <c r="X871" s="25">
        <f t="shared" si="228"/>
        <v>0</v>
      </c>
      <c r="Y871" s="30">
        <f t="shared" si="228"/>
        <v>0</v>
      </c>
      <c r="Z871" s="30">
        <f t="shared" si="228"/>
        <v>100</v>
      </c>
      <c r="AA871" s="31">
        <f t="shared" si="228"/>
        <v>0</v>
      </c>
      <c r="AB871" s="25">
        <f t="shared" si="236"/>
        <v>0</v>
      </c>
      <c r="AC871" s="30">
        <f t="shared" si="237"/>
        <v>100</v>
      </c>
      <c r="AD871" s="30">
        <f t="shared" si="229"/>
        <v>0</v>
      </c>
      <c r="AE871" s="30">
        <f t="shared" si="229"/>
        <v>0</v>
      </c>
      <c r="AF871" s="30">
        <f t="shared" si="238"/>
        <v>100</v>
      </c>
      <c r="AG871" s="31">
        <f t="shared" si="239"/>
        <v>0</v>
      </c>
    </row>
    <row r="872" spans="2:33" x14ac:dyDescent="0.25">
      <c r="B872" s="25">
        <f t="shared" si="240"/>
        <v>861</v>
      </c>
      <c r="C872" s="26">
        <f t="shared" si="233"/>
        <v>1.1614401858304297E-3</v>
      </c>
      <c r="D872" s="27">
        <f t="shared" si="230"/>
        <v>32.055749128919842</v>
      </c>
      <c r="E872" s="28">
        <f t="shared" si="230"/>
        <v>67.828106852497072</v>
      </c>
      <c r="F872" s="28">
        <f t="shared" si="230"/>
        <v>32.055749128919842</v>
      </c>
      <c r="G872" s="28">
        <f t="shared" si="225"/>
        <v>0</v>
      </c>
      <c r="H872" s="28">
        <f t="shared" si="225"/>
        <v>67.828106852497072</v>
      </c>
      <c r="I872" s="29">
        <f t="shared" si="225"/>
        <v>0</v>
      </c>
      <c r="J872" s="27">
        <f t="shared" si="232"/>
        <v>6.0095031204061762</v>
      </c>
      <c r="K872" s="28">
        <f t="shared" si="232"/>
        <v>6.1904939959841085</v>
      </c>
      <c r="L872" s="28">
        <f t="shared" si="232"/>
        <v>6.0095031204061762</v>
      </c>
      <c r="M872" s="28">
        <f t="shared" si="231"/>
        <v>7</v>
      </c>
      <c r="N872" s="28">
        <f t="shared" si="231"/>
        <v>5.8293818462183689</v>
      </c>
      <c r="O872" s="29">
        <f t="shared" si="231"/>
        <v>8.35</v>
      </c>
      <c r="P872" s="27">
        <f t="shared" si="234"/>
        <v>12.019006240812352</v>
      </c>
      <c r="Q872" s="28">
        <f t="shared" si="226"/>
        <v>13.009503120406176</v>
      </c>
      <c r="R872" s="28">
        <f t="shared" si="226"/>
        <v>12.019875842202477</v>
      </c>
      <c r="S872" s="29">
        <f t="shared" si="235"/>
        <v>14.179381846218369</v>
      </c>
      <c r="T872" s="25">
        <f t="shared" si="227"/>
        <v>1</v>
      </c>
      <c r="U872" s="30">
        <f t="shared" si="227"/>
        <v>0</v>
      </c>
      <c r="V872" s="30">
        <f t="shared" si="227"/>
        <v>0</v>
      </c>
      <c r="W872" s="31">
        <f t="shared" si="227"/>
        <v>0</v>
      </c>
      <c r="X872" s="25">
        <f t="shared" si="228"/>
        <v>100</v>
      </c>
      <c r="Y872" s="30">
        <f t="shared" si="228"/>
        <v>0</v>
      </c>
      <c r="Z872" s="30">
        <f t="shared" si="228"/>
        <v>0</v>
      </c>
      <c r="AA872" s="31">
        <f t="shared" si="228"/>
        <v>0</v>
      </c>
      <c r="AB872" s="25">
        <f t="shared" si="236"/>
        <v>100</v>
      </c>
      <c r="AC872" s="30">
        <f t="shared" si="237"/>
        <v>0</v>
      </c>
      <c r="AD872" s="30">
        <f t="shared" si="229"/>
        <v>100</v>
      </c>
      <c r="AE872" s="30">
        <f t="shared" si="229"/>
        <v>0</v>
      </c>
      <c r="AF872" s="30">
        <f t="shared" si="238"/>
        <v>0</v>
      </c>
      <c r="AG872" s="31">
        <f t="shared" si="239"/>
        <v>0</v>
      </c>
    </row>
    <row r="873" spans="2:33" x14ac:dyDescent="0.25">
      <c r="B873" s="25">
        <f t="shared" si="240"/>
        <v>862</v>
      </c>
      <c r="C873" s="26">
        <f t="shared" si="233"/>
        <v>1.1600928074245939E-3</v>
      </c>
      <c r="D873" s="27">
        <f t="shared" si="230"/>
        <v>32.134570765661238</v>
      </c>
      <c r="E873" s="28">
        <f t="shared" si="230"/>
        <v>67.749419953596259</v>
      </c>
      <c r="F873" s="28">
        <f t="shared" si="230"/>
        <v>32.134570765661238</v>
      </c>
      <c r="G873" s="28">
        <f t="shared" si="225"/>
        <v>0</v>
      </c>
      <c r="H873" s="28">
        <f t="shared" si="225"/>
        <v>67.749419953596259</v>
      </c>
      <c r="I873" s="29">
        <f t="shared" si="225"/>
        <v>0</v>
      </c>
      <c r="J873" s="27">
        <f t="shared" si="232"/>
        <v>6.0095969343162787</v>
      </c>
      <c r="K873" s="28">
        <f t="shared" si="232"/>
        <v>6.1896115701548382</v>
      </c>
      <c r="L873" s="28">
        <f t="shared" si="232"/>
        <v>6.0095969343162787</v>
      </c>
      <c r="M873" s="28">
        <f t="shared" si="231"/>
        <v>7</v>
      </c>
      <c r="N873" s="28">
        <f t="shared" si="231"/>
        <v>5.8285508952291405</v>
      </c>
      <c r="O873" s="29">
        <f t="shared" si="231"/>
        <v>8.35</v>
      </c>
      <c r="P873" s="27">
        <f t="shared" si="234"/>
        <v>12.019193868632557</v>
      </c>
      <c r="Q873" s="28">
        <f t="shared" si="226"/>
        <v>13.009596934316278</v>
      </c>
      <c r="R873" s="28">
        <f t="shared" si="226"/>
        <v>12.018162465383979</v>
      </c>
      <c r="S873" s="29">
        <f t="shared" si="235"/>
        <v>14.17855089522914</v>
      </c>
      <c r="T873" s="25">
        <f t="shared" si="227"/>
        <v>0</v>
      </c>
      <c r="U873" s="30">
        <f t="shared" si="227"/>
        <v>0</v>
      </c>
      <c r="V873" s="30">
        <f t="shared" si="227"/>
        <v>1</v>
      </c>
      <c r="W873" s="31">
        <f t="shared" si="227"/>
        <v>0</v>
      </c>
      <c r="X873" s="25">
        <f t="shared" si="228"/>
        <v>0</v>
      </c>
      <c r="Y873" s="30">
        <f t="shared" si="228"/>
        <v>0</v>
      </c>
      <c r="Z873" s="30">
        <f t="shared" si="228"/>
        <v>100</v>
      </c>
      <c r="AA873" s="31">
        <f t="shared" si="228"/>
        <v>0</v>
      </c>
      <c r="AB873" s="25">
        <f t="shared" si="236"/>
        <v>0</v>
      </c>
      <c r="AC873" s="30">
        <f t="shared" si="237"/>
        <v>100</v>
      </c>
      <c r="AD873" s="30">
        <f t="shared" si="229"/>
        <v>0</v>
      </c>
      <c r="AE873" s="30">
        <f t="shared" si="229"/>
        <v>0</v>
      </c>
      <c r="AF873" s="30">
        <f t="shared" si="238"/>
        <v>100</v>
      </c>
      <c r="AG873" s="31">
        <f t="shared" si="239"/>
        <v>0</v>
      </c>
    </row>
    <row r="874" spans="2:33" x14ac:dyDescent="0.25">
      <c r="B874" s="25">
        <f t="shared" si="240"/>
        <v>863</v>
      </c>
      <c r="C874" s="26">
        <f t="shared" si="233"/>
        <v>1.1587485515643105E-3</v>
      </c>
      <c r="D874" s="27">
        <f t="shared" si="230"/>
        <v>32.097334878331388</v>
      </c>
      <c r="E874" s="28">
        <f t="shared" si="230"/>
        <v>67.786790266512142</v>
      </c>
      <c r="F874" s="28">
        <f t="shared" si="230"/>
        <v>32.097334878331388</v>
      </c>
      <c r="G874" s="28">
        <f t="shared" si="225"/>
        <v>0</v>
      </c>
      <c r="H874" s="28">
        <f t="shared" si="225"/>
        <v>67.786790266512142</v>
      </c>
      <c r="I874" s="29">
        <f t="shared" si="225"/>
        <v>0</v>
      </c>
      <c r="J874" s="27">
        <f t="shared" si="232"/>
        <v>6.009552529836335</v>
      </c>
      <c r="K874" s="28">
        <f t="shared" si="232"/>
        <v>6.1900302724053038</v>
      </c>
      <c r="L874" s="28">
        <f t="shared" si="232"/>
        <v>6.009552529836335</v>
      </c>
      <c r="M874" s="28">
        <f t="shared" si="231"/>
        <v>7</v>
      </c>
      <c r="N874" s="28">
        <f t="shared" si="231"/>
        <v>5.8289451731816619</v>
      </c>
      <c r="O874" s="29">
        <f t="shared" si="231"/>
        <v>8.35</v>
      </c>
      <c r="P874" s="27">
        <f t="shared" si="234"/>
        <v>12.01910505967267</v>
      </c>
      <c r="Q874" s="28">
        <f t="shared" si="226"/>
        <v>13.009552529836334</v>
      </c>
      <c r="R874" s="28">
        <f t="shared" si="226"/>
        <v>12.018975445586966</v>
      </c>
      <c r="S874" s="29">
        <f t="shared" si="235"/>
        <v>14.178945173181662</v>
      </c>
      <c r="T874" s="25">
        <f t="shared" si="227"/>
        <v>0</v>
      </c>
      <c r="U874" s="30">
        <f t="shared" si="227"/>
        <v>0</v>
      </c>
      <c r="V874" s="30">
        <f t="shared" si="227"/>
        <v>1</v>
      </c>
      <c r="W874" s="31">
        <f t="shared" si="227"/>
        <v>0</v>
      </c>
      <c r="X874" s="25">
        <f t="shared" si="228"/>
        <v>0</v>
      </c>
      <c r="Y874" s="30">
        <f t="shared" si="228"/>
        <v>0</v>
      </c>
      <c r="Z874" s="30">
        <f t="shared" si="228"/>
        <v>100</v>
      </c>
      <c r="AA874" s="31">
        <f t="shared" si="228"/>
        <v>0</v>
      </c>
      <c r="AB874" s="25">
        <f t="shared" si="236"/>
        <v>0</v>
      </c>
      <c r="AC874" s="30">
        <f t="shared" si="237"/>
        <v>100</v>
      </c>
      <c r="AD874" s="30">
        <f t="shared" si="229"/>
        <v>0</v>
      </c>
      <c r="AE874" s="30">
        <f t="shared" si="229"/>
        <v>0</v>
      </c>
      <c r="AF874" s="30">
        <f t="shared" si="238"/>
        <v>100</v>
      </c>
      <c r="AG874" s="31">
        <f t="shared" si="239"/>
        <v>0</v>
      </c>
    </row>
    <row r="875" spans="2:33" x14ac:dyDescent="0.25">
      <c r="B875" s="25">
        <f t="shared" si="240"/>
        <v>864</v>
      </c>
      <c r="C875" s="26">
        <f t="shared" si="233"/>
        <v>1.1574074074074073E-3</v>
      </c>
      <c r="D875" s="27">
        <f t="shared" si="230"/>
        <v>32.060185185185169</v>
      </c>
      <c r="E875" s="28">
        <f t="shared" si="230"/>
        <v>67.824074074074048</v>
      </c>
      <c r="F875" s="28">
        <f t="shared" si="230"/>
        <v>32.060185185185169</v>
      </c>
      <c r="G875" s="28">
        <f t="shared" si="225"/>
        <v>0</v>
      </c>
      <c r="H875" s="28">
        <f t="shared" si="225"/>
        <v>67.824074074074048</v>
      </c>
      <c r="I875" s="29">
        <f t="shared" si="225"/>
        <v>0</v>
      </c>
      <c r="J875" s="27">
        <f t="shared" si="232"/>
        <v>6.0095083818808899</v>
      </c>
      <c r="K875" s="28">
        <f t="shared" si="232"/>
        <v>6.1904486960869249</v>
      </c>
      <c r="L875" s="28">
        <f t="shared" si="232"/>
        <v>6.0095083818808899</v>
      </c>
      <c r="M875" s="28">
        <f t="shared" si="231"/>
        <v>7</v>
      </c>
      <c r="N875" s="28">
        <f t="shared" si="231"/>
        <v>5.8293391888151875</v>
      </c>
      <c r="O875" s="29">
        <f t="shared" si="231"/>
        <v>8.35</v>
      </c>
      <c r="P875" s="27">
        <f t="shared" si="234"/>
        <v>12.01901676376178</v>
      </c>
      <c r="Q875" s="28">
        <f t="shared" si="226"/>
        <v>13.00950838188089</v>
      </c>
      <c r="R875" s="28">
        <f t="shared" si="226"/>
        <v>12.019787884902112</v>
      </c>
      <c r="S875" s="29">
        <f t="shared" si="235"/>
        <v>14.179339188815188</v>
      </c>
      <c r="T875" s="25">
        <f t="shared" si="227"/>
        <v>1</v>
      </c>
      <c r="U875" s="30">
        <f t="shared" si="227"/>
        <v>0</v>
      </c>
      <c r="V875" s="30">
        <f t="shared" si="227"/>
        <v>0</v>
      </c>
      <c r="W875" s="31">
        <f t="shared" si="227"/>
        <v>0</v>
      </c>
      <c r="X875" s="25">
        <f t="shared" si="228"/>
        <v>100</v>
      </c>
      <c r="Y875" s="30">
        <f t="shared" si="228"/>
        <v>0</v>
      </c>
      <c r="Z875" s="30">
        <f t="shared" si="228"/>
        <v>0</v>
      </c>
      <c r="AA875" s="31">
        <f t="shared" si="228"/>
        <v>0</v>
      </c>
      <c r="AB875" s="25">
        <f t="shared" si="236"/>
        <v>100</v>
      </c>
      <c r="AC875" s="30">
        <f t="shared" si="237"/>
        <v>0</v>
      </c>
      <c r="AD875" s="30">
        <f t="shared" si="229"/>
        <v>100</v>
      </c>
      <c r="AE875" s="30">
        <f t="shared" si="229"/>
        <v>0</v>
      </c>
      <c r="AF875" s="30">
        <f t="shared" si="238"/>
        <v>0</v>
      </c>
      <c r="AG875" s="31">
        <f t="shared" si="239"/>
        <v>0</v>
      </c>
    </row>
    <row r="876" spans="2:33" x14ac:dyDescent="0.25">
      <c r="B876" s="25">
        <f t="shared" si="240"/>
        <v>865</v>
      </c>
      <c r="C876" s="26">
        <f t="shared" si="233"/>
        <v>1.1560693641618498E-3</v>
      </c>
      <c r="D876" s="27">
        <f t="shared" si="230"/>
        <v>32.138728323699404</v>
      </c>
      <c r="E876" s="28">
        <f t="shared" si="230"/>
        <v>67.745664739884361</v>
      </c>
      <c r="F876" s="28">
        <f t="shared" si="230"/>
        <v>32.138728323699404</v>
      </c>
      <c r="G876" s="28">
        <f t="shared" si="225"/>
        <v>0</v>
      </c>
      <c r="H876" s="28">
        <f t="shared" si="225"/>
        <v>67.745664739884361</v>
      </c>
      <c r="I876" s="29">
        <f t="shared" si="225"/>
        <v>0</v>
      </c>
      <c r="J876" s="27">
        <f t="shared" si="232"/>
        <v>6.0096019018704681</v>
      </c>
      <c r="K876" s="28">
        <f t="shared" si="232"/>
        <v>6.1895695345022173</v>
      </c>
      <c r="L876" s="28">
        <f t="shared" si="232"/>
        <v>6.0096019018704681</v>
      </c>
      <c r="M876" s="28">
        <f t="shared" si="231"/>
        <v>7</v>
      </c>
      <c r="N876" s="28">
        <f t="shared" si="231"/>
        <v>5.8285113116562552</v>
      </c>
      <c r="O876" s="29">
        <f t="shared" si="231"/>
        <v>8.35</v>
      </c>
      <c r="P876" s="27">
        <f t="shared" si="234"/>
        <v>12.019203803740936</v>
      </c>
      <c r="Q876" s="28">
        <f t="shared" si="226"/>
        <v>13.009601901870468</v>
      </c>
      <c r="R876" s="28">
        <f t="shared" si="226"/>
        <v>12.018080846158472</v>
      </c>
      <c r="S876" s="29">
        <f t="shared" si="235"/>
        <v>14.178511311656255</v>
      </c>
      <c r="T876" s="25">
        <f t="shared" si="227"/>
        <v>0</v>
      </c>
      <c r="U876" s="30">
        <f t="shared" si="227"/>
        <v>0</v>
      </c>
      <c r="V876" s="30">
        <f t="shared" si="227"/>
        <v>1</v>
      </c>
      <c r="W876" s="31">
        <f t="shared" si="227"/>
        <v>0</v>
      </c>
      <c r="X876" s="25">
        <f t="shared" si="228"/>
        <v>0</v>
      </c>
      <c r="Y876" s="30">
        <f t="shared" si="228"/>
        <v>0</v>
      </c>
      <c r="Z876" s="30">
        <f t="shared" si="228"/>
        <v>100</v>
      </c>
      <c r="AA876" s="31">
        <f t="shared" si="228"/>
        <v>0</v>
      </c>
      <c r="AB876" s="25">
        <f t="shared" si="236"/>
        <v>0</v>
      </c>
      <c r="AC876" s="30">
        <f t="shared" si="237"/>
        <v>100</v>
      </c>
      <c r="AD876" s="30">
        <f t="shared" si="229"/>
        <v>0</v>
      </c>
      <c r="AE876" s="30">
        <f t="shared" si="229"/>
        <v>0</v>
      </c>
      <c r="AF876" s="30">
        <f t="shared" si="238"/>
        <v>100</v>
      </c>
      <c r="AG876" s="31">
        <f t="shared" si="239"/>
        <v>0</v>
      </c>
    </row>
    <row r="877" spans="2:33" x14ac:dyDescent="0.25">
      <c r="B877" s="25">
        <f t="shared" si="240"/>
        <v>866</v>
      </c>
      <c r="C877" s="26">
        <f t="shared" si="233"/>
        <v>1.1547344110854503E-3</v>
      </c>
      <c r="D877" s="27">
        <f t="shared" si="230"/>
        <v>32.101616628175499</v>
      </c>
      <c r="E877" s="28">
        <f t="shared" si="230"/>
        <v>67.782909930715903</v>
      </c>
      <c r="F877" s="28">
        <f t="shared" si="230"/>
        <v>32.101616628175499</v>
      </c>
      <c r="G877" s="28">
        <f t="shared" si="225"/>
        <v>0</v>
      </c>
      <c r="H877" s="28">
        <f t="shared" si="225"/>
        <v>67.782909930715903</v>
      </c>
      <c r="I877" s="29">
        <f t="shared" si="225"/>
        <v>0</v>
      </c>
      <c r="J877" s="27">
        <f t="shared" si="232"/>
        <v>6.0095576280450622</v>
      </c>
      <c r="K877" s="28">
        <f t="shared" si="232"/>
        <v>6.1899867643440576</v>
      </c>
      <c r="L877" s="28">
        <f t="shared" si="232"/>
        <v>6.0095576280450622</v>
      </c>
      <c r="M877" s="28">
        <f t="shared" si="231"/>
        <v>7</v>
      </c>
      <c r="N877" s="28">
        <f t="shared" si="231"/>
        <v>5.8289042030906542</v>
      </c>
      <c r="O877" s="29">
        <f t="shared" si="231"/>
        <v>8.35</v>
      </c>
      <c r="P877" s="27">
        <f t="shared" si="234"/>
        <v>12.019115256090124</v>
      </c>
      <c r="Q877" s="28">
        <f t="shared" si="226"/>
        <v>13.009557628045062</v>
      </c>
      <c r="R877" s="28">
        <f t="shared" si="226"/>
        <v>12.018890967434711</v>
      </c>
      <c r="S877" s="29">
        <f t="shared" si="235"/>
        <v>14.178904203090653</v>
      </c>
      <c r="T877" s="25">
        <f t="shared" si="227"/>
        <v>0</v>
      </c>
      <c r="U877" s="30">
        <f t="shared" si="227"/>
        <v>0</v>
      </c>
      <c r="V877" s="30">
        <f t="shared" si="227"/>
        <v>1</v>
      </c>
      <c r="W877" s="31">
        <f t="shared" si="227"/>
        <v>0</v>
      </c>
      <c r="X877" s="25">
        <f t="shared" si="228"/>
        <v>0</v>
      </c>
      <c r="Y877" s="30">
        <f t="shared" si="228"/>
        <v>0</v>
      </c>
      <c r="Z877" s="30">
        <f t="shared" si="228"/>
        <v>100</v>
      </c>
      <c r="AA877" s="31">
        <f t="shared" si="228"/>
        <v>0</v>
      </c>
      <c r="AB877" s="25">
        <f t="shared" si="236"/>
        <v>0</v>
      </c>
      <c r="AC877" s="30">
        <f t="shared" si="237"/>
        <v>100</v>
      </c>
      <c r="AD877" s="30">
        <f t="shared" si="229"/>
        <v>0</v>
      </c>
      <c r="AE877" s="30">
        <f t="shared" si="229"/>
        <v>0</v>
      </c>
      <c r="AF877" s="30">
        <f t="shared" si="238"/>
        <v>100</v>
      </c>
      <c r="AG877" s="31">
        <f t="shared" si="239"/>
        <v>0</v>
      </c>
    </row>
    <row r="878" spans="2:33" x14ac:dyDescent="0.25">
      <c r="B878" s="25">
        <f t="shared" si="240"/>
        <v>867</v>
      </c>
      <c r="C878" s="26">
        <f t="shared" si="233"/>
        <v>1.1534025374855825E-3</v>
      </c>
      <c r="D878" s="27">
        <f t="shared" si="230"/>
        <v>32.064590542099168</v>
      </c>
      <c r="E878" s="28">
        <f t="shared" si="230"/>
        <v>67.820069204152205</v>
      </c>
      <c r="F878" s="28">
        <f t="shared" si="230"/>
        <v>32.064590542099168</v>
      </c>
      <c r="G878" s="28">
        <f t="shared" si="225"/>
        <v>0</v>
      </c>
      <c r="H878" s="28">
        <f t="shared" si="225"/>
        <v>67.820069204152205</v>
      </c>
      <c r="I878" s="29">
        <f t="shared" si="225"/>
        <v>0</v>
      </c>
      <c r="J878" s="27">
        <f t="shared" si="232"/>
        <v>6.0095136091058805</v>
      </c>
      <c r="K878" s="28">
        <f t="shared" si="232"/>
        <v>6.1904037176799536</v>
      </c>
      <c r="L878" s="28">
        <f t="shared" si="232"/>
        <v>6.0095136091058805</v>
      </c>
      <c r="M878" s="28">
        <f t="shared" si="231"/>
        <v>7</v>
      </c>
      <c r="N878" s="28">
        <f t="shared" si="231"/>
        <v>5.8292968341486233</v>
      </c>
      <c r="O878" s="29">
        <f t="shared" si="231"/>
        <v>8.35</v>
      </c>
      <c r="P878" s="27">
        <f t="shared" si="234"/>
        <v>12.019027218211761</v>
      </c>
      <c r="Q878" s="28">
        <f t="shared" si="226"/>
        <v>13.009513609105881</v>
      </c>
      <c r="R878" s="28">
        <f t="shared" si="226"/>
        <v>12.019700551828578</v>
      </c>
      <c r="S878" s="29">
        <f t="shared" si="235"/>
        <v>14.179296834148623</v>
      </c>
      <c r="T878" s="25">
        <f t="shared" si="227"/>
        <v>1</v>
      </c>
      <c r="U878" s="30">
        <f t="shared" si="227"/>
        <v>0</v>
      </c>
      <c r="V878" s="30">
        <f t="shared" si="227"/>
        <v>0</v>
      </c>
      <c r="W878" s="31">
        <f t="shared" si="227"/>
        <v>0</v>
      </c>
      <c r="X878" s="25">
        <f t="shared" si="228"/>
        <v>100</v>
      </c>
      <c r="Y878" s="30">
        <f t="shared" si="228"/>
        <v>0</v>
      </c>
      <c r="Z878" s="30">
        <f t="shared" si="228"/>
        <v>0</v>
      </c>
      <c r="AA878" s="31">
        <f t="shared" si="228"/>
        <v>0</v>
      </c>
      <c r="AB878" s="25">
        <f t="shared" si="236"/>
        <v>100</v>
      </c>
      <c r="AC878" s="30">
        <f t="shared" si="237"/>
        <v>0</v>
      </c>
      <c r="AD878" s="30">
        <f t="shared" si="229"/>
        <v>100</v>
      </c>
      <c r="AE878" s="30">
        <f t="shared" si="229"/>
        <v>0</v>
      </c>
      <c r="AF878" s="30">
        <f t="shared" si="238"/>
        <v>0</v>
      </c>
      <c r="AG878" s="31">
        <f t="shared" si="239"/>
        <v>0</v>
      </c>
    </row>
    <row r="879" spans="2:33" x14ac:dyDescent="0.25">
      <c r="B879" s="25">
        <f t="shared" si="240"/>
        <v>868</v>
      </c>
      <c r="C879" s="26">
        <f t="shared" si="233"/>
        <v>1.152073732718894E-3</v>
      </c>
      <c r="D879" s="27">
        <f t="shared" si="230"/>
        <v>32.142857142857117</v>
      </c>
      <c r="E879" s="28">
        <f t="shared" si="230"/>
        <v>67.741935483870932</v>
      </c>
      <c r="F879" s="28">
        <f t="shared" si="230"/>
        <v>32.142857142857117</v>
      </c>
      <c r="G879" s="28">
        <f t="shared" si="225"/>
        <v>0</v>
      </c>
      <c r="H879" s="28">
        <f t="shared" si="225"/>
        <v>67.741935483870932</v>
      </c>
      <c r="I879" s="29">
        <f t="shared" si="225"/>
        <v>0</v>
      </c>
      <c r="J879" s="27">
        <f t="shared" si="232"/>
        <v>6.0096068369950029</v>
      </c>
      <c r="K879" s="28">
        <f t="shared" si="232"/>
        <v>6.1895277963359794</v>
      </c>
      <c r="L879" s="28">
        <f t="shared" si="232"/>
        <v>6.0096068369950029</v>
      </c>
      <c r="M879" s="28">
        <f t="shared" si="231"/>
        <v>7</v>
      </c>
      <c r="N879" s="28">
        <f t="shared" si="231"/>
        <v>5.828472008216381</v>
      </c>
      <c r="O879" s="29">
        <f t="shared" si="231"/>
        <v>8.35</v>
      </c>
      <c r="P879" s="27">
        <f t="shared" si="234"/>
        <v>12.019213673990006</v>
      </c>
      <c r="Q879" s="28">
        <f t="shared" si="226"/>
        <v>13.009606836995003</v>
      </c>
      <c r="R879" s="28">
        <f t="shared" si="226"/>
        <v>12.01799980455236</v>
      </c>
      <c r="S879" s="29">
        <f t="shared" si="235"/>
        <v>14.178472008216382</v>
      </c>
      <c r="T879" s="25">
        <f t="shared" si="227"/>
        <v>0</v>
      </c>
      <c r="U879" s="30">
        <f t="shared" si="227"/>
        <v>0</v>
      </c>
      <c r="V879" s="30">
        <f t="shared" si="227"/>
        <v>1</v>
      </c>
      <c r="W879" s="31">
        <f t="shared" si="227"/>
        <v>0</v>
      </c>
      <c r="X879" s="25">
        <f t="shared" si="228"/>
        <v>0</v>
      </c>
      <c r="Y879" s="30">
        <f t="shared" si="228"/>
        <v>0</v>
      </c>
      <c r="Z879" s="30">
        <f t="shared" si="228"/>
        <v>100</v>
      </c>
      <c r="AA879" s="31">
        <f t="shared" si="228"/>
        <v>0</v>
      </c>
      <c r="AB879" s="25">
        <f t="shared" si="236"/>
        <v>0</v>
      </c>
      <c r="AC879" s="30">
        <f t="shared" si="237"/>
        <v>100</v>
      </c>
      <c r="AD879" s="30">
        <f t="shared" si="229"/>
        <v>0</v>
      </c>
      <c r="AE879" s="30">
        <f t="shared" si="229"/>
        <v>0</v>
      </c>
      <c r="AF879" s="30">
        <f t="shared" si="238"/>
        <v>100</v>
      </c>
      <c r="AG879" s="31">
        <f t="shared" si="239"/>
        <v>0</v>
      </c>
    </row>
    <row r="880" spans="2:33" x14ac:dyDescent="0.25">
      <c r="B880" s="25">
        <f t="shared" si="240"/>
        <v>869</v>
      </c>
      <c r="C880" s="26">
        <f t="shared" si="233"/>
        <v>1.1507479861910242E-3</v>
      </c>
      <c r="D880" s="27">
        <f t="shared" si="230"/>
        <v>32.105868814729554</v>
      </c>
      <c r="E880" s="28">
        <f t="shared" si="230"/>
        <v>67.779056386651291</v>
      </c>
      <c r="F880" s="28">
        <f t="shared" si="230"/>
        <v>32.105868814729554</v>
      </c>
      <c r="G880" s="28">
        <f t="shared" si="225"/>
        <v>0</v>
      </c>
      <c r="H880" s="28">
        <f t="shared" si="225"/>
        <v>67.779056386651291</v>
      </c>
      <c r="I880" s="29">
        <f t="shared" si="225"/>
        <v>0</v>
      </c>
      <c r="J880" s="27">
        <f t="shared" si="232"/>
        <v>6.0095626930726063</v>
      </c>
      <c r="K880" s="28">
        <f t="shared" si="232"/>
        <v>6.1899435640779092</v>
      </c>
      <c r="L880" s="28">
        <f t="shared" si="232"/>
        <v>6.0095626930726063</v>
      </c>
      <c r="M880" s="28">
        <f t="shared" si="231"/>
        <v>7</v>
      </c>
      <c r="N880" s="28">
        <f t="shared" si="231"/>
        <v>5.828863522840031</v>
      </c>
      <c r="O880" s="29">
        <f t="shared" si="231"/>
        <v>8.35</v>
      </c>
      <c r="P880" s="27">
        <f t="shared" si="234"/>
        <v>12.019125386145213</v>
      </c>
      <c r="Q880" s="28">
        <f t="shared" si="226"/>
        <v>13.009562693072606</v>
      </c>
      <c r="R880" s="28">
        <f t="shared" si="226"/>
        <v>12.01880708691794</v>
      </c>
      <c r="S880" s="29">
        <f t="shared" si="235"/>
        <v>14.178863522840031</v>
      </c>
      <c r="T880" s="25">
        <f t="shared" si="227"/>
        <v>0</v>
      </c>
      <c r="U880" s="30">
        <f t="shared" si="227"/>
        <v>0</v>
      </c>
      <c r="V880" s="30">
        <f t="shared" si="227"/>
        <v>1</v>
      </c>
      <c r="W880" s="31">
        <f t="shared" si="227"/>
        <v>0</v>
      </c>
      <c r="X880" s="25">
        <f t="shared" si="228"/>
        <v>0</v>
      </c>
      <c r="Y880" s="30">
        <f t="shared" si="228"/>
        <v>0</v>
      </c>
      <c r="Z880" s="30">
        <f t="shared" si="228"/>
        <v>100</v>
      </c>
      <c r="AA880" s="31">
        <f t="shared" si="228"/>
        <v>0</v>
      </c>
      <c r="AB880" s="25">
        <f t="shared" si="236"/>
        <v>0</v>
      </c>
      <c r="AC880" s="30">
        <f t="shared" si="237"/>
        <v>100</v>
      </c>
      <c r="AD880" s="30">
        <f t="shared" si="229"/>
        <v>0</v>
      </c>
      <c r="AE880" s="30">
        <f t="shared" si="229"/>
        <v>0</v>
      </c>
      <c r="AF880" s="30">
        <f t="shared" si="238"/>
        <v>100</v>
      </c>
      <c r="AG880" s="31">
        <f t="shared" si="239"/>
        <v>0</v>
      </c>
    </row>
    <row r="881" spans="2:33" x14ac:dyDescent="0.25">
      <c r="B881" s="25">
        <f t="shared" si="240"/>
        <v>870</v>
      </c>
      <c r="C881" s="26">
        <f t="shared" si="233"/>
        <v>1.1494252873563218E-3</v>
      </c>
      <c r="D881" s="27">
        <f t="shared" si="230"/>
        <v>32.068965517241359</v>
      </c>
      <c r="E881" s="28">
        <f t="shared" si="230"/>
        <v>67.816091954022951</v>
      </c>
      <c r="F881" s="28">
        <f t="shared" si="230"/>
        <v>32.068965517241359</v>
      </c>
      <c r="G881" s="28">
        <f t="shared" si="225"/>
        <v>0</v>
      </c>
      <c r="H881" s="28">
        <f t="shared" si="225"/>
        <v>67.816091954022951</v>
      </c>
      <c r="I881" s="29">
        <f t="shared" si="225"/>
        <v>0</v>
      </c>
      <c r="J881" s="27">
        <f t="shared" si="232"/>
        <v>6.0095188024137514</v>
      </c>
      <c r="K881" s="28">
        <f t="shared" si="232"/>
        <v>6.1903590573540708</v>
      </c>
      <c r="L881" s="28">
        <f t="shared" si="232"/>
        <v>6.0095188024137514</v>
      </c>
      <c r="M881" s="28">
        <f t="shared" si="231"/>
        <v>7</v>
      </c>
      <c r="N881" s="28">
        <f t="shared" si="231"/>
        <v>5.8292547790084166</v>
      </c>
      <c r="O881" s="29">
        <f t="shared" si="231"/>
        <v>8.35</v>
      </c>
      <c r="P881" s="27">
        <f t="shared" si="234"/>
        <v>12.019037604827503</v>
      </c>
      <c r="Q881" s="28">
        <f t="shared" si="226"/>
        <v>13.009518802413751</v>
      </c>
      <c r="R881" s="28">
        <f t="shared" si="226"/>
        <v>12.019613836362488</v>
      </c>
      <c r="S881" s="29">
        <f t="shared" si="235"/>
        <v>14.179254779008417</v>
      </c>
      <c r="T881" s="25">
        <f t="shared" si="227"/>
        <v>1</v>
      </c>
      <c r="U881" s="30">
        <f t="shared" si="227"/>
        <v>0</v>
      </c>
      <c r="V881" s="30">
        <f t="shared" si="227"/>
        <v>0</v>
      </c>
      <c r="W881" s="31">
        <f t="shared" ref="W881:W944" si="241">IF(S881=MIN($P881:$S881),1,0)</f>
        <v>0</v>
      </c>
      <c r="X881" s="25">
        <f t="shared" si="228"/>
        <v>100</v>
      </c>
      <c r="Y881" s="30">
        <f t="shared" si="228"/>
        <v>0</v>
      </c>
      <c r="Z881" s="30">
        <f t="shared" si="228"/>
        <v>0</v>
      </c>
      <c r="AA881" s="31">
        <f t="shared" ref="AA881:AA944" si="242">W881/SUM($T881:$W881)*100</f>
        <v>0</v>
      </c>
      <c r="AB881" s="25">
        <f t="shared" si="236"/>
        <v>100</v>
      </c>
      <c r="AC881" s="30">
        <f t="shared" si="237"/>
        <v>0</v>
      </c>
      <c r="AD881" s="30">
        <f t="shared" si="229"/>
        <v>100</v>
      </c>
      <c r="AE881" s="30">
        <f t="shared" si="229"/>
        <v>0</v>
      </c>
      <c r="AF881" s="30">
        <f t="shared" si="238"/>
        <v>0</v>
      </c>
      <c r="AG881" s="31">
        <f t="shared" si="239"/>
        <v>0</v>
      </c>
    </row>
    <row r="882" spans="2:33" x14ac:dyDescent="0.25">
      <c r="B882" s="25">
        <f t="shared" si="240"/>
        <v>871</v>
      </c>
      <c r="C882" s="26">
        <f t="shared" si="233"/>
        <v>1.148105625717566E-3</v>
      </c>
      <c r="D882" s="27">
        <f t="shared" si="230"/>
        <v>32.146957520091824</v>
      </c>
      <c r="E882" s="28">
        <f t="shared" si="230"/>
        <v>67.738231917336364</v>
      </c>
      <c r="F882" s="28">
        <f t="shared" si="230"/>
        <v>32.146957520091824</v>
      </c>
      <c r="G882" s="28">
        <f t="shared" si="230"/>
        <v>0</v>
      </c>
      <c r="H882" s="28">
        <f t="shared" si="230"/>
        <v>67.738231917336364</v>
      </c>
      <c r="I882" s="29">
        <f t="shared" si="230"/>
        <v>0</v>
      </c>
      <c r="J882" s="27">
        <f t="shared" si="232"/>
        <v>6.0096117400058091</v>
      </c>
      <c r="K882" s="28">
        <f t="shared" si="232"/>
        <v>6.1894863525102295</v>
      </c>
      <c r="L882" s="28">
        <f t="shared" si="232"/>
        <v>6.0096117400058091</v>
      </c>
      <c r="M882" s="28">
        <f t="shared" si="231"/>
        <v>7</v>
      </c>
      <c r="N882" s="28">
        <f t="shared" si="231"/>
        <v>5.8284329819471328</v>
      </c>
      <c r="O882" s="29">
        <f t="shared" si="231"/>
        <v>8.35</v>
      </c>
      <c r="P882" s="27">
        <f t="shared" si="234"/>
        <v>12.019223480011618</v>
      </c>
      <c r="Q882" s="28">
        <f t="shared" ref="Q882:R945" si="243">J882+M882</f>
        <v>13.009611740005809</v>
      </c>
      <c r="R882" s="28">
        <f t="shared" si="243"/>
        <v>12.017919334457362</v>
      </c>
      <c r="S882" s="29">
        <f t="shared" si="235"/>
        <v>14.178432981947132</v>
      </c>
      <c r="T882" s="25">
        <f t="shared" ref="T882:W945" si="244">IF(P882=MIN($P882:$S882),1,0)</f>
        <v>0</v>
      </c>
      <c r="U882" s="30">
        <f t="shared" si="244"/>
        <v>0</v>
      </c>
      <c r="V882" s="30">
        <f t="shared" si="244"/>
        <v>1</v>
      </c>
      <c r="W882" s="31">
        <f t="shared" si="241"/>
        <v>0</v>
      </c>
      <c r="X882" s="25">
        <f t="shared" ref="X882:AA945" si="245">T882/SUM($T882:$W882)*100</f>
        <v>0</v>
      </c>
      <c r="Y882" s="30">
        <f t="shared" si="245"/>
        <v>0</v>
      </c>
      <c r="Z882" s="30">
        <f t="shared" si="245"/>
        <v>100</v>
      </c>
      <c r="AA882" s="31">
        <f t="shared" si="242"/>
        <v>0</v>
      </c>
      <c r="AB882" s="25">
        <f t="shared" si="236"/>
        <v>0</v>
      </c>
      <c r="AC882" s="30">
        <f t="shared" si="237"/>
        <v>100</v>
      </c>
      <c r="AD882" s="30">
        <f t="shared" ref="AD882:AE945" si="246">X882</f>
        <v>0</v>
      </c>
      <c r="AE882" s="30">
        <f t="shared" si="246"/>
        <v>0</v>
      </c>
      <c r="AF882" s="30">
        <f t="shared" si="238"/>
        <v>100</v>
      </c>
      <c r="AG882" s="31">
        <f t="shared" si="239"/>
        <v>0</v>
      </c>
    </row>
    <row r="883" spans="2:33" x14ac:dyDescent="0.25">
      <c r="B883" s="25">
        <f t="shared" si="240"/>
        <v>872</v>
      </c>
      <c r="C883" s="26">
        <f t="shared" si="233"/>
        <v>1.1467889908256881E-3</v>
      </c>
      <c r="D883" s="27">
        <f t="shared" ref="D883:I925" si="247">$C883*AB882+(1-$C883)*D882</f>
        <v>32.110091743119241</v>
      </c>
      <c r="E883" s="28">
        <f t="shared" si="247"/>
        <v>67.775229357798125</v>
      </c>
      <c r="F883" s="28">
        <f t="shared" si="247"/>
        <v>32.110091743119241</v>
      </c>
      <c r="G883" s="28">
        <f t="shared" si="247"/>
        <v>0</v>
      </c>
      <c r="H883" s="28">
        <f t="shared" si="247"/>
        <v>67.775229357798125</v>
      </c>
      <c r="I883" s="29">
        <f t="shared" si="247"/>
        <v>0</v>
      </c>
      <c r="J883" s="27">
        <f t="shared" si="232"/>
        <v>6.0095677252411921</v>
      </c>
      <c r="K883" s="28">
        <f t="shared" si="232"/>
        <v>6.1899006683531894</v>
      </c>
      <c r="L883" s="28">
        <f t="shared" si="232"/>
        <v>6.0095677252411921</v>
      </c>
      <c r="M883" s="28">
        <f t="shared" si="231"/>
        <v>7</v>
      </c>
      <c r="N883" s="28">
        <f t="shared" si="231"/>
        <v>5.8288231293659205</v>
      </c>
      <c r="O883" s="29">
        <f t="shared" si="231"/>
        <v>8.35</v>
      </c>
      <c r="P883" s="27">
        <f t="shared" si="234"/>
        <v>12.019135450482384</v>
      </c>
      <c r="Q883" s="28">
        <f t="shared" si="243"/>
        <v>13.009567725241192</v>
      </c>
      <c r="R883" s="28">
        <f t="shared" si="243"/>
        <v>12.01872379771911</v>
      </c>
      <c r="S883" s="29">
        <f t="shared" si="235"/>
        <v>14.17882312936592</v>
      </c>
      <c r="T883" s="25">
        <f t="shared" si="244"/>
        <v>0</v>
      </c>
      <c r="U883" s="30">
        <f t="shared" si="244"/>
        <v>0</v>
      </c>
      <c r="V883" s="30">
        <f t="shared" si="244"/>
        <v>1</v>
      </c>
      <c r="W883" s="31">
        <f t="shared" si="241"/>
        <v>0</v>
      </c>
      <c r="X883" s="25">
        <f t="shared" si="245"/>
        <v>0</v>
      </c>
      <c r="Y883" s="30">
        <f t="shared" si="245"/>
        <v>0</v>
      </c>
      <c r="Z883" s="30">
        <f t="shared" si="245"/>
        <v>100</v>
      </c>
      <c r="AA883" s="31">
        <f t="shared" si="242"/>
        <v>0</v>
      </c>
      <c r="AB883" s="25">
        <f t="shared" si="236"/>
        <v>0</v>
      </c>
      <c r="AC883" s="30">
        <f t="shared" si="237"/>
        <v>100</v>
      </c>
      <c r="AD883" s="30">
        <f t="shared" si="246"/>
        <v>0</v>
      </c>
      <c r="AE883" s="30">
        <f t="shared" si="246"/>
        <v>0</v>
      </c>
      <c r="AF883" s="30">
        <f t="shared" si="238"/>
        <v>100</v>
      </c>
      <c r="AG883" s="31">
        <f t="shared" si="239"/>
        <v>0</v>
      </c>
    </row>
    <row r="884" spans="2:33" x14ac:dyDescent="0.25">
      <c r="B884" s="25">
        <f t="shared" si="240"/>
        <v>873</v>
      </c>
      <c r="C884" s="26">
        <f t="shared" si="233"/>
        <v>1.145475372279496E-3</v>
      </c>
      <c r="D884" s="27">
        <f t="shared" si="247"/>
        <v>32.073310423825866</v>
      </c>
      <c r="E884" s="28">
        <f t="shared" si="247"/>
        <v>67.812142038946121</v>
      </c>
      <c r="F884" s="28">
        <f t="shared" si="247"/>
        <v>32.073310423825866</v>
      </c>
      <c r="G884" s="28">
        <f t="shared" si="247"/>
        <v>0</v>
      </c>
      <c r="H884" s="28">
        <f t="shared" si="247"/>
        <v>67.812142038946121</v>
      </c>
      <c r="I884" s="29">
        <f t="shared" si="247"/>
        <v>0</v>
      </c>
      <c r="J884" s="27">
        <f t="shared" si="232"/>
        <v>6.0095239621328256</v>
      </c>
      <c r="K884" s="28">
        <f t="shared" si="232"/>
        <v>6.1903147117481661</v>
      </c>
      <c r="L884" s="28">
        <f t="shared" si="232"/>
        <v>6.0095239621328256</v>
      </c>
      <c r="M884" s="28">
        <f t="shared" si="231"/>
        <v>7</v>
      </c>
      <c r="N884" s="28">
        <f t="shared" si="231"/>
        <v>5.8292130202295231</v>
      </c>
      <c r="O884" s="29">
        <f t="shared" si="231"/>
        <v>8.35</v>
      </c>
      <c r="P884" s="27">
        <f t="shared" si="234"/>
        <v>12.019047924265651</v>
      </c>
      <c r="Q884" s="28">
        <f t="shared" si="243"/>
        <v>13.009523962132825</v>
      </c>
      <c r="R884" s="28">
        <f t="shared" si="243"/>
        <v>12.019527731977689</v>
      </c>
      <c r="S884" s="29">
        <f t="shared" si="235"/>
        <v>14.179213020229522</v>
      </c>
      <c r="T884" s="25">
        <f t="shared" si="244"/>
        <v>1</v>
      </c>
      <c r="U884" s="30">
        <f t="shared" si="244"/>
        <v>0</v>
      </c>
      <c r="V884" s="30">
        <f t="shared" si="244"/>
        <v>0</v>
      </c>
      <c r="W884" s="31">
        <f t="shared" si="241"/>
        <v>0</v>
      </c>
      <c r="X884" s="25">
        <f t="shared" si="245"/>
        <v>100</v>
      </c>
      <c r="Y884" s="30">
        <f t="shared" si="245"/>
        <v>0</v>
      </c>
      <c r="Z884" s="30">
        <f t="shared" si="245"/>
        <v>0</v>
      </c>
      <c r="AA884" s="31">
        <f t="shared" si="242"/>
        <v>0</v>
      </c>
      <c r="AB884" s="25">
        <f t="shared" si="236"/>
        <v>100</v>
      </c>
      <c r="AC884" s="30">
        <f t="shared" si="237"/>
        <v>0</v>
      </c>
      <c r="AD884" s="30">
        <f t="shared" si="246"/>
        <v>100</v>
      </c>
      <c r="AE884" s="30">
        <f t="shared" si="246"/>
        <v>0</v>
      </c>
      <c r="AF884" s="30">
        <f t="shared" si="238"/>
        <v>0</v>
      </c>
      <c r="AG884" s="31">
        <f t="shared" si="239"/>
        <v>0</v>
      </c>
    </row>
    <row r="885" spans="2:33" x14ac:dyDescent="0.25">
      <c r="B885" s="25">
        <f t="shared" si="240"/>
        <v>874</v>
      </c>
      <c r="C885" s="26">
        <f t="shared" si="233"/>
        <v>1.1441647597254005E-3</v>
      </c>
      <c r="D885" s="27">
        <f t="shared" si="247"/>
        <v>32.151029748283726</v>
      </c>
      <c r="E885" s="28">
        <f t="shared" si="247"/>
        <v>67.734553775743663</v>
      </c>
      <c r="F885" s="28">
        <f t="shared" si="247"/>
        <v>32.151029748283726</v>
      </c>
      <c r="G885" s="28">
        <f t="shared" si="247"/>
        <v>0</v>
      </c>
      <c r="H885" s="28">
        <f t="shared" si="247"/>
        <v>67.734553775743663</v>
      </c>
      <c r="I885" s="29">
        <f t="shared" si="247"/>
        <v>0</v>
      </c>
      <c r="J885" s="27">
        <f t="shared" si="232"/>
        <v>6.0096166112147333</v>
      </c>
      <c r="K885" s="28">
        <f t="shared" si="232"/>
        <v>6.1894451999232647</v>
      </c>
      <c r="L885" s="28">
        <f t="shared" si="232"/>
        <v>6.0096166112147333</v>
      </c>
      <c r="M885" s="28">
        <f t="shared" si="231"/>
        <v>7</v>
      </c>
      <c r="N885" s="28">
        <f t="shared" si="231"/>
        <v>5.8283942299277411</v>
      </c>
      <c r="O885" s="29">
        <f t="shared" si="231"/>
        <v>8.35</v>
      </c>
      <c r="P885" s="27">
        <f t="shared" si="234"/>
        <v>12.019233222429467</v>
      </c>
      <c r="Q885" s="28">
        <f t="shared" si="243"/>
        <v>13.009616611214733</v>
      </c>
      <c r="R885" s="28">
        <f t="shared" si="243"/>
        <v>12.017839429851005</v>
      </c>
      <c r="S885" s="29">
        <f t="shared" si="235"/>
        <v>14.17839422992774</v>
      </c>
      <c r="T885" s="25">
        <f t="shared" si="244"/>
        <v>0</v>
      </c>
      <c r="U885" s="30">
        <f t="shared" si="244"/>
        <v>0</v>
      </c>
      <c r="V885" s="30">
        <f t="shared" si="244"/>
        <v>1</v>
      </c>
      <c r="W885" s="31">
        <f t="shared" si="241"/>
        <v>0</v>
      </c>
      <c r="X885" s="25">
        <f t="shared" si="245"/>
        <v>0</v>
      </c>
      <c r="Y885" s="30">
        <f t="shared" si="245"/>
        <v>0</v>
      </c>
      <c r="Z885" s="30">
        <f t="shared" si="245"/>
        <v>100</v>
      </c>
      <c r="AA885" s="31">
        <f t="shared" si="242"/>
        <v>0</v>
      </c>
      <c r="AB885" s="25">
        <f t="shared" si="236"/>
        <v>0</v>
      </c>
      <c r="AC885" s="30">
        <f t="shared" si="237"/>
        <v>100</v>
      </c>
      <c r="AD885" s="30">
        <f t="shared" si="246"/>
        <v>0</v>
      </c>
      <c r="AE885" s="30">
        <f t="shared" si="246"/>
        <v>0</v>
      </c>
      <c r="AF885" s="30">
        <f t="shared" si="238"/>
        <v>100</v>
      </c>
      <c r="AG885" s="31">
        <f t="shared" si="239"/>
        <v>0</v>
      </c>
    </row>
    <row r="886" spans="2:33" x14ac:dyDescent="0.25">
      <c r="B886" s="25">
        <f t="shared" si="240"/>
        <v>875</v>
      </c>
      <c r="C886" s="26">
        <f t="shared" si="233"/>
        <v>1.1428571428571429E-3</v>
      </c>
      <c r="D886" s="27">
        <f t="shared" si="247"/>
        <v>32.114285714285685</v>
      </c>
      <c r="E886" s="28">
        <f t="shared" si="247"/>
        <v>67.77142857142853</v>
      </c>
      <c r="F886" s="28">
        <f t="shared" si="247"/>
        <v>32.114285714285685</v>
      </c>
      <c r="G886" s="28">
        <f t="shared" si="247"/>
        <v>0</v>
      </c>
      <c r="H886" s="28">
        <f t="shared" si="247"/>
        <v>67.77142857142853</v>
      </c>
      <c r="I886" s="29">
        <f t="shared" si="247"/>
        <v>0</v>
      </c>
      <c r="J886" s="27">
        <f t="shared" si="232"/>
        <v>6.0095727248688933</v>
      </c>
      <c r="K886" s="28">
        <f t="shared" si="232"/>
        <v>6.1898580739619184</v>
      </c>
      <c r="L886" s="28">
        <f t="shared" si="232"/>
        <v>6.0095727248688933</v>
      </c>
      <c r="M886" s="28">
        <f t="shared" si="231"/>
        <v>7</v>
      </c>
      <c r="N886" s="28">
        <f t="shared" si="231"/>
        <v>5.8287830196474735</v>
      </c>
      <c r="O886" s="29">
        <f t="shared" si="231"/>
        <v>8.35</v>
      </c>
      <c r="P886" s="27">
        <f t="shared" si="234"/>
        <v>12.019145449737787</v>
      </c>
      <c r="Q886" s="28">
        <f t="shared" si="243"/>
        <v>13.009572724868892</v>
      </c>
      <c r="R886" s="28">
        <f t="shared" si="243"/>
        <v>12.018641093609393</v>
      </c>
      <c r="S886" s="29">
        <f t="shared" si="235"/>
        <v>14.178783019647472</v>
      </c>
      <c r="T886" s="25">
        <f t="shared" si="244"/>
        <v>0</v>
      </c>
      <c r="U886" s="30">
        <f t="shared" si="244"/>
        <v>0</v>
      </c>
      <c r="V886" s="30">
        <f t="shared" si="244"/>
        <v>1</v>
      </c>
      <c r="W886" s="31">
        <f t="shared" si="241"/>
        <v>0</v>
      </c>
      <c r="X886" s="25">
        <f t="shared" si="245"/>
        <v>0</v>
      </c>
      <c r="Y886" s="30">
        <f t="shared" si="245"/>
        <v>0</v>
      </c>
      <c r="Z886" s="30">
        <f t="shared" si="245"/>
        <v>100</v>
      </c>
      <c r="AA886" s="31">
        <f t="shared" si="242"/>
        <v>0</v>
      </c>
      <c r="AB886" s="25">
        <f t="shared" si="236"/>
        <v>0</v>
      </c>
      <c r="AC886" s="30">
        <f t="shared" si="237"/>
        <v>100</v>
      </c>
      <c r="AD886" s="30">
        <f t="shared" si="246"/>
        <v>0</v>
      </c>
      <c r="AE886" s="30">
        <f t="shared" si="246"/>
        <v>0</v>
      </c>
      <c r="AF886" s="30">
        <f t="shared" si="238"/>
        <v>100</v>
      </c>
      <c r="AG886" s="31">
        <f t="shared" si="239"/>
        <v>0</v>
      </c>
    </row>
    <row r="887" spans="2:33" x14ac:dyDescent="0.25">
      <c r="B887" s="25">
        <f t="shared" si="240"/>
        <v>876</v>
      </c>
      <c r="C887" s="26">
        <f t="shared" si="233"/>
        <v>1.1415525114155251E-3</v>
      </c>
      <c r="D887" s="27">
        <f t="shared" si="247"/>
        <v>32.077625570776227</v>
      </c>
      <c r="E887" s="28">
        <f t="shared" si="247"/>
        <v>67.808219178082155</v>
      </c>
      <c r="F887" s="28">
        <f t="shared" si="247"/>
        <v>32.077625570776227</v>
      </c>
      <c r="G887" s="28">
        <f t="shared" si="247"/>
        <v>0</v>
      </c>
      <c r="H887" s="28">
        <f t="shared" si="247"/>
        <v>67.808219178082155</v>
      </c>
      <c r="I887" s="29">
        <f t="shared" si="247"/>
        <v>0</v>
      </c>
      <c r="J887" s="27">
        <f t="shared" si="232"/>
        <v>6.0095290885872146</v>
      </c>
      <c r="K887" s="28">
        <f t="shared" si="232"/>
        <v>6.1902706775483018</v>
      </c>
      <c r="L887" s="28">
        <f t="shared" si="232"/>
        <v>6.0095290885872146</v>
      </c>
      <c r="M887" s="28">
        <f t="shared" si="231"/>
        <v>7</v>
      </c>
      <c r="N887" s="28">
        <f t="shared" si="231"/>
        <v>5.8291715546913183</v>
      </c>
      <c r="O887" s="29">
        <f t="shared" si="231"/>
        <v>8.35</v>
      </c>
      <c r="P887" s="27">
        <f t="shared" si="234"/>
        <v>12.019058177174429</v>
      </c>
      <c r="Q887" s="28">
        <f t="shared" si="243"/>
        <v>13.009529088587215</v>
      </c>
      <c r="R887" s="28">
        <f t="shared" si="243"/>
        <v>12.019442232239619</v>
      </c>
      <c r="S887" s="29">
        <f t="shared" si="235"/>
        <v>14.179171554691319</v>
      </c>
      <c r="T887" s="25">
        <f t="shared" si="244"/>
        <v>1</v>
      </c>
      <c r="U887" s="30">
        <f t="shared" si="244"/>
        <v>0</v>
      </c>
      <c r="V887" s="30">
        <f t="shared" si="244"/>
        <v>0</v>
      </c>
      <c r="W887" s="31">
        <f t="shared" si="241"/>
        <v>0</v>
      </c>
      <c r="X887" s="25">
        <f t="shared" si="245"/>
        <v>100</v>
      </c>
      <c r="Y887" s="30">
        <f t="shared" si="245"/>
        <v>0</v>
      </c>
      <c r="Z887" s="30">
        <f t="shared" si="245"/>
        <v>0</v>
      </c>
      <c r="AA887" s="31">
        <f t="shared" si="242"/>
        <v>0</v>
      </c>
      <c r="AB887" s="25">
        <f t="shared" si="236"/>
        <v>100</v>
      </c>
      <c r="AC887" s="30">
        <f t="shared" si="237"/>
        <v>0</v>
      </c>
      <c r="AD887" s="30">
        <f t="shared" si="246"/>
        <v>100</v>
      </c>
      <c r="AE887" s="30">
        <f t="shared" si="246"/>
        <v>0</v>
      </c>
      <c r="AF887" s="30">
        <f t="shared" si="238"/>
        <v>0</v>
      </c>
      <c r="AG887" s="31">
        <f t="shared" si="239"/>
        <v>0</v>
      </c>
    </row>
    <row r="888" spans="2:33" x14ac:dyDescent="0.25">
      <c r="B888" s="25">
        <f t="shared" si="240"/>
        <v>877</v>
      </c>
      <c r="C888" s="26">
        <f t="shared" si="233"/>
        <v>1.1402508551881414E-3</v>
      </c>
      <c r="D888" s="27">
        <f t="shared" si="247"/>
        <v>32.155074116305556</v>
      </c>
      <c r="E888" s="28">
        <f t="shared" si="247"/>
        <v>67.730900798175568</v>
      </c>
      <c r="F888" s="28">
        <f t="shared" si="247"/>
        <v>32.155074116305556</v>
      </c>
      <c r="G888" s="28">
        <f t="shared" si="247"/>
        <v>0</v>
      </c>
      <c r="H888" s="28">
        <f t="shared" si="247"/>
        <v>67.730900798175568</v>
      </c>
      <c r="I888" s="29">
        <f t="shared" si="247"/>
        <v>0</v>
      </c>
      <c r="J888" s="27">
        <f t="shared" si="232"/>
        <v>6.0096214509296049</v>
      </c>
      <c r="K888" s="28">
        <f t="shared" si="232"/>
        <v>6.1894043355167945</v>
      </c>
      <c r="L888" s="28">
        <f t="shared" si="232"/>
        <v>6.0096214509296049</v>
      </c>
      <c r="M888" s="28">
        <f t="shared" si="231"/>
        <v>7</v>
      </c>
      <c r="N888" s="28">
        <f t="shared" si="231"/>
        <v>5.8283557492783151</v>
      </c>
      <c r="O888" s="29">
        <f t="shared" si="231"/>
        <v>8.35</v>
      </c>
      <c r="P888" s="27">
        <f t="shared" si="234"/>
        <v>12.01924290185921</v>
      </c>
      <c r="Q888" s="28">
        <f t="shared" si="243"/>
        <v>13.009621450929604</v>
      </c>
      <c r="R888" s="28">
        <f t="shared" si="243"/>
        <v>12.01776008479511</v>
      </c>
      <c r="S888" s="29">
        <f t="shared" si="235"/>
        <v>14.178355749278314</v>
      </c>
      <c r="T888" s="25">
        <f t="shared" si="244"/>
        <v>0</v>
      </c>
      <c r="U888" s="30">
        <f t="shared" si="244"/>
        <v>0</v>
      </c>
      <c r="V888" s="30">
        <f t="shared" si="244"/>
        <v>1</v>
      </c>
      <c r="W888" s="31">
        <f t="shared" si="241"/>
        <v>0</v>
      </c>
      <c r="X888" s="25">
        <f t="shared" si="245"/>
        <v>0</v>
      </c>
      <c r="Y888" s="30">
        <f t="shared" si="245"/>
        <v>0</v>
      </c>
      <c r="Z888" s="30">
        <f t="shared" si="245"/>
        <v>100</v>
      </c>
      <c r="AA888" s="31">
        <f t="shared" si="242"/>
        <v>0</v>
      </c>
      <c r="AB888" s="25">
        <f t="shared" si="236"/>
        <v>0</v>
      </c>
      <c r="AC888" s="30">
        <f t="shared" si="237"/>
        <v>100</v>
      </c>
      <c r="AD888" s="30">
        <f t="shared" si="246"/>
        <v>0</v>
      </c>
      <c r="AE888" s="30">
        <f t="shared" si="246"/>
        <v>0</v>
      </c>
      <c r="AF888" s="30">
        <f t="shared" si="238"/>
        <v>100</v>
      </c>
      <c r="AG888" s="31">
        <f t="shared" si="239"/>
        <v>0</v>
      </c>
    </row>
    <row r="889" spans="2:33" x14ac:dyDescent="0.25">
      <c r="B889" s="25">
        <f t="shared" si="240"/>
        <v>878</v>
      </c>
      <c r="C889" s="26">
        <f t="shared" si="233"/>
        <v>1.1389521640091116E-3</v>
      </c>
      <c r="D889" s="27">
        <f t="shared" si="247"/>
        <v>32.118451025056913</v>
      </c>
      <c r="E889" s="28">
        <f t="shared" si="247"/>
        <v>67.767653758542096</v>
      </c>
      <c r="F889" s="28">
        <f t="shared" si="247"/>
        <v>32.118451025056913</v>
      </c>
      <c r="G889" s="28">
        <f t="shared" si="247"/>
        <v>0</v>
      </c>
      <c r="H889" s="28">
        <f t="shared" si="247"/>
        <v>67.767653758542096</v>
      </c>
      <c r="I889" s="29">
        <f t="shared" si="247"/>
        <v>0</v>
      </c>
      <c r="J889" s="27">
        <f t="shared" si="232"/>
        <v>6.0095776922697031</v>
      </c>
      <c r="K889" s="28">
        <f t="shared" si="232"/>
        <v>6.1898157777409955</v>
      </c>
      <c r="L889" s="28">
        <f t="shared" si="232"/>
        <v>6.0095776922697031</v>
      </c>
      <c r="M889" s="28">
        <f t="shared" si="232"/>
        <v>7</v>
      </c>
      <c r="N889" s="28">
        <f t="shared" si="232"/>
        <v>5.8287431907061045</v>
      </c>
      <c r="O889" s="29">
        <f t="shared" si="232"/>
        <v>8.35</v>
      </c>
      <c r="P889" s="27">
        <f t="shared" si="234"/>
        <v>12.019155384539406</v>
      </c>
      <c r="Q889" s="28">
        <f t="shared" si="243"/>
        <v>13.009577692269703</v>
      </c>
      <c r="R889" s="28">
        <f t="shared" si="243"/>
        <v>12.018558968447099</v>
      </c>
      <c r="S889" s="29">
        <f t="shared" si="235"/>
        <v>14.178743190706104</v>
      </c>
      <c r="T889" s="25">
        <f t="shared" si="244"/>
        <v>0</v>
      </c>
      <c r="U889" s="30">
        <f t="shared" si="244"/>
        <v>0</v>
      </c>
      <c r="V889" s="30">
        <f t="shared" si="244"/>
        <v>1</v>
      </c>
      <c r="W889" s="31">
        <f t="shared" si="241"/>
        <v>0</v>
      </c>
      <c r="X889" s="25">
        <f t="shared" si="245"/>
        <v>0</v>
      </c>
      <c r="Y889" s="30">
        <f t="shared" si="245"/>
        <v>0</v>
      </c>
      <c r="Z889" s="30">
        <f t="shared" si="245"/>
        <v>100</v>
      </c>
      <c r="AA889" s="31">
        <f t="shared" si="242"/>
        <v>0</v>
      </c>
      <c r="AB889" s="25">
        <f t="shared" si="236"/>
        <v>0</v>
      </c>
      <c r="AC889" s="30">
        <f t="shared" si="237"/>
        <v>100</v>
      </c>
      <c r="AD889" s="30">
        <f t="shared" si="246"/>
        <v>0</v>
      </c>
      <c r="AE889" s="30">
        <f t="shared" si="246"/>
        <v>0</v>
      </c>
      <c r="AF889" s="30">
        <f t="shared" si="238"/>
        <v>100</v>
      </c>
      <c r="AG889" s="31">
        <f t="shared" si="239"/>
        <v>0</v>
      </c>
    </row>
    <row r="890" spans="2:33" x14ac:dyDescent="0.25">
      <c r="B890" s="25">
        <f t="shared" si="240"/>
        <v>879</v>
      </c>
      <c r="C890" s="26">
        <f t="shared" si="233"/>
        <v>1.1376564277588168E-3</v>
      </c>
      <c r="D890" s="27">
        <f t="shared" si="247"/>
        <v>32.081911262798599</v>
      </c>
      <c r="E890" s="28">
        <f t="shared" si="247"/>
        <v>67.804323094425442</v>
      </c>
      <c r="F890" s="28">
        <f t="shared" si="247"/>
        <v>32.081911262798599</v>
      </c>
      <c r="G890" s="28">
        <f t="shared" si="247"/>
        <v>0</v>
      </c>
      <c r="H890" s="28">
        <f t="shared" si="247"/>
        <v>67.804323094425442</v>
      </c>
      <c r="I890" s="29">
        <f t="shared" si="247"/>
        <v>0</v>
      </c>
      <c r="J890" s="27">
        <f t="shared" ref="J890:O932" si="248">D$3*(1+D$4*POWER(D890/D$5,D$6))</f>
        <v>6.0095341820968802</v>
      </c>
      <c r="K890" s="28">
        <f t="shared" si="248"/>
        <v>6.1902269514868946</v>
      </c>
      <c r="L890" s="28">
        <f t="shared" si="248"/>
        <v>6.0095341820968802</v>
      </c>
      <c r="M890" s="28">
        <f t="shared" si="248"/>
        <v>7</v>
      </c>
      <c r="N890" s="28">
        <f t="shared" si="248"/>
        <v>5.8291303793168261</v>
      </c>
      <c r="O890" s="29">
        <f t="shared" si="248"/>
        <v>8.35</v>
      </c>
      <c r="P890" s="27">
        <f t="shared" si="234"/>
        <v>12.01906836419376</v>
      </c>
      <c r="Q890" s="28">
        <f t="shared" si="243"/>
        <v>13.00953418209688</v>
      </c>
      <c r="R890" s="28">
        <f t="shared" si="243"/>
        <v>12.019357330803722</v>
      </c>
      <c r="S890" s="29">
        <f t="shared" si="235"/>
        <v>14.179130379316826</v>
      </c>
      <c r="T890" s="25">
        <f t="shared" si="244"/>
        <v>1</v>
      </c>
      <c r="U890" s="30">
        <f t="shared" si="244"/>
        <v>0</v>
      </c>
      <c r="V890" s="30">
        <f t="shared" si="244"/>
        <v>0</v>
      </c>
      <c r="W890" s="31">
        <f t="shared" si="241"/>
        <v>0</v>
      </c>
      <c r="X890" s="25">
        <f t="shared" si="245"/>
        <v>100</v>
      </c>
      <c r="Y890" s="30">
        <f t="shared" si="245"/>
        <v>0</v>
      </c>
      <c r="Z890" s="30">
        <f t="shared" si="245"/>
        <v>0</v>
      </c>
      <c r="AA890" s="31">
        <f t="shared" si="242"/>
        <v>0</v>
      </c>
      <c r="AB890" s="25">
        <f t="shared" si="236"/>
        <v>100</v>
      </c>
      <c r="AC890" s="30">
        <f t="shared" si="237"/>
        <v>0</v>
      </c>
      <c r="AD890" s="30">
        <f t="shared" si="246"/>
        <v>100</v>
      </c>
      <c r="AE890" s="30">
        <f t="shared" si="246"/>
        <v>0</v>
      </c>
      <c r="AF890" s="30">
        <f t="shared" si="238"/>
        <v>0</v>
      </c>
      <c r="AG890" s="31">
        <f t="shared" si="239"/>
        <v>0</v>
      </c>
    </row>
    <row r="891" spans="2:33" x14ac:dyDescent="0.25">
      <c r="B891" s="25">
        <f t="shared" si="240"/>
        <v>880</v>
      </c>
      <c r="C891" s="26">
        <f t="shared" si="233"/>
        <v>1.1363636363636363E-3</v>
      </c>
      <c r="D891" s="27">
        <f t="shared" si="247"/>
        <v>32.159090909090878</v>
      </c>
      <c r="E891" s="28">
        <f t="shared" si="247"/>
        <v>67.727272727272691</v>
      </c>
      <c r="F891" s="28">
        <f t="shared" si="247"/>
        <v>32.159090909090878</v>
      </c>
      <c r="G891" s="28">
        <f t="shared" si="247"/>
        <v>0</v>
      </c>
      <c r="H891" s="28">
        <f t="shared" si="247"/>
        <v>67.727272727272691</v>
      </c>
      <c r="I891" s="29">
        <f t="shared" si="247"/>
        <v>0</v>
      </c>
      <c r="J891" s="27">
        <f t="shared" si="248"/>
        <v>6.0096262594543006</v>
      </c>
      <c r="K891" s="28">
        <f t="shared" si="248"/>
        <v>6.1893637562751858</v>
      </c>
      <c r="L891" s="28">
        <f t="shared" si="248"/>
        <v>6.0096262594543006</v>
      </c>
      <c r="M891" s="28">
        <f t="shared" si="248"/>
        <v>7</v>
      </c>
      <c r="N891" s="28">
        <f t="shared" si="248"/>
        <v>5.8283175371591334</v>
      </c>
      <c r="O891" s="29">
        <f t="shared" si="248"/>
        <v>8.35</v>
      </c>
      <c r="P891" s="27">
        <f t="shared" si="234"/>
        <v>12.019252518908601</v>
      </c>
      <c r="Q891" s="28">
        <f t="shared" si="243"/>
        <v>13.009626259454301</v>
      </c>
      <c r="R891" s="28">
        <f t="shared" si="243"/>
        <v>12.017681293434318</v>
      </c>
      <c r="S891" s="29">
        <f t="shared" si="235"/>
        <v>14.178317537159133</v>
      </c>
      <c r="T891" s="25">
        <f t="shared" si="244"/>
        <v>0</v>
      </c>
      <c r="U891" s="30">
        <f t="shared" si="244"/>
        <v>0</v>
      </c>
      <c r="V891" s="30">
        <f t="shared" si="244"/>
        <v>1</v>
      </c>
      <c r="W891" s="31">
        <f t="shared" si="241"/>
        <v>0</v>
      </c>
      <c r="X891" s="25">
        <f t="shared" si="245"/>
        <v>0</v>
      </c>
      <c r="Y891" s="30">
        <f t="shared" si="245"/>
        <v>0</v>
      </c>
      <c r="Z891" s="30">
        <f t="shared" si="245"/>
        <v>100</v>
      </c>
      <c r="AA891" s="31">
        <f t="shared" si="242"/>
        <v>0</v>
      </c>
      <c r="AB891" s="25">
        <f t="shared" si="236"/>
        <v>0</v>
      </c>
      <c r="AC891" s="30">
        <f t="shared" si="237"/>
        <v>100</v>
      </c>
      <c r="AD891" s="30">
        <f t="shared" si="246"/>
        <v>0</v>
      </c>
      <c r="AE891" s="30">
        <f t="shared" si="246"/>
        <v>0</v>
      </c>
      <c r="AF891" s="30">
        <f t="shared" si="238"/>
        <v>100</v>
      </c>
      <c r="AG891" s="31">
        <f t="shared" si="239"/>
        <v>0</v>
      </c>
    </row>
    <row r="892" spans="2:33" x14ac:dyDescent="0.25">
      <c r="B892" s="25">
        <f t="shared" si="240"/>
        <v>881</v>
      </c>
      <c r="C892" s="26">
        <f t="shared" si="233"/>
        <v>1.1350737797956867E-3</v>
      </c>
      <c r="D892" s="27">
        <f t="shared" si="247"/>
        <v>32.1225879682179</v>
      </c>
      <c r="E892" s="28">
        <f t="shared" si="247"/>
        <v>67.76390465380247</v>
      </c>
      <c r="F892" s="28">
        <f t="shared" si="247"/>
        <v>32.1225879682179</v>
      </c>
      <c r="G892" s="28">
        <f t="shared" si="247"/>
        <v>0</v>
      </c>
      <c r="H892" s="28">
        <f t="shared" si="247"/>
        <v>67.76390465380247</v>
      </c>
      <c r="I892" s="29">
        <f t="shared" si="247"/>
        <v>0</v>
      </c>
      <c r="J892" s="27">
        <f t="shared" si="248"/>
        <v>6.0095826277535913</v>
      </c>
      <c r="K892" s="28">
        <f t="shared" si="248"/>
        <v>6.1897737765714247</v>
      </c>
      <c r="L892" s="28">
        <f t="shared" si="248"/>
        <v>6.0095826277535913</v>
      </c>
      <c r="M892" s="28">
        <f t="shared" si="248"/>
        <v>7</v>
      </c>
      <c r="N892" s="28">
        <f t="shared" si="248"/>
        <v>5.8287036396047593</v>
      </c>
      <c r="O892" s="29">
        <f t="shared" si="248"/>
        <v>8.35</v>
      </c>
      <c r="P892" s="27">
        <f t="shared" si="234"/>
        <v>12.019165255507183</v>
      </c>
      <c r="Q892" s="28">
        <f t="shared" si="243"/>
        <v>13.009582627753591</v>
      </c>
      <c r="R892" s="28">
        <f t="shared" si="243"/>
        <v>12.018477416176184</v>
      </c>
      <c r="S892" s="29">
        <f t="shared" si="235"/>
        <v>14.178703639604759</v>
      </c>
      <c r="T892" s="25">
        <f t="shared" si="244"/>
        <v>0</v>
      </c>
      <c r="U892" s="30">
        <f t="shared" si="244"/>
        <v>0</v>
      </c>
      <c r="V892" s="30">
        <f t="shared" si="244"/>
        <v>1</v>
      </c>
      <c r="W892" s="31">
        <f t="shared" si="241"/>
        <v>0</v>
      </c>
      <c r="X892" s="25">
        <f t="shared" si="245"/>
        <v>0</v>
      </c>
      <c r="Y892" s="30">
        <f t="shared" si="245"/>
        <v>0</v>
      </c>
      <c r="Z892" s="30">
        <f t="shared" si="245"/>
        <v>100</v>
      </c>
      <c r="AA892" s="31">
        <f t="shared" si="242"/>
        <v>0</v>
      </c>
      <c r="AB892" s="25">
        <f t="shared" si="236"/>
        <v>0</v>
      </c>
      <c r="AC892" s="30">
        <f t="shared" si="237"/>
        <v>100</v>
      </c>
      <c r="AD892" s="30">
        <f t="shared" si="246"/>
        <v>0</v>
      </c>
      <c r="AE892" s="30">
        <f t="shared" si="246"/>
        <v>0</v>
      </c>
      <c r="AF892" s="30">
        <f t="shared" si="238"/>
        <v>100</v>
      </c>
      <c r="AG892" s="31">
        <f t="shared" si="239"/>
        <v>0</v>
      </c>
    </row>
    <row r="893" spans="2:33" x14ac:dyDescent="0.25">
      <c r="B893" s="25">
        <f t="shared" si="240"/>
        <v>882</v>
      </c>
      <c r="C893" s="26">
        <f t="shared" si="233"/>
        <v>1.1337868480725624E-3</v>
      </c>
      <c r="D893" s="27">
        <f t="shared" si="247"/>
        <v>32.086167800453481</v>
      </c>
      <c r="E893" s="28">
        <f t="shared" si="247"/>
        <v>67.800453514739203</v>
      </c>
      <c r="F893" s="28">
        <f t="shared" si="247"/>
        <v>32.086167800453481</v>
      </c>
      <c r="G893" s="28">
        <f t="shared" si="247"/>
        <v>0</v>
      </c>
      <c r="H893" s="28">
        <f t="shared" si="247"/>
        <v>67.800453514739203</v>
      </c>
      <c r="I893" s="29">
        <f t="shared" si="247"/>
        <v>0</v>
      </c>
      <c r="J893" s="27">
        <f t="shared" si="248"/>
        <v>6.0095392429777084</v>
      </c>
      <c r="K893" s="28">
        <f t="shared" si="248"/>
        <v>6.1901835303418951</v>
      </c>
      <c r="L893" s="28">
        <f t="shared" si="248"/>
        <v>6.0095392429777084</v>
      </c>
      <c r="M893" s="28">
        <f t="shared" si="248"/>
        <v>7</v>
      </c>
      <c r="N893" s="28">
        <f t="shared" si="248"/>
        <v>5.8290894910719517</v>
      </c>
      <c r="O893" s="29">
        <f t="shared" si="248"/>
        <v>8.35</v>
      </c>
      <c r="P893" s="27">
        <f t="shared" si="234"/>
        <v>12.019078485955417</v>
      </c>
      <c r="Q893" s="28">
        <f t="shared" si="243"/>
        <v>13.009539242977709</v>
      </c>
      <c r="R893" s="28">
        <f t="shared" si="243"/>
        <v>12.019273021413847</v>
      </c>
      <c r="S893" s="29">
        <f t="shared" si="235"/>
        <v>14.179089491071952</v>
      </c>
      <c r="T893" s="25">
        <f t="shared" si="244"/>
        <v>1</v>
      </c>
      <c r="U893" s="30">
        <f t="shared" si="244"/>
        <v>0</v>
      </c>
      <c r="V893" s="30">
        <f t="shared" si="244"/>
        <v>0</v>
      </c>
      <c r="W893" s="31">
        <f t="shared" si="241"/>
        <v>0</v>
      </c>
      <c r="X893" s="25">
        <f t="shared" si="245"/>
        <v>100</v>
      </c>
      <c r="Y893" s="30">
        <f t="shared" si="245"/>
        <v>0</v>
      </c>
      <c r="Z893" s="30">
        <f t="shared" si="245"/>
        <v>0</v>
      </c>
      <c r="AA893" s="31">
        <f t="shared" si="242"/>
        <v>0</v>
      </c>
      <c r="AB893" s="25">
        <f t="shared" si="236"/>
        <v>100</v>
      </c>
      <c r="AC893" s="30">
        <f t="shared" si="237"/>
        <v>0</v>
      </c>
      <c r="AD893" s="30">
        <f t="shared" si="246"/>
        <v>100</v>
      </c>
      <c r="AE893" s="30">
        <f t="shared" si="246"/>
        <v>0</v>
      </c>
      <c r="AF893" s="30">
        <f t="shared" si="238"/>
        <v>0</v>
      </c>
      <c r="AG893" s="31">
        <f t="shared" si="239"/>
        <v>0</v>
      </c>
    </row>
    <row r="894" spans="2:33" x14ac:dyDescent="0.25">
      <c r="B894" s="25">
        <f t="shared" si="240"/>
        <v>883</v>
      </c>
      <c r="C894" s="26">
        <f t="shared" si="233"/>
        <v>1.1325028312570782E-3</v>
      </c>
      <c r="D894" s="27">
        <f t="shared" si="247"/>
        <v>32.163080407700988</v>
      </c>
      <c r="E894" s="28">
        <f t="shared" si="247"/>
        <v>67.723669309173246</v>
      </c>
      <c r="F894" s="28">
        <f t="shared" si="247"/>
        <v>32.163080407700988</v>
      </c>
      <c r="G894" s="28">
        <f t="shared" si="247"/>
        <v>0</v>
      </c>
      <c r="H894" s="28">
        <f t="shared" si="247"/>
        <v>67.723669309173246</v>
      </c>
      <c r="I894" s="29">
        <f t="shared" si="247"/>
        <v>0</v>
      </c>
      <c r="J894" s="27">
        <f t="shared" si="248"/>
        <v>6.0096310370888073</v>
      </c>
      <c r="K894" s="28">
        <f t="shared" si="248"/>
        <v>6.1893234592247257</v>
      </c>
      <c r="L894" s="28">
        <f t="shared" si="248"/>
        <v>6.0096310370888073</v>
      </c>
      <c r="M894" s="28">
        <f t="shared" si="248"/>
        <v>7</v>
      </c>
      <c r="N894" s="28">
        <f t="shared" si="248"/>
        <v>5.8282795907699496</v>
      </c>
      <c r="O894" s="29">
        <f t="shared" si="248"/>
        <v>8.35</v>
      </c>
      <c r="P894" s="27">
        <f t="shared" si="234"/>
        <v>12.019262074177615</v>
      </c>
      <c r="Q894" s="28">
        <f t="shared" si="243"/>
        <v>13.009631037088807</v>
      </c>
      <c r="R894" s="28">
        <f t="shared" si="243"/>
        <v>12.017603049994676</v>
      </c>
      <c r="S894" s="29">
        <f t="shared" si="235"/>
        <v>14.17827959076995</v>
      </c>
      <c r="T894" s="25">
        <f t="shared" si="244"/>
        <v>0</v>
      </c>
      <c r="U894" s="30">
        <f t="shared" si="244"/>
        <v>0</v>
      </c>
      <c r="V894" s="30">
        <f t="shared" si="244"/>
        <v>1</v>
      </c>
      <c r="W894" s="31">
        <f t="shared" si="241"/>
        <v>0</v>
      </c>
      <c r="X894" s="25">
        <f t="shared" si="245"/>
        <v>0</v>
      </c>
      <c r="Y894" s="30">
        <f t="shared" si="245"/>
        <v>0</v>
      </c>
      <c r="Z894" s="30">
        <f t="shared" si="245"/>
        <v>100</v>
      </c>
      <c r="AA894" s="31">
        <f t="shared" si="242"/>
        <v>0</v>
      </c>
      <c r="AB894" s="25">
        <f t="shared" si="236"/>
        <v>0</v>
      </c>
      <c r="AC894" s="30">
        <f t="shared" si="237"/>
        <v>100</v>
      </c>
      <c r="AD894" s="30">
        <f t="shared" si="246"/>
        <v>0</v>
      </c>
      <c r="AE894" s="30">
        <f t="shared" si="246"/>
        <v>0</v>
      </c>
      <c r="AF894" s="30">
        <f t="shared" si="238"/>
        <v>100</v>
      </c>
      <c r="AG894" s="31">
        <f t="shared" si="239"/>
        <v>0</v>
      </c>
    </row>
    <row r="895" spans="2:33" x14ac:dyDescent="0.25">
      <c r="B895" s="25">
        <f t="shared" si="240"/>
        <v>884</v>
      </c>
      <c r="C895" s="26">
        <f t="shared" si="233"/>
        <v>1.1312217194570137E-3</v>
      </c>
      <c r="D895" s="27">
        <f t="shared" si="247"/>
        <v>32.126696832579157</v>
      </c>
      <c r="E895" s="28">
        <f t="shared" si="247"/>
        <v>67.760180995475096</v>
      </c>
      <c r="F895" s="28">
        <f t="shared" si="247"/>
        <v>32.126696832579157</v>
      </c>
      <c r="G895" s="28">
        <f t="shared" si="247"/>
        <v>0</v>
      </c>
      <c r="H895" s="28">
        <f t="shared" si="247"/>
        <v>67.760180995475096</v>
      </c>
      <c r="I895" s="29">
        <f t="shared" si="247"/>
        <v>0</v>
      </c>
      <c r="J895" s="27">
        <f t="shared" si="248"/>
        <v>6.0095875316265799</v>
      </c>
      <c r="K895" s="28">
        <f t="shared" si="248"/>
        <v>6.1897320673775491</v>
      </c>
      <c r="L895" s="28">
        <f t="shared" si="248"/>
        <v>6.0095875316265799</v>
      </c>
      <c r="M895" s="28">
        <f t="shared" si="248"/>
        <v>7</v>
      </c>
      <c r="N895" s="28">
        <f t="shared" si="248"/>
        <v>5.8286643634471922</v>
      </c>
      <c r="O895" s="29">
        <f t="shared" si="248"/>
        <v>8.35</v>
      </c>
      <c r="P895" s="27">
        <f t="shared" si="234"/>
        <v>12.01917506325316</v>
      </c>
      <c r="Q895" s="28">
        <f t="shared" si="243"/>
        <v>13.009587531626579</v>
      </c>
      <c r="R895" s="28">
        <f t="shared" si="243"/>
        <v>12.01839643082474</v>
      </c>
      <c r="S895" s="29">
        <f t="shared" si="235"/>
        <v>14.178664363447192</v>
      </c>
      <c r="T895" s="25">
        <f t="shared" si="244"/>
        <v>0</v>
      </c>
      <c r="U895" s="30">
        <f t="shared" si="244"/>
        <v>0</v>
      </c>
      <c r="V895" s="30">
        <f t="shared" si="244"/>
        <v>1</v>
      </c>
      <c r="W895" s="31">
        <f t="shared" si="241"/>
        <v>0</v>
      </c>
      <c r="X895" s="25">
        <f t="shared" si="245"/>
        <v>0</v>
      </c>
      <c r="Y895" s="30">
        <f t="shared" si="245"/>
        <v>0</v>
      </c>
      <c r="Z895" s="30">
        <f t="shared" si="245"/>
        <v>100</v>
      </c>
      <c r="AA895" s="31">
        <f t="shared" si="242"/>
        <v>0</v>
      </c>
      <c r="AB895" s="25">
        <f t="shared" si="236"/>
        <v>0</v>
      </c>
      <c r="AC895" s="30">
        <f t="shared" si="237"/>
        <v>100</v>
      </c>
      <c r="AD895" s="30">
        <f t="shared" si="246"/>
        <v>0</v>
      </c>
      <c r="AE895" s="30">
        <f t="shared" si="246"/>
        <v>0</v>
      </c>
      <c r="AF895" s="30">
        <f t="shared" si="238"/>
        <v>100</v>
      </c>
      <c r="AG895" s="31">
        <f t="shared" si="239"/>
        <v>0</v>
      </c>
    </row>
    <row r="896" spans="2:33" x14ac:dyDescent="0.25">
      <c r="B896" s="25">
        <f t="shared" si="240"/>
        <v>885</v>
      </c>
      <c r="C896" s="26">
        <f t="shared" si="233"/>
        <v>1.1299435028248588E-3</v>
      </c>
      <c r="D896" s="27">
        <f t="shared" si="247"/>
        <v>32.090395480225965</v>
      </c>
      <c r="E896" s="28">
        <f t="shared" si="247"/>
        <v>67.796610169491515</v>
      </c>
      <c r="F896" s="28">
        <f t="shared" si="247"/>
        <v>32.090395480225965</v>
      </c>
      <c r="G896" s="28">
        <f t="shared" si="247"/>
        <v>0</v>
      </c>
      <c r="H896" s="28">
        <f t="shared" si="247"/>
        <v>67.796610169491515</v>
      </c>
      <c r="I896" s="29">
        <f t="shared" si="247"/>
        <v>0</v>
      </c>
      <c r="J896" s="27">
        <f t="shared" si="248"/>
        <v>6.0095442715415608</v>
      </c>
      <c r="K896" s="28">
        <f t="shared" si="248"/>
        <v>6.1901404109360119</v>
      </c>
      <c r="L896" s="28">
        <f t="shared" si="248"/>
        <v>6.0095442715415608</v>
      </c>
      <c r="M896" s="28">
        <f t="shared" si="248"/>
        <v>7</v>
      </c>
      <c r="N896" s="28">
        <f t="shared" si="248"/>
        <v>5.8290488869647445</v>
      </c>
      <c r="O896" s="29">
        <f t="shared" si="248"/>
        <v>8.35</v>
      </c>
      <c r="P896" s="27">
        <f t="shared" si="234"/>
        <v>12.019088543083122</v>
      </c>
      <c r="Q896" s="28">
        <f t="shared" si="243"/>
        <v>13.009544271541561</v>
      </c>
      <c r="R896" s="28">
        <f t="shared" si="243"/>
        <v>12.019189297900756</v>
      </c>
      <c r="S896" s="29">
        <f t="shared" si="235"/>
        <v>14.179048886964743</v>
      </c>
      <c r="T896" s="25">
        <f t="shared" si="244"/>
        <v>1</v>
      </c>
      <c r="U896" s="30">
        <f t="shared" si="244"/>
        <v>0</v>
      </c>
      <c r="V896" s="30">
        <f t="shared" si="244"/>
        <v>0</v>
      </c>
      <c r="W896" s="31">
        <f t="shared" si="241"/>
        <v>0</v>
      </c>
      <c r="X896" s="25">
        <f t="shared" si="245"/>
        <v>100</v>
      </c>
      <c r="Y896" s="30">
        <f t="shared" si="245"/>
        <v>0</v>
      </c>
      <c r="Z896" s="30">
        <f t="shared" si="245"/>
        <v>0</v>
      </c>
      <c r="AA896" s="31">
        <f t="shared" si="242"/>
        <v>0</v>
      </c>
      <c r="AB896" s="25">
        <f t="shared" si="236"/>
        <v>100</v>
      </c>
      <c r="AC896" s="30">
        <f t="shared" si="237"/>
        <v>0</v>
      </c>
      <c r="AD896" s="30">
        <f t="shared" si="246"/>
        <v>100</v>
      </c>
      <c r="AE896" s="30">
        <f t="shared" si="246"/>
        <v>0</v>
      </c>
      <c r="AF896" s="30">
        <f t="shared" si="238"/>
        <v>0</v>
      </c>
      <c r="AG896" s="31">
        <f t="shared" si="239"/>
        <v>0</v>
      </c>
    </row>
    <row r="897" spans="2:33" x14ac:dyDescent="0.25">
      <c r="B897" s="25">
        <f t="shared" si="240"/>
        <v>886</v>
      </c>
      <c r="C897" s="26">
        <f t="shared" si="233"/>
        <v>1.128668171557562E-3</v>
      </c>
      <c r="D897" s="27">
        <f t="shared" si="247"/>
        <v>32.167042889390494</v>
      </c>
      <c r="E897" s="28">
        <f t="shared" si="247"/>
        <v>67.720090293453723</v>
      </c>
      <c r="F897" s="28">
        <f t="shared" si="247"/>
        <v>32.167042889390494</v>
      </c>
      <c r="G897" s="28">
        <f t="shared" si="247"/>
        <v>0</v>
      </c>
      <c r="H897" s="28">
        <f t="shared" si="247"/>
        <v>67.720090293453723</v>
      </c>
      <c r="I897" s="29">
        <f t="shared" si="247"/>
        <v>0</v>
      </c>
      <c r="J897" s="27">
        <f t="shared" si="248"/>
        <v>6.009635784129288</v>
      </c>
      <c r="K897" s="28">
        <f t="shared" si="248"/>
        <v>6.1892834414328917</v>
      </c>
      <c r="L897" s="28">
        <f t="shared" si="248"/>
        <v>6.009635784129288</v>
      </c>
      <c r="M897" s="28">
        <f t="shared" si="248"/>
        <v>7</v>
      </c>
      <c r="N897" s="28">
        <f t="shared" si="248"/>
        <v>5.828241907349307</v>
      </c>
      <c r="O897" s="29">
        <f t="shared" si="248"/>
        <v>8.35</v>
      </c>
      <c r="P897" s="27">
        <f t="shared" si="234"/>
        <v>12.019271568258576</v>
      </c>
      <c r="Q897" s="28">
        <f t="shared" si="243"/>
        <v>13.009635784129287</v>
      </c>
      <c r="R897" s="28">
        <f t="shared" si="243"/>
        <v>12.017525348782199</v>
      </c>
      <c r="S897" s="29">
        <f t="shared" si="235"/>
        <v>14.178241907349307</v>
      </c>
      <c r="T897" s="25">
        <f t="shared" si="244"/>
        <v>0</v>
      </c>
      <c r="U897" s="30">
        <f t="shared" si="244"/>
        <v>0</v>
      </c>
      <c r="V897" s="30">
        <f t="shared" si="244"/>
        <v>1</v>
      </c>
      <c r="W897" s="31">
        <f t="shared" si="241"/>
        <v>0</v>
      </c>
      <c r="X897" s="25">
        <f t="shared" si="245"/>
        <v>0</v>
      </c>
      <c r="Y897" s="30">
        <f t="shared" si="245"/>
        <v>0</v>
      </c>
      <c r="Z897" s="30">
        <f t="shared" si="245"/>
        <v>100</v>
      </c>
      <c r="AA897" s="31">
        <f t="shared" si="242"/>
        <v>0</v>
      </c>
      <c r="AB897" s="25">
        <f t="shared" si="236"/>
        <v>0</v>
      </c>
      <c r="AC897" s="30">
        <f t="shared" si="237"/>
        <v>100</v>
      </c>
      <c r="AD897" s="30">
        <f t="shared" si="246"/>
        <v>0</v>
      </c>
      <c r="AE897" s="30">
        <f t="shared" si="246"/>
        <v>0</v>
      </c>
      <c r="AF897" s="30">
        <f t="shared" si="238"/>
        <v>100</v>
      </c>
      <c r="AG897" s="31">
        <f t="shared" si="239"/>
        <v>0</v>
      </c>
    </row>
    <row r="898" spans="2:33" x14ac:dyDescent="0.25">
      <c r="B898" s="25">
        <f t="shared" si="240"/>
        <v>887</v>
      </c>
      <c r="C898" s="26">
        <f t="shared" si="233"/>
        <v>1.1273957158962795E-3</v>
      </c>
      <c r="D898" s="27">
        <f t="shared" si="247"/>
        <v>32.130777903043942</v>
      </c>
      <c r="E898" s="28">
        <f t="shared" si="247"/>
        <v>67.756482525366408</v>
      </c>
      <c r="F898" s="28">
        <f t="shared" si="247"/>
        <v>32.130777903043942</v>
      </c>
      <c r="G898" s="28">
        <f t="shared" si="247"/>
        <v>0</v>
      </c>
      <c r="H898" s="28">
        <f t="shared" si="247"/>
        <v>67.756482525366408</v>
      </c>
      <c r="I898" s="29">
        <f t="shared" si="247"/>
        <v>0</v>
      </c>
      <c r="J898" s="27">
        <f t="shared" si="248"/>
        <v>6.009592404190796</v>
      </c>
      <c r="K898" s="28">
        <f t="shared" si="248"/>
        <v>6.1896906471262989</v>
      </c>
      <c r="L898" s="28">
        <f t="shared" si="248"/>
        <v>6.009592404190796</v>
      </c>
      <c r="M898" s="28">
        <f t="shared" si="248"/>
        <v>7</v>
      </c>
      <c r="N898" s="28">
        <f t="shared" si="248"/>
        <v>5.8286253593772654</v>
      </c>
      <c r="O898" s="29">
        <f t="shared" si="248"/>
        <v>8.35</v>
      </c>
      <c r="P898" s="27">
        <f t="shared" si="234"/>
        <v>12.019184808381592</v>
      </c>
      <c r="Q898" s="28">
        <f t="shared" si="243"/>
        <v>13.009592404190796</v>
      </c>
      <c r="R898" s="28">
        <f t="shared" si="243"/>
        <v>12.018316006503564</v>
      </c>
      <c r="S898" s="29">
        <f t="shared" si="235"/>
        <v>14.178625359377264</v>
      </c>
      <c r="T898" s="25">
        <f t="shared" si="244"/>
        <v>0</v>
      </c>
      <c r="U898" s="30">
        <f t="shared" si="244"/>
        <v>0</v>
      </c>
      <c r="V898" s="30">
        <f t="shared" si="244"/>
        <v>1</v>
      </c>
      <c r="W898" s="31">
        <f t="shared" si="241"/>
        <v>0</v>
      </c>
      <c r="X898" s="25">
        <f t="shared" si="245"/>
        <v>0</v>
      </c>
      <c r="Y898" s="30">
        <f t="shared" si="245"/>
        <v>0</v>
      </c>
      <c r="Z898" s="30">
        <f t="shared" si="245"/>
        <v>100</v>
      </c>
      <c r="AA898" s="31">
        <f t="shared" si="242"/>
        <v>0</v>
      </c>
      <c r="AB898" s="25">
        <f t="shared" si="236"/>
        <v>0</v>
      </c>
      <c r="AC898" s="30">
        <f t="shared" si="237"/>
        <v>100</v>
      </c>
      <c r="AD898" s="30">
        <f t="shared" si="246"/>
        <v>0</v>
      </c>
      <c r="AE898" s="30">
        <f t="shared" si="246"/>
        <v>0</v>
      </c>
      <c r="AF898" s="30">
        <f t="shared" si="238"/>
        <v>100</v>
      </c>
      <c r="AG898" s="31">
        <f t="shared" si="239"/>
        <v>0</v>
      </c>
    </row>
    <row r="899" spans="2:33" x14ac:dyDescent="0.25">
      <c r="B899" s="25">
        <f t="shared" si="240"/>
        <v>888</v>
      </c>
      <c r="C899" s="26">
        <f t="shared" si="233"/>
        <v>1.1261261261261261E-3</v>
      </c>
      <c r="D899" s="27">
        <f t="shared" si="247"/>
        <v>32.094594594594568</v>
      </c>
      <c r="E899" s="28">
        <f t="shared" si="247"/>
        <v>67.792792792792795</v>
      </c>
      <c r="F899" s="28">
        <f t="shared" si="247"/>
        <v>32.094594594594568</v>
      </c>
      <c r="G899" s="28">
        <f t="shared" si="247"/>
        <v>0</v>
      </c>
      <c r="H899" s="28">
        <f t="shared" si="247"/>
        <v>67.792792792792795</v>
      </c>
      <c r="I899" s="29">
        <f t="shared" si="247"/>
        <v>0</v>
      </c>
      <c r="J899" s="27">
        <f t="shared" si="248"/>
        <v>6.009549268096352</v>
      </c>
      <c r="K899" s="28">
        <f t="shared" si="248"/>
        <v>6.1900975901359256</v>
      </c>
      <c r="L899" s="28">
        <f t="shared" si="248"/>
        <v>6.009549268096352</v>
      </c>
      <c r="M899" s="28">
        <f t="shared" si="248"/>
        <v>7</v>
      </c>
      <c r="N899" s="28">
        <f t="shared" si="248"/>
        <v>5.8290085640446643</v>
      </c>
      <c r="O899" s="29">
        <f t="shared" si="248"/>
        <v>8.35</v>
      </c>
      <c r="P899" s="27">
        <f t="shared" si="234"/>
        <v>12.019098536192704</v>
      </c>
      <c r="Q899" s="28">
        <f t="shared" si="243"/>
        <v>13.009549268096352</v>
      </c>
      <c r="R899" s="28">
        <f t="shared" si="243"/>
        <v>12.019106154180591</v>
      </c>
      <c r="S899" s="29">
        <f t="shared" si="235"/>
        <v>14.179008564044665</v>
      </c>
      <c r="T899" s="25">
        <f t="shared" si="244"/>
        <v>1</v>
      </c>
      <c r="U899" s="30">
        <f t="shared" si="244"/>
        <v>0</v>
      </c>
      <c r="V899" s="30">
        <f t="shared" si="244"/>
        <v>0</v>
      </c>
      <c r="W899" s="31">
        <f t="shared" si="241"/>
        <v>0</v>
      </c>
      <c r="X899" s="25">
        <f t="shared" si="245"/>
        <v>100</v>
      </c>
      <c r="Y899" s="30">
        <f t="shared" si="245"/>
        <v>0</v>
      </c>
      <c r="Z899" s="30">
        <f t="shared" si="245"/>
        <v>0</v>
      </c>
      <c r="AA899" s="31">
        <f t="shared" si="242"/>
        <v>0</v>
      </c>
      <c r="AB899" s="25">
        <f t="shared" si="236"/>
        <v>100</v>
      </c>
      <c r="AC899" s="30">
        <f t="shared" si="237"/>
        <v>0</v>
      </c>
      <c r="AD899" s="30">
        <f t="shared" si="246"/>
        <v>100</v>
      </c>
      <c r="AE899" s="30">
        <f t="shared" si="246"/>
        <v>0</v>
      </c>
      <c r="AF899" s="30">
        <f t="shared" si="238"/>
        <v>0</v>
      </c>
      <c r="AG899" s="31">
        <f t="shared" si="239"/>
        <v>0</v>
      </c>
    </row>
    <row r="900" spans="2:33" x14ac:dyDescent="0.25">
      <c r="B900" s="25">
        <f t="shared" si="240"/>
        <v>889</v>
      </c>
      <c r="C900" s="26">
        <f t="shared" si="233"/>
        <v>1.1248593925759281E-3</v>
      </c>
      <c r="D900" s="27">
        <f t="shared" si="247"/>
        <v>32.170978627671516</v>
      </c>
      <c r="E900" s="28">
        <f t="shared" si="247"/>
        <v>67.716535433070874</v>
      </c>
      <c r="F900" s="28">
        <f t="shared" si="247"/>
        <v>32.170978627671516</v>
      </c>
      <c r="G900" s="28">
        <f t="shared" si="247"/>
        <v>0</v>
      </c>
      <c r="H900" s="28">
        <f t="shared" si="247"/>
        <v>67.716535433070874</v>
      </c>
      <c r="I900" s="29">
        <f t="shared" si="247"/>
        <v>0</v>
      </c>
      <c r="J900" s="27">
        <f t="shared" si="248"/>
        <v>6.0096405008681337</v>
      </c>
      <c r="K900" s="28">
        <f t="shared" si="248"/>
        <v>6.1892437000076441</v>
      </c>
      <c r="L900" s="28">
        <f t="shared" si="248"/>
        <v>6.0096405008681337</v>
      </c>
      <c r="M900" s="28">
        <f t="shared" si="248"/>
        <v>7</v>
      </c>
      <c r="N900" s="28">
        <f t="shared" si="248"/>
        <v>5.8282044841738649</v>
      </c>
      <c r="O900" s="29">
        <f t="shared" si="248"/>
        <v>8.35</v>
      </c>
      <c r="P900" s="27">
        <f t="shared" si="234"/>
        <v>12.019281001736267</v>
      </c>
      <c r="Q900" s="28">
        <f t="shared" si="243"/>
        <v>13.009640500868134</v>
      </c>
      <c r="R900" s="28">
        <f t="shared" si="243"/>
        <v>12.017448184181509</v>
      </c>
      <c r="S900" s="29">
        <f t="shared" si="235"/>
        <v>14.178204484173865</v>
      </c>
      <c r="T900" s="25">
        <f t="shared" si="244"/>
        <v>0</v>
      </c>
      <c r="U900" s="30">
        <f t="shared" si="244"/>
        <v>0</v>
      </c>
      <c r="V900" s="30">
        <f t="shared" si="244"/>
        <v>1</v>
      </c>
      <c r="W900" s="31">
        <f t="shared" si="241"/>
        <v>0</v>
      </c>
      <c r="X900" s="25">
        <f t="shared" si="245"/>
        <v>0</v>
      </c>
      <c r="Y900" s="30">
        <f t="shared" si="245"/>
        <v>0</v>
      </c>
      <c r="Z900" s="30">
        <f t="shared" si="245"/>
        <v>100</v>
      </c>
      <c r="AA900" s="31">
        <f t="shared" si="242"/>
        <v>0</v>
      </c>
      <c r="AB900" s="25">
        <f t="shared" si="236"/>
        <v>0</v>
      </c>
      <c r="AC900" s="30">
        <f t="shared" si="237"/>
        <v>100</v>
      </c>
      <c r="AD900" s="30">
        <f t="shared" si="246"/>
        <v>0</v>
      </c>
      <c r="AE900" s="30">
        <f t="shared" si="246"/>
        <v>0</v>
      </c>
      <c r="AF900" s="30">
        <f t="shared" si="238"/>
        <v>100</v>
      </c>
      <c r="AG900" s="31">
        <f t="shared" si="239"/>
        <v>0</v>
      </c>
    </row>
    <row r="901" spans="2:33" x14ac:dyDescent="0.25">
      <c r="B901" s="25">
        <f t="shared" si="240"/>
        <v>890</v>
      </c>
      <c r="C901" s="26">
        <f t="shared" si="233"/>
        <v>1.1235955056179776E-3</v>
      </c>
      <c r="D901" s="27">
        <f t="shared" si="247"/>
        <v>32.134831460674128</v>
      </c>
      <c r="E901" s="28">
        <f t="shared" si="247"/>
        <v>67.752808988764045</v>
      </c>
      <c r="F901" s="28">
        <f t="shared" si="247"/>
        <v>32.134831460674128</v>
      </c>
      <c r="G901" s="28">
        <f t="shared" si="247"/>
        <v>0</v>
      </c>
      <c r="H901" s="28">
        <f t="shared" si="247"/>
        <v>67.752808988764045</v>
      </c>
      <c r="I901" s="29">
        <f t="shared" si="247"/>
        <v>0</v>
      </c>
      <c r="J901" s="27">
        <f t="shared" si="248"/>
        <v>6.0095972457445379</v>
      </c>
      <c r="K901" s="28">
        <f t="shared" si="248"/>
        <v>6.1896495128264544</v>
      </c>
      <c r="L901" s="28">
        <f t="shared" si="248"/>
        <v>6.0095972457445379</v>
      </c>
      <c r="M901" s="28">
        <f t="shared" si="248"/>
        <v>7</v>
      </c>
      <c r="N901" s="28">
        <f t="shared" si="248"/>
        <v>5.8285866245782447</v>
      </c>
      <c r="O901" s="29">
        <f t="shared" si="248"/>
        <v>8.35</v>
      </c>
      <c r="P901" s="27">
        <f t="shared" si="234"/>
        <v>12.019194491489076</v>
      </c>
      <c r="Q901" s="28">
        <f t="shared" si="243"/>
        <v>13.009597245744537</v>
      </c>
      <c r="R901" s="28">
        <f t="shared" si="243"/>
        <v>12.018236137404699</v>
      </c>
      <c r="S901" s="29">
        <f t="shared" si="235"/>
        <v>14.178586624578244</v>
      </c>
      <c r="T901" s="25">
        <f t="shared" si="244"/>
        <v>0</v>
      </c>
      <c r="U901" s="30">
        <f t="shared" si="244"/>
        <v>0</v>
      </c>
      <c r="V901" s="30">
        <f t="shared" si="244"/>
        <v>1</v>
      </c>
      <c r="W901" s="31">
        <f t="shared" si="241"/>
        <v>0</v>
      </c>
      <c r="X901" s="25">
        <f t="shared" si="245"/>
        <v>0</v>
      </c>
      <c r="Y901" s="30">
        <f t="shared" si="245"/>
        <v>0</v>
      </c>
      <c r="Z901" s="30">
        <f t="shared" si="245"/>
        <v>100</v>
      </c>
      <c r="AA901" s="31">
        <f t="shared" si="242"/>
        <v>0</v>
      </c>
      <c r="AB901" s="25">
        <f t="shared" si="236"/>
        <v>0</v>
      </c>
      <c r="AC901" s="30">
        <f t="shared" si="237"/>
        <v>100</v>
      </c>
      <c r="AD901" s="30">
        <f t="shared" si="246"/>
        <v>0</v>
      </c>
      <c r="AE901" s="30">
        <f t="shared" si="246"/>
        <v>0</v>
      </c>
      <c r="AF901" s="30">
        <f t="shared" si="238"/>
        <v>100</v>
      </c>
      <c r="AG901" s="31">
        <f t="shared" si="239"/>
        <v>0</v>
      </c>
    </row>
    <row r="902" spans="2:33" x14ac:dyDescent="0.25">
      <c r="B902" s="25">
        <f t="shared" si="240"/>
        <v>891</v>
      </c>
      <c r="C902" s="26">
        <f t="shared" si="233"/>
        <v>1.1223344556677891E-3</v>
      </c>
      <c r="D902" s="27">
        <f t="shared" si="247"/>
        <v>32.098765432098737</v>
      </c>
      <c r="E902" s="28">
        <f t="shared" si="247"/>
        <v>67.789001122334454</v>
      </c>
      <c r="F902" s="28">
        <f t="shared" si="247"/>
        <v>32.098765432098737</v>
      </c>
      <c r="G902" s="28">
        <f t="shared" si="247"/>
        <v>0</v>
      </c>
      <c r="H902" s="28">
        <f t="shared" si="247"/>
        <v>67.789001122334454</v>
      </c>
      <c r="I902" s="29">
        <f t="shared" si="247"/>
        <v>0</v>
      </c>
      <c r="J902" s="27">
        <f t="shared" si="248"/>
        <v>6.0095542329461056</v>
      </c>
      <c r="K902" s="28">
        <f t="shared" si="248"/>
        <v>6.1900550648515402</v>
      </c>
      <c r="L902" s="28">
        <f t="shared" si="248"/>
        <v>6.0095542329461056</v>
      </c>
      <c r="M902" s="28">
        <f t="shared" si="248"/>
        <v>7</v>
      </c>
      <c r="N902" s="28">
        <f t="shared" si="248"/>
        <v>5.828968519401867</v>
      </c>
      <c r="O902" s="29">
        <f t="shared" si="248"/>
        <v>8.35</v>
      </c>
      <c r="P902" s="27">
        <f t="shared" si="234"/>
        <v>12.019108465892211</v>
      </c>
      <c r="Q902" s="28">
        <f t="shared" si="243"/>
        <v>13.009554232946105</v>
      </c>
      <c r="R902" s="28">
        <f t="shared" si="243"/>
        <v>12.019023584253407</v>
      </c>
      <c r="S902" s="29">
        <f t="shared" si="235"/>
        <v>14.178968519401867</v>
      </c>
      <c r="T902" s="25">
        <f t="shared" si="244"/>
        <v>0</v>
      </c>
      <c r="U902" s="30">
        <f t="shared" si="244"/>
        <v>0</v>
      </c>
      <c r="V902" s="30">
        <f t="shared" si="244"/>
        <v>1</v>
      </c>
      <c r="W902" s="31">
        <f t="shared" si="241"/>
        <v>0</v>
      </c>
      <c r="X902" s="25">
        <f t="shared" si="245"/>
        <v>0</v>
      </c>
      <c r="Y902" s="30">
        <f t="shared" si="245"/>
        <v>0</v>
      </c>
      <c r="Z902" s="30">
        <f t="shared" si="245"/>
        <v>100</v>
      </c>
      <c r="AA902" s="31">
        <f t="shared" si="242"/>
        <v>0</v>
      </c>
      <c r="AB902" s="25">
        <f t="shared" si="236"/>
        <v>0</v>
      </c>
      <c r="AC902" s="30">
        <f t="shared" si="237"/>
        <v>100</v>
      </c>
      <c r="AD902" s="30">
        <f t="shared" si="246"/>
        <v>0</v>
      </c>
      <c r="AE902" s="30">
        <f t="shared" si="246"/>
        <v>0</v>
      </c>
      <c r="AF902" s="30">
        <f t="shared" si="238"/>
        <v>100</v>
      </c>
      <c r="AG902" s="31">
        <f t="shared" si="239"/>
        <v>0</v>
      </c>
    </row>
    <row r="903" spans="2:33" x14ac:dyDescent="0.25">
      <c r="B903" s="25">
        <f t="shared" si="240"/>
        <v>892</v>
      </c>
      <c r="C903" s="26">
        <f t="shared" si="233"/>
        <v>1.1210762331838565E-3</v>
      </c>
      <c r="D903" s="27">
        <f t="shared" si="247"/>
        <v>32.062780269058273</v>
      </c>
      <c r="E903" s="28">
        <f t="shared" si="247"/>
        <v>67.825112107623312</v>
      </c>
      <c r="F903" s="28">
        <f t="shared" si="247"/>
        <v>32.062780269058273</v>
      </c>
      <c r="G903" s="28">
        <f t="shared" si="247"/>
        <v>0</v>
      </c>
      <c r="H903" s="28">
        <f t="shared" si="247"/>
        <v>67.825112107623312</v>
      </c>
      <c r="I903" s="29">
        <f t="shared" si="247"/>
        <v>0</v>
      </c>
      <c r="J903" s="27">
        <f t="shared" si="248"/>
        <v>6.0095114608455882</v>
      </c>
      <c r="K903" s="28">
        <f t="shared" si="248"/>
        <v>6.1904603554675877</v>
      </c>
      <c r="L903" s="28">
        <f t="shared" si="248"/>
        <v>6.0095114608455882</v>
      </c>
      <c r="M903" s="28">
        <f t="shared" si="248"/>
        <v>7</v>
      </c>
      <c r="N903" s="28">
        <f t="shared" si="248"/>
        <v>5.8293501680653126</v>
      </c>
      <c r="O903" s="29">
        <f t="shared" si="248"/>
        <v>8.35</v>
      </c>
      <c r="P903" s="27">
        <f t="shared" si="234"/>
        <v>12.019022921691176</v>
      </c>
      <c r="Q903" s="28">
        <f t="shared" si="243"/>
        <v>13.009511460845587</v>
      </c>
      <c r="R903" s="28">
        <f t="shared" si="243"/>
        <v>12.0198105235329</v>
      </c>
      <c r="S903" s="29">
        <f t="shared" si="235"/>
        <v>14.179350168065312</v>
      </c>
      <c r="T903" s="25">
        <f t="shared" si="244"/>
        <v>1</v>
      </c>
      <c r="U903" s="30">
        <f t="shared" si="244"/>
        <v>0</v>
      </c>
      <c r="V903" s="30">
        <f t="shared" si="244"/>
        <v>0</v>
      </c>
      <c r="W903" s="31">
        <f t="shared" si="241"/>
        <v>0</v>
      </c>
      <c r="X903" s="25">
        <f t="shared" si="245"/>
        <v>100</v>
      </c>
      <c r="Y903" s="30">
        <f t="shared" si="245"/>
        <v>0</v>
      </c>
      <c r="Z903" s="30">
        <f t="shared" si="245"/>
        <v>0</v>
      </c>
      <c r="AA903" s="31">
        <f t="shared" si="242"/>
        <v>0</v>
      </c>
      <c r="AB903" s="25">
        <f t="shared" si="236"/>
        <v>100</v>
      </c>
      <c r="AC903" s="30">
        <f t="shared" si="237"/>
        <v>0</v>
      </c>
      <c r="AD903" s="30">
        <f t="shared" si="246"/>
        <v>100</v>
      </c>
      <c r="AE903" s="30">
        <f t="shared" si="246"/>
        <v>0</v>
      </c>
      <c r="AF903" s="30">
        <f t="shared" si="238"/>
        <v>0</v>
      </c>
      <c r="AG903" s="31">
        <f t="shared" si="239"/>
        <v>0</v>
      </c>
    </row>
    <row r="904" spans="2:33" x14ac:dyDescent="0.25">
      <c r="B904" s="25">
        <f t="shared" si="240"/>
        <v>893</v>
      </c>
      <c r="C904" s="26">
        <f t="shared" si="233"/>
        <v>1.1198208286674132E-3</v>
      </c>
      <c r="D904" s="27">
        <f t="shared" si="247"/>
        <v>32.138857782754734</v>
      </c>
      <c r="E904" s="28">
        <f t="shared" si="247"/>
        <v>67.749160134378485</v>
      </c>
      <c r="F904" s="28">
        <f t="shared" si="247"/>
        <v>32.138857782754734</v>
      </c>
      <c r="G904" s="28">
        <f t="shared" si="247"/>
        <v>0</v>
      </c>
      <c r="H904" s="28">
        <f t="shared" si="247"/>
        <v>67.749160134378485</v>
      </c>
      <c r="I904" s="29">
        <f t="shared" si="247"/>
        <v>0</v>
      </c>
      <c r="J904" s="27">
        <f t="shared" si="248"/>
        <v>6.0096020565823345</v>
      </c>
      <c r="K904" s="28">
        <f t="shared" si="248"/>
        <v>6.1896086615279327</v>
      </c>
      <c r="L904" s="28">
        <f t="shared" si="248"/>
        <v>6.0096020565823345</v>
      </c>
      <c r="M904" s="28">
        <f t="shared" si="248"/>
        <v>7</v>
      </c>
      <c r="N904" s="28">
        <f t="shared" si="248"/>
        <v>5.8285481562721371</v>
      </c>
      <c r="O904" s="29">
        <f t="shared" si="248"/>
        <v>8.35</v>
      </c>
      <c r="P904" s="27">
        <f t="shared" si="234"/>
        <v>12.019204113164669</v>
      </c>
      <c r="Q904" s="28">
        <f t="shared" si="243"/>
        <v>13.009602056582334</v>
      </c>
      <c r="R904" s="28">
        <f t="shared" si="243"/>
        <v>12.018156817800069</v>
      </c>
      <c r="S904" s="29">
        <f t="shared" si="235"/>
        <v>14.178548156272136</v>
      </c>
      <c r="T904" s="25">
        <f t="shared" si="244"/>
        <v>0</v>
      </c>
      <c r="U904" s="30">
        <f t="shared" si="244"/>
        <v>0</v>
      </c>
      <c r="V904" s="30">
        <f t="shared" si="244"/>
        <v>1</v>
      </c>
      <c r="W904" s="31">
        <f t="shared" si="241"/>
        <v>0</v>
      </c>
      <c r="X904" s="25">
        <f t="shared" si="245"/>
        <v>0</v>
      </c>
      <c r="Y904" s="30">
        <f t="shared" si="245"/>
        <v>0</v>
      </c>
      <c r="Z904" s="30">
        <f t="shared" si="245"/>
        <v>100</v>
      </c>
      <c r="AA904" s="31">
        <f t="shared" si="242"/>
        <v>0</v>
      </c>
      <c r="AB904" s="25">
        <f t="shared" si="236"/>
        <v>0</v>
      </c>
      <c r="AC904" s="30">
        <f t="shared" si="237"/>
        <v>100</v>
      </c>
      <c r="AD904" s="30">
        <f t="shared" si="246"/>
        <v>0</v>
      </c>
      <c r="AE904" s="30">
        <f t="shared" si="246"/>
        <v>0</v>
      </c>
      <c r="AF904" s="30">
        <f t="shared" si="238"/>
        <v>100</v>
      </c>
      <c r="AG904" s="31">
        <f t="shared" si="239"/>
        <v>0</v>
      </c>
    </row>
    <row r="905" spans="2:33" x14ac:dyDescent="0.25">
      <c r="B905" s="25">
        <f t="shared" si="240"/>
        <v>894</v>
      </c>
      <c r="C905" s="26">
        <f t="shared" si="233"/>
        <v>1.1185682326621924E-3</v>
      </c>
      <c r="D905" s="27">
        <f t="shared" si="247"/>
        <v>32.102908277404893</v>
      </c>
      <c r="E905" s="28">
        <f t="shared" si="247"/>
        <v>67.785234899328842</v>
      </c>
      <c r="F905" s="28">
        <f t="shared" si="247"/>
        <v>32.102908277404893</v>
      </c>
      <c r="G905" s="28">
        <f t="shared" si="247"/>
        <v>0</v>
      </c>
      <c r="H905" s="28">
        <f t="shared" si="247"/>
        <v>67.785234899328842</v>
      </c>
      <c r="I905" s="29">
        <f t="shared" si="247"/>
        <v>0</v>
      </c>
      <c r="J905" s="27">
        <f t="shared" si="248"/>
        <v>6.0095591663910142</v>
      </c>
      <c r="K905" s="28">
        <f t="shared" si="248"/>
        <v>6.190012832035233</v>
      </c>
      <c r="L905" s="28">
        <f t="shared" si="248"/>
        <v>6.0095591663910142</v>
      </c>
      <c r="M905" s="28">
        <f t="shared" si="248"/>
        <v>7</v>
      </c>
      <c r="N905" s="28">
        <f t="shared" si="248"/>
        <v>5.8289287501665115</v>
      </c>
      <c r="O905" s="29">
        <f t="shared" si="248"/>
        <v>8.35</v>
      </c>
      <c r="P905" s="27">
        <f t="shared" si="234"/>
        <v>12.019118332782028</v>
      </c>
      <c r="Q905" s="28">
        <f t="shared" si="243"/>
        <v>13.009559166391014</v>
      </c>
      <c r="R905" s="28">
        <f t="shared" si="243"/>
        <v>12.018941582201744</v>
      </c>
      <c r="S905" s="29">
        <f t="shared" si="235"/>
        <v>14.178928750166511</v>
      </c>
      <c r="T905" s="25">
        <f t="shared" si="244"/>
        <v>0</v>
      </c>
      <c r="U905" s="30">
        <f t="shared" si="244"/>
        <v>0</v>
      </c>
      <c r="V905" s="30">
        <f t="shared" si="244"/>
        <v>1</v>
      </c>
      <c r="W905" s="31">
        <f t="shared" si="241"/>
        <v>0</v>
      </c>
      <c r="X905" s="25">
        <f t="shared" si="245"/>
        <v>0</v>
      </c>
      <c r="Y905" s="30">
        <f t="shared" si="245"/>
        <v>0</v>
      </c>
      <c r="Z905" s="30">
        <f t="shared" si="245"/>
        <v>100</v>
      </c>
      <c r="AA905" s="31">
        <f t="shared" si="242"/>
        <v>0</v>
      </c>
      <c r="AB905" s="25">
        <f t="shared" si="236"/>
        <v>0</v>
      </c>
      <c r="AC905" s="30">
        <f t="shared" si="237"/>
        <v>100</v>
      </c>
      <c r="AD905" s="30">
        <f t="shared" si="246"/>
        <v>0</v>
      </c>
      <c r="AE905" s="30">
        <f t="shared" si="246"/>
        <v>0</v>
      </c>
      <c r="AF905" s="30">
        <f t="shared" si="238"/>
        <v>100</v>
      </c>
      <c r="AG905" s="31">
        <f t="shared" si="239"/>
        <v>0</v>
      </c>
    </row>
    <row r="906" spans="2:33" x14ac:dyDescent="0.25">
      <c r="B906" s="25">
        <f t="shared" si="240"/>
        <v>895</v>
      </c>
      <c r="C906" s="26">
        <f t="shared" si="233"/>
        <v>1.1173184357541898E-3</v>
      </c>
      <c r="D906" s="27">
        <f t="shared" si="247"/>
        <v>32.067039106145224</v>
      </c>
      <c r="E906" s="28">
        <f t="shared" si="247"/>
        <v>67.8212290502793</v>
      </c>
      <c r="F906" s="28">
        <f t="shared" si="247"/>
        <v>32.067039106145224</v>
      </c>
      <c r="G906" s="28">
        <f t="shared" si="247"/>
        <v>0</v>
      </c>
      <c r="H906" s="28">
        <f t="shared" si="247"/>
        <v>67.8212290502793</v>
      </c>
      <c r="I906" s="29">
        <f t="shared" si="247"/>
        <v>0</v>
      </c>
      <c r="J906" s="27">
        <f t="shared" si="248"/>
        <v>6.0095165154083459</v>
      </c>
      <c r="K906" s="28">
        <f t="shared" si="248"/>
        <v>6.1904167430090222</v>
      </c>
      <c r="L906" s="28">
        <f t="shared" si="248"/>
        <v>6.0095165154083459</v>
      </c>
      <c r="M906" s="28">
        <f t="shared" si="248"/>
        <v>7</v>
      </c>
      <c r="N906" s="28">
        <f t="shared" si="248"/>
        <v>5.8293090996668298</v>
      </c>
      <c r="O906" s="29">
        <f t="shared" si="248"/>
        <v>8.35</v>
      </c>
      <c r="P906" s="27">
        <f t="shared" si="234"/>
        <v>12.019033030816692</v>
      </c>
      <c r="Q906" s="28">
        <f t="shared" si="243"/>
        <v>13.009516515408347</v>
      </c>
      <c r="R906" s="28">
        <f t="shared" si="243"/>
        <v>12.019725842675852</v>
      </c>
      <c r="S906" s="29">
        <f t="shared" si="235"/>
        <v>14.179309099666829</v>
      </c>
      <c r="T906" s="25">
        <f t="shared" si="244"/>
        <v>1</v>
      </c>
      <c r="U906" s="30">
        <f t="shared" si="244"/>
        <v>0</v>
      </c>
      <c r="V906" s="30">
        <f t="shared" si="244"/>
        <v>0</v>
      </c>
      <c r="W906" s="31">
        <f t="shared" si="241"/>
        <v>0</v>
      </c>
      <c r="X906" s="25">
        <f t="shared" si="245"/>
        <v>100</v>
      </c>
      <c r="Y906" s="30">
        <f t="shared" si="245"/>
        <v>0</v>
      </c>
      <c r="Z906" s="30">
        <f t="shared" si="245"/>
        <v>0</v>
      </c>
      <c r="AA906" s="31">
        <f t="shared" si="242"/>
        <v>0</v>
      </c>
      <c r="AB906" s="25">
        <f t="shared" si="236"/>
        <v>100</v>
      </c>
      <c r="AC906" s="30">
        <f t="shared" si="237"/>
        <v>0</v>
      </c>
      <c r="AD906" s="30">
        <f t="shared" si="246"/>
        <v>100</v>
      </c>
      <c r="AE906" s="30">
        <f t="shared" si="246"/>
        <v>0</v>
      </c>
      <c r="AF906" s="30">
        <f t="shared" si="238"/>
        <v>0</v>
      </c>
      <c r="AG906" s="31">
        <f t="shared" si="239"/>
        <v>0</v>
      </c>
    </row>
    <row r="907" spans="2:33" x14ac:dyDescent="0.25">
      <c r="B907" s="25">
        <f t="shared" si="240"/>
        <v>896</v>
      </c>
      <c r="C907" s="26">
        <f t="shared" si="233"/>
        <v>1.1160714285714285E-3</v>
      </c>
      <c r="D907" s="27">
        <f t="shared" si="247"/>
        <v>32.142857142857117</v>
      </c>
      <c r="E907" s="28">
        <f t="shared" si="247"/>
        <v>67.74553571428568</v>
      </c>
      <c r="F907" s="28">
        <f t="shared" si="247"/>
        <v>32.142857142857117</v>
      </c>
      <c r="G907" s="28">
        <f t="shared" si="247"/>
        <v>0</v>
      </c>
      <c r="H907" s="28">
        <f t="shared" si="247"/>
        <v>67.74553571428568</v>
      </c>
      <c r="I907" s="29">
        <f t="shared" si="247"/>
        <v>0</v>
      </c>
      <c r="J907" s="27">
        <f t="shared" si="248"/>
        <v>6.0096068369950029</v>
      </c>
      <c r="K907" s="28">
        <f t="shared" si="248"/>
        <v>6.1895680903210781</v>
      </c>
      <c r="L907" s="28">
        <f t="shared" si="248"/>
        <v>6.0096068369950029</v>
      </c>
      <c r="M907" s="28">
        <f t="shared" si="248"/>
        <v>7</v>
      </c>
      <c r="N907" s="28">
        <f t="shared" si="248"/>
        <v>5.828509951719016</v>
      </c>
      <c r="O907" s="29">
        <f t="shared" si="248"/>
        <v>8.35</v>
      </c>
      <c r="P907" s="27">
        <f t="shared" si="234"/>
        <v>12.019213673990006</v>
      </c>
      <c r="Q907" s="28">
        <f t="shared" si="243"/>
        <v>13.009606836995003</v>
      </c>
      <c r="R907" s="28">
        <f t="shared" si="243"/>
        <v>12.018078042040095</v>
      </c>
      <c r="S907" s="29">
        <f t="shared" si="235"/>
        <v>14.178509951719015</v>
      </c>
      <c r="T907" s="25">
        <f t="shared" si="244"/>
        <v>0</v>
      </c>
      <c r="U907" s="30">
        <f t="shared" si="244"/>
        <v>0</v>
      </c>
      <c r="V907" s="30">
        <f t="shared" si="244"/>
        <v>1</v>
      </c>
      <c r="W907" s="31">
        <f t="shared" si="241"/>
        <v>0</v>
      </c>
      <c r="X907" s="25">
        <f t="shared" si="245"/>
        <v>0</v>
      </c>
      <c r="Y907" s="30">
        <f t="shared" si="245"/>
        <v>0</v>
      </c>
      <c r="Z907" s="30">
        <f t="shared" si="245"/>
        <v>100</v>
      </c>
      <c r="AA907" s="31">
        <f t="shared" si="242"/>
        <v>0</v>
      </c>
      <c r="AB907" s="25">
        <f t="shared" si="236"/>
        <v>0</v>
      </c>
      <c r="AC907" s="30">
        <f t="shared" si="237"/>
        <v>100</v>
      </c>
      <c r="AD907" s="30">
        <f t="shared" si="246"/>
        <v>0</v>
      </c>
      <c r="AE907" s="30">
        <f t="shared" si="246"/>
        <v>0</v>
      </c>
      <c r="AF907" s="30">
        <f t="shared" si="238"/>
        <v>100</v>
      </c>
      <c r="AG907" s="31">
        <f t="shared" si="239"/>
        <v>0</v>
      </c>
    </row>
    <row r="908" spans="2:33" x14ac:dyDescent="0.25">
      <c r="B908" s="25">
        <f t="shared" si="240"/>
        <v>897</v>
      </c>
      <c r="C908" s="26">
        <f t="shared" si="233"/>
        <v>1.1148272017837235E-3</v>
      </c>
      <c r="D908" s="27">
        <f t="shared" si="247"/>
        <v>32.107023411371216</v>
      </c>
      <c r="E908" s="28">
        <f t="shared" si="247"/>
        <v>67.781493868450355</v>
      </c>
      <c r="F908" s="28">
        <f t="shared" si="247"/>
        <v>32.107023411371216</v>
      </c>
      <c r="G908" s="28">
        <f t="shared" si="247"/>
        <v>0</v>
      </c>
      <c r="H908" s="28">
        <f t="shared" si="247"/>
        <v>67.781493868450355</v>
      </c>
      <c r="I908" s="29">
        <f t="shared" si="247"/>
        <v>0</v>
      </c>
      <c r="J908" s="27">
        <f t="shared" si="248"/>
        <v>6.0095640687275029</v>
      </c>
      <c r="K908" s="28">
        <f t="shared" si="248"/>
        <v>6.1899708886811364</v>
      </c>
      <c r="L908" s="28">
        <f t="shared" si="248"/>
        <v>6.0095640687275029</v>
      </c>
      <c r="M908" s="28">
        <f t="shared" si="248"/>
        <v>7</v>
      </c>
      <c r="N908" s="28">
        <f t="shared" si="248"/>
        <v>5.8288892535080707</v>
      </c>
      <c r="O908" s="29">
        <f t="shared" si="248"/>
        <v>8.35</v>
      </c>
      <c r="P908" s="27">
        <f t="shared" si="234"/>
        <v>12.019128137455006</v>
      </c>
      <c r="Q908" s="28">
        <f t="shared" si="243"/>
        <v>13.009564068727503</v>
      </c>
      <c r="R908" s="28">
        <f t="shared" si="243"/>
        <v>12.018860142189208</v>
      </c>
      <c r="S908" s="29">
        <f t="shared" si="235"/>
        <v>14.178889253508071</v>
      </c>
      <c r="T908" s="25">
        <f t="shared" si="244"/>
        <v>0</v>
      </c>
      <c r="U908" s="30">
        <f t="shared" si="244"/>
        <v>0</v>
      </c>
      <c r="V908" s="30">
        <f t="shared" si="244"/>
        <v>1</v>
      </c>
      <c r="W908" s="31">
        <f t="shared" si="241"/>
        <v>0</v>
      </c>
      <c r="X908" s="25">
        <f t="shared" si="245"/>
        <v>0</v>
      </c>
      <c r="Y908" s="30">
        <f t="shared" si="245"/>
        <v>0</v>
      </c>
      <c r="Z908" s="30">
        <f t="shared" si="245"/>
        <v>100</v>
      </c>
      <c r="AA908" s="31">
        <f t="shared" si="242"/>
        <v>0</v>
      </c>
      <c r="AB908" s="25">
        <f t="shared" si="236"/>
        <v>0</v>
      </c>
      <c r="AC908" s="30">
        <f t="shared" si="237"/>
        <v>100</v>
      </c>
      <c r="AD908" s="30">
        <f t="shared" si="246"/>
        <v>0</v>
      </c>
      <c r="AE908" s="30">
        <f t="shared" si="246"/>
        <v>0</v>
      </c>
      <c r="AF908" s="30">
        <f t="shared" si="238"/>
        <v>100</v>
      </c>
      <c r="AG908" s="31">
        <f t="shared" si="239"/>
        <v>0</v>
      </c>
    </row>
    <row r="909" spans="2:33" x14ac:dyDescent="0.25">
      <c r="B909" s="25">
        <f t="shared" si="240"/>
        <v>898</v>
      </c>
      <c r="C909" s="26">
        <f t="shared" si="233"/>
        <v>1.1135857461024498E-3</v>
      </c>
      <c r="D909" s="27">
        <f t="shared" si="247"/>
        <v>32.071269487750534</v>
      </c>
      <c r="E909" s="28">
        <f t="shared" si="247"/>
        <v>67.817371937639166</v>
      </c>
      <c r="F909" s="28">
        <f t="shared" si="247"/>
        <v>32.071269487750534</v>
      </c>
      <c r="G909" s="28">
        <f t="shared" si="247"/>
        <v>0</v>
      </c>
      <c r="H909" s="28">
        <f t="shared" si="247"/>
        <v>67.817371937639166</v>
      </c>
      <c r="I909" s="29">
        <f t="shared" si="247"/>
        <v>0</v>
      </c>
      <c r="J909" s="27">
        <f t="shared" si="248"/>
        <v>6.0095215381931233</v>
      </c>
      <c r="K909" s="28">
        <f t="shared" si="248"/>
        <v>6.1903734293631878</v>
      </c>
      <c r="L909" s="28">
        <f t="shared" si="248"/>
        <v>6.0095215381931233</v>
      </c>
      <c r="M909" s="28">
        <f t="shared" si="248"/>
        <v>7</v>
      </c>
      <c r="N909" s="28">
        <f t="shared" si="248"/>
        <v>5.8292683126503357</v>
      </c>
      <c r="O909" s="29">
        <f t="shared" si="248"/>
        <v>8.35</v>
      </c>
      <c r="P909" s="27">
        <f t="shared" si="234"/>
        <v>12.019043076386247</v>
      </c>
      <c r="Q909" s="28">
        <f t="shared" si="243"/>
        <v>13.009521538193123</v>
      </c>
      <c r="R909" s="28">
        <f t="shared" si="243"/>
        <v>12.019641742013523</v>
      </c>
      <c r="S909" s="29">
        <f t="shared" si="235"/>
        <v>14.179268312650336</v>
      </c>
      <c r="T909" s="25">
        <f t="shared" si="244"/>
        <v>1</v>
      </c>
      <c r="U909" s="30">
        <f t="shared" si="244"/>
        <v>0</v>
      </c>
      <c r="V909" s="30">
        <f t="shared" si="244"/>
        <v>0</v>
      </c>
      <c r="W909" s="31">
        <f t="shared" si="241"/>
        <v>0</v>
      </c>
      <c r="X909" s="25">
        <f t="shared" si="245"/>
        <v>100</v>
      </c>
      <c r="Y909" s="30">
        <f t="shared" si="245"/>
        <v>0</v>
      </c>
      <c r="Z909" s="30">
        <f t="shared" si="245"/>
        <v>0</v>
      </c>
      <c r="AA909" s="31">
        <f t="shared" si="242"/>
        <v>0</v>
      </c>
      <c r="AB909" s="25">
        <f t="shared" si="236"/>
        <v>100</v>
      </c>
      <c r="AC909" s="30">
        <f t="shared" si="237"/>
        <v>0</v>
      </c>
      <c r="AD909" s="30">
        <f t="shared" si="246"/>
        <v>100</v>
      </c>
      <c r="AE909" s="30">
        <f t="shared" si="246"/>
        <v>0</v>
      </c>
      <c r="AF909" s="30">
        <f t="shared" si="238"/>
        <v>0</v>
      </c>
      <c r="AG909" s="31">
        <f t="shared" si="239"/>
        <v>0</v>
      </c>
    </row>
    <row r="910" spans="2:33" x14ac:dyDescent="0.25">
      <c r="B910" s="25">
        <f t="shared" si="240"/>
        <v>899</v>
      </c>
      <c r="C910" s="26">
        <f t="shared" ref="C910:C973" si="249">1/B910</f>
        <v>1.1123470522803114E-3</v>
      </c>
      <c r="D910" s="27">
        <f t="shared" si="247"/>
        <v>32.146829810900975</v>
      </c>
      <c r="E910" s="28">
        <f t="shared" si="247"/>
        <v>67.741935483870932</v>
      </c>
      <c r="F910" s="28">
        <f t="shared" si="247"/>
        <v>32.146829810900975</v>
      </c>
      <c r="G910" s="28">
        <f t="shared" si="247"/>
        <v>0</v>
      </c>
      <c r="H910" s="28">
        <f t="shared" si="247"/>
        <v>67.741935483870932</v>
      </c>
      <c r="I910" s="29">
        <f t="shared" si="247"/>
        <v>0</v>
      </c>
      <c r="J910" s="27">
        <f t="shared" si="248"/>
        <v>6.0096115872697098</v>
      </c>
      <c r="K910" s="28">
        <f t="shared" si="248"/>
        <v>6.1895277963359794</v>
      </c>
      <c r="L910" s="28">
        <f t="shared" si="248"/>
        <v>6.0096115872697098</v>
      </c>
      <c r="M910" s="28">
        <f t="shared" si="248"/>
        <v>7</v>
      </c>
      <c r="N910" s="28">
        <f t="shared" si="248"/>
        <v>5.828472008216381</v>
      </c>
      <c r="O910" s="29">
        <f t="shared" si="248"/>
        <v>8.35</v>
      </c>
      <c r="P910" s="27">
        <f t="shared" ref="P910:P973" si="250">J910+L910</f>
        <v>12.01922317453942</v>
      </c>
      <c r="Q910" s="28">
        <f t="shared" si="243"/>
        <v>13.00961158726971</v>
      </c>
      <c r="R910" s="28">
        <f t="shared" si="243"/>
        <v>12.01799980455236</v>
      </c>
      <c r="S910" s="29">
        <f t="shared" ref="S910:S973" si="251">N910+O910</f>
        <v>14.178472008216382</v>
      </c>
      <c r="T910" s="25">
        <f t="shared" si="244"/>
        <v>0</v>
      </c>
      <c r="U910" s="30">
        <f t="shared" si="244"/>
        <v>0</v>
      </c>
      <c r="V910" s="30">
        <f t="shared" si="244"/>
        <v>1</v>
      </c>
      <c r="W910" s="31">
        <f t="shared" si="241"/>
        <v>0</v>
      </c>
      <c r="X910" s="25">
        <f t="shared" si="245"/>
        <v>0</v>
      </c>
      <c r="Y910" s="30">
        <f t="shared" si="245"/>
        <v>0</v>
      </c>
      <c r="Z910" s="30">
        <f t="shared" si="245"/>
        <v>100</v>
      </c>
      <c r="AA910" s="31">
        <f t="shared" si="242"/>
        <v>0</v>
      </c>
      <c r="AB910" s="25">
        <f t="shared" ref="AB910:AB973" si="252">X910+Y910</f>
        <v>0</v>
      </c>
      <c r="AC910" s="30">
        <f t="shared" ref="AC910:AC973" si="253">Z910</f>
        <v>100</v>
      </c>
      <c r="AD910" s="30">
        <f t="shared" si="246"/>
        <v>0</v>
      </c>
      <c r="AE910" s="30">
        <f t="shared" si="246"/>
        <v>0</v>
      </c>
      <c r="AF910" s="30">
        <f t="shared" ref="AF910:AF973" si="254">Z910+AA910</f>
        <v>100</v>
      </c>
      <c r="AG910" s="31">
        <f t="shared" ref="AG910:AG973" si="255">AA910</f>
        <v>0</v>
      </c>
    </row>
    <row r="911" spans="2:33" x14ac:dyDescent="0.25">
      <c r="B911" s="25">
        <f t="shared" ref="B911:B974" si="256">B910+1</f>
        <v>900</v>
      </c>
      <c r="C911" s="26">
        <f t="shared" si="249"/>
        <v>1.1111111111111111E-3</v>
      </c>
      <c r="D911" s="27">
        <f t="shared" si="247"/>
        <v>32.111111111111086</v>
      </c>
      <c r="E911" s="28">
        <f t="shared" si="247"/>
        <v>67.777777777777743</v>
      </c>
      <c r="F911" s="28">
        <f t="shared" si="247"/>
        <v>32.111111111111086</v>
      </c>
      <c r="G911" s="28">
        <f t="shared" si="247"/>
        <v>0</v>
      </c>
      <c r="H911" s="28">
        <f t="shared" si="247"/>
        <v>67.777777777777743</v>
      </c>
      <c r="I911" s="29">
        <f t="shared" si="247"/>
        <v>0</v>
      </c>
      <c r="J911" s="27">
        <f t="shared" si="248"/>
        <v>6.0095689402482861</v>
      </c>
      <c r="K911" s="28">
        <f t="shared" si="248"/>
        <v>6.1899292318244168</v>
      </c>
      <c r="L911" s="28">
        <f t="shared" si="248"/>
        <v>6.0095689402482861</v>
      </c>
      <c r="M911" s="28">
        <f t="shared" si="248"/>
        <v>7</v>
      </c>
      <c r="N911" s="28">
        <f t="shared" si="248"/>
        <v>5.8288500266346599</v>
      </c>
      <c r="O911" s="29">
        <f t="shared" si="248"/>
        <v>8.35</v>
      </c>
      <c r="P911" s="27">
        <f t="shared" si="250"/>
        <v>12.019137880496572</v>
      </c>
      <c r="Q911" s="28">
        <f t="shared" si="243"/>
        <v>13.009568940248286</v>
      </c>
      <c r="R911" s="28">
        <f t="shared" si="243"/>
        <v>12.018779258459077</v>
      </c>
      <c r="S911" s="29">
        <f t="shared" si="251"/>
        <v>14.17885002663466</v>
      </c>
      <c r="T911" s="25">
        <f t="shared" si="244"/>
        <v>0</v>
      </c>
      <c r="U911" s="30">
        <f t="shared" si="244"/>
        <v>0</v>
      </c>
      <c r="V911" s="30">
        <f t="shared" si="244"/>
        <v>1</v>
      </c>
      <c r="W911" s="31">
        <f t="shared" si="241"/>
        <v>0</v>
      </c>
      <c r="X911" s="25">
        <f t="shared" si="245"/>
        <v>0</v>
      </c>
      <c r="Y911" s="30">
        <f t="shared" si="245"/>
        <v>0</v>
      </c>
      <c r="Z911" s="30">
        <f t="shared" si="245"/>
        <v>100</v>
      </c>
      <c r="AA911" s="31">
        <f t="shared" si="242"/>
        <v>0</v>
      </c>
      <c r="AB911" s="25">
        <f t="shared" si="252"/>
        <v>0</v>
      </c>
      <c r="AC911" s="30">
        <f t="shared" si="253"/>
        <v>100</v>
      </c>
      <c r="AD911" s="30">
        <f t="shared" si="246"/>
        <v>0</v>
      </c>
      <c r="AE911" s="30">
        <f t="shared" si="246"/>
        <v>0</v>
      </c>
      <c r="AF911" s="30">
        <f t="shared" si="254"/>
        <v>100</v>
      </c>
      <c r="AG911" s="31">
        <f t="shared" si="255"/>
        <v>0</v>
      </c>
    </row>
    <row r="912" spans="2:33" x14ac:dyDescent="0.25">
      <c r="B912" s="25">
        <f t="shared" si="256"/>
        <v>901</v>
      </c>
      <c r="C912" s="26">
        <f t="shared" si="249"/>
        <v>1.1098779134295228E-3</v>
      </c>
      <c r="D912" s="27">
        <f t="shared" si="247"/>
        <v>32.075471698113184</v>
      </c>
      <c r="E912" s="28">
        <f t="shared" si="247"/>
        <v>67.813540510543802</v>
      </c>
      <c r="F912" s="28">
        <f t="shared" si="247"/>
        <v>32.075471698113184</v>
      </c>
      <c r="G912" s="28">
        <f t="shared" si="247"/>
        <v>0</v>
      </c>
      <c r="H912" s="28">
        <f t="shared" si="247"/>
        <v>67.813540510543802</v>
      </c>
      <c r="I912" s="29">
        <f t="shared" si="247"/>
        <v>0</v>
      </c>
      <c r="J912" s="27">
        <f t="shared" si="248"/>
        <v>6.0095265294980109</v>
      </c>
      <c r="K912" s="28">
        <f t="shared" si="248"/>
        <v>6.190330411470617</v>
      </c>
      <c r="L912" s="28">
        <f t="shared" si="248"/>
        <v>6.0095265294980109</v>
      </c>
      <c r="M912" s="28">
        <f t="shared" si="248"/>
        <v>7</v>
      </c>
      <c r="N912" s="28">
        <f t="shared" si="248"/>
        <v>5.829227804134832</v>
      </c>
      <c r="O912" s="29">
        <f t="shared" si="248"/>
        <v>8.35</v>
      </c>
      <c r="P912" s="27">
        <f t="shared" si="250"/>
        <v>12.019053058996022</v>
      </c>
      <c r="Q912" s="28">
        <f t="shared" si="243"/>
        <v>13.009526529498011</v>
      </c>
      <c r="R912" s="28">
        <f t="shared" si="243"/>
        <v>12.01955821560545</v>
      </c>
      <c r="S912" s="29">
        <f t="shared" si="251"/>
        <v>14.179227804134833</v>
      </c>
      <c r="T912" s="25">
        <f t="shared" si="244"/>
        <v>1</v>
      </c>
      <c r="U912" s="30">
        <f t="shared" si="244"/>
        <v>0</v>
      </c>
      <c r="V912" s="30">
        <f t="shared" si="244"/>
        <v>0</v>
      </c>
      <c r="W912" s="31">
        <f t="shared" si="241"/>
        <v>0</v>
      </c>
      <c r="X912" s="25">
        <f t="shared" si="245"/>
        <v>100</v>
      </c>
      <c r="Y912" s="30">
        <f t="shared" si="245"/>
        <v>0</v>
      </c>
      <c r="Z912" s="30">
        <f t="shared" si="245"/>
        <v>0</v>
      </c>
      <c r="AA912" s="31">
        <f t="shared" si="242"/>
        <v>0</v>
      </c>
      <c r="AB912" s="25">
        <f t="shared" si="252"/>
        <v>100</v>
      </c>
      <c r="AC912" s="30">
        <f t="shared" si="253"/>
        <v>0</v>
      </c>
      <c r="AD912" s="30">
        <f t="shared" si="246"/>
        <v>100</v>
      </c>
      <c r="AE912" s="30">
        <f t="shared" si="246"/>
        <v>0</v>
      </c>
      <c r="AF912" s="30">
        <f t="shared" si="254"/>
        <v>0</v>
      </c>
      <c r="AG912" s="31">
        <f t="shared" si="255"/>
        <v>0</v>
      </c>
    </row>
    <row r="913" spans="2:33" x14ac:dyDescent="0.25">
      <c r="B913" s="25">
        <f t="shared" si="256"/>
        <v>902</v>
      </c>
      <c r="C913" s="26">
        <f t="shared" si="249"/>
        <v>1.1086474501108647E-3</v>
      </c>
      <c r="D913" s="27">
        <f t="shared" si="247"/>
        <v>32.150776053215054</v>
      </c>
      <c r="E913" s="28">
        <f t="shared" si="247"/>
        <v>67.738359201773804</v>
      </c>
      <c r="F913" s="28">
        <f t="shared" si="247"/>
        <v>32.150776053215054</v>
      </c>
      <c r="G913" s="28">
        <f t="shared" si="247"/>
        <v>0</v>
      </c>
      <c r="H913" s="28">
        <f t="shared" si="247"/>
        <v>67.738359201773804</v>
      </c>
      <c r="I913" s="29">
        <f t="shared" si="247"/>
        <v>0</v>
      </c>
      <c r="J913" s="27">
        <f t="shared" si="248"/>
        <v>6.0096163076900266</v>
      </c>
      <c r="K913" s="28">
        <f t="shared" si="248"/>
        <v>6.1894877767417809</v>
      </c>
      <c r="L913" s="28">
        <f t="shared" si="248"/>
        <v>6.0096163076900266</v>
      </c>
      <c r="M913" s="28">
        <f t="shared" si="248"/>
        <v>7</v>
      </c>
      <c r="N913" s="28">
        <f t="shared" si="248"/>
        <v>5.8284343230985103</v>
      </c>
      <c r="O913" s="29">
        <f t="shared" si="248"/>
        <v>8.35</v>
      </c>
      <c r="P913" s="27">
        <f t="shared" si="250"/>
        <v>12.019232615380053</v>
      </c>
      <c r="Q913" s="28">
        <f t="shared" si="243"/>
        <v>13.009616307690028</v>
      </c>
      <c r="R913" s="28">
        <f t="shared" si="243"/>
        <v>12.017922099840291</v>
      </c>
      <c r="S913" s="29">
        <f t="shared" si="251"/>
        <v>14.178434323098511</v>
      </c>
      <c r="T913" s="25">
        <f t="shared" si="244"/>
        <v>0</v>
      </c>
      <c r="U913" s="30">
        <f t="shared" si="244"/>
        <v>0</v>
      </c>
      <c r="V913" s="30">
        <f t="shared" si="244"/>
        <v>1</v>
      </c>
      <c r="W913" s="31">
        <f t="shared" si="241"/>
        <v>0</v>
      </c>
      <c r="X913" s="25">
        <f t="shared" si="245"/>
        <v>0</v>
      </c>
      <c r="Y913" s="30">
        <f t="shared" si="245"/>
        <v>0</v>
      </c>
      <c r="Z913" s="30">
        <f t="shared" si="245"/>
        <v>100</v>
      </c>
      <c r="AA913" s="31">
        <f t="shared" si="242"/>
        <v>0</v>
      </c>
      <c r="AB913" s="25">
        <f t="shared" si="252"/>
        <v>0</v>
      </c>
      <c r="AC913" s="30">
        <f t="shared" si="253"/>
        <v>100</v>
      </c>
      <c r="AD913" s="30">
        <f t="shared" si="246"/>
        <v>0</v>
      </c>
      <c r="AE913" s="30">
        <f t="shared" si="246"/>
        <v>0</v>
      </c>
      <c r="AF913" s="30">
        <f t="shared" si="254"/>
        <v>100</v>
      </c>
      <c r="AG913" s="31">
        <f t="shared" si="255"/>
        <v>0</v>
      </c>
    </row>
    <row r="914" spans="2:33" x14ac:dyDescent="0.25">
      <c r="B914" s="25">
        <f t="shared" si="256"/>
        <v>903</v>
      </c>
      <c r="C914" s="26">
        <f t="shared" si="249"/>
        <v>1.1074197120708748E-3</v>
      </c>
      <c r="D914" s="27">
        <f t="shared" si="247"/>
        <v>32.115171650055352</v>
      </c>
      <c r="E914" s="28">
        <f t="shared" si="247"/>
        <v>67.774086378737522</v>
      </c>
      <c r="F914" s="28">
        <f t="shared" si="247"/>
        <v>32.115171650055352</v>
      </c>
      <c r="G914" s="28">
        <f t="shared" si="247"/>
        <v>0</v>
      </c>
      <c r="H914" s="28">
        <f t="shared" si="247"/>
        <v>67.774086378737522</v>
      </c>
      <c r="I914" s="29">
        <f t="shared" si="247"/>
        <v>0</v>
      </c>
      <c r="J914" s="27">
        <f t="shared" si="248"/>
        <v>6.0095737812424215</v>
      </c>
      <c r="K914" s="28">
        <f t="shared" si="248"/>
        <v>6.1898878585405779</v>
      </c>
      <c r="L914" s="28">
        <f t="shared" si="248"/>
        <v>6.0095737812424215</v>
      </c>
      <c r="M914" s="28">
        <f t="shared" si="248"/>
        <v>7</v>
      </c>
      <c r="N914" s="28">
        <f t="shared" si="248"/>
        <v>5.8288110667923778</v>
      </c>
      <c r="O914" s="29">
        <f t="shared" si="248"/>
        <v>8.35</v>
      </c>
      <c r="P914" s="27">
        <f t="shared" si="250"/>
        <v>12.019147562484843</v>
      </c>
      <c r="Q914" s="28">
        <f t="shared" si="243"/>
        <v>13.009573781242421</v>
      </c>
      <c r="R914" s="28">
        <f t="shared" si="243"/>
        <v>12.018698925332956</v>
      </c>
      <c r="S914" s="29">
        <f t="shared" si="251"/>
        <v>14.178811066792377</v>
      </c>
      <c r="T914" s="25">
        <f t="shared" si="244"/>
        <v>0</v>
      </c>
      <c r="U914" s="30">
        <f t="shared" si="244"/>
        <v>0</v>
      </c>
      <c r="V914" s="30">
        <f t="shared" si="244"/>
        <v>1</v>
      </c>
      <c r="W914" s="31">
        <f t="shared" si="241"/>
        <v>0</v>
      </c>
      <c r="X914" s="25">
        <f t="shared" si="245"/>
        <v>0</v>
      </c>
      <c r="Y914" s="30">
        <f t="shared" si="245"/>
        <v>0</v>
      </c>
      <c r="Z914" s="30">
        <f t="shared" si="245"/>
        <v>100</v>
      </c>
      <c r="AA914" s="31">
        <f t="shared" si="242"/>
        <v>0</v>
      </c>
      <c r="AB914" s="25">
        <f t="shared" si="252"/>
        <v>0</v>
      </c>
      <c r="AC914" s="30">
        <f t="shared" si="253"/>
        <v>100</v>
      </c>
      <c r="AD914" s="30">
        <f t="shared" si="246"/>
        <v>0</v>
      </c>
      <c r="AE914" s="30">
        <f t="shared" si="246"/>
        <v>0</v>
      </c>
      <c r="AF914" s="30">
        <f t="shared" si="254"/>
        <v>100</v>
      </c>
      <c r="AG914" s="31">
        <f t="shared" si="255"/>
        <v>0</v>
      </c>
    </row>
    <row r="915" spans="2:33" x14ac:dyDescent="0.25">
      <c r="B915" s="25">
        <f t="shared" si="256"/>
        <v>904</v>
      </c>
      <c r="C915" s="26">
        <f t="shared" si="249"/>
        <v>1.1061946902654867E-3</v>
      </c>
      <c r="D915" s="27">
        <f t="shared" si="247"/>
        <v>32.079646017699098</v>
      </c>
      <c r="E915" s="28">
        <f t="shared" si="247"/>
        <v>67.809734513274307</v>
      </c>
      <c r="F915" s="28">
        <f t="shared" si="247"/>
        <v>32.079646017699098</v>
      </c>
      <c r="G915" s="28">
        <f t="shared" si="247"/>
        <v>0</v>
      </c>
      <c r="H915" s="28">
        <f t="shared" si="247"/>
        <v>67.809734513274307</v>
      </c>
      <c r="I915" s="29">
        <f t="shared" si="247"/>
        <v>0</v>
      </c>
      <c r="J915" s="27">
        <f t="shared" si="248"/>
        <v>6.0095314896173972</v>
      </c>
      <c r="K915" s="28">
        <f t="shared" si="248"/>
        <v>6.1902876863134519</v>
      </c>
      <c r="L915" s="28">
        <f t="shared" si="248"/>
        <v>6.0095314896173972</v>
      </c>
      <c r="M915" s="28">
        <f t="shared" si="248"/>
        <v>7</v>
      </c>
      <c r="N915" s="28">
        <f t="shared" si="248"/>
        <v>5.8291875712785011</v>
      </c>
      <c r="O915" s="29">
        <f t="shared" si="248"/>
        <v>8.35</v>
      </c>
      <c r="P915" s="27">
        <f t="shared" si="250"/>
        <v>12.019062979234794</v>
      </c>
      <c r="Q915" s="28">
        <f t="shared" si="243"/>
        <v>13.009531489617398</v>
      </c>
      <c r="R915" s="28">
        <f t="shared" si="243"/>
        <v>12.019475257591953</v>
      </c>
      <c r="S915" s="29">
        <f t="shared" si="251"/>
        <v>14.179187571278501</v>
      </c>
      <c r="T915" s="25">
        <f t="shared" si="244"/>
        <v>1</v>
      </c>
      <c r="U915" s="30">
        <f t="shared" si="244"/>
        <v>0</v>
      </c>
      <c r="V915" s="30">
        <f t="shared" si="244"/>
        <v>0</v>
      </c>
      <c r="W915" s="31">
        <f t="shared" si="241"/>
        <v>0</v>
      </c>
      <c r="X915" s="25">
        <f t="shared" si="245"/>
        <v>100</v>
      </c>
      <c r="Y915" s="30">
        <f t="shared" si="245"/>
        <v>0</v>
      </c>
      <c r="Z915" s="30">
        <f t="shared" si="245"/>
        <v>0</v>
      </c>
      <c r="AA915" s="31">
        <f t="shared" si="242"/>
        <v>0</v>
      </c>
      <c r="AB915" s="25">
        <f t="shared" si="252"/>
        <v>100</v>
      </c>
      <c r="AC915" s="30">
        <f t="shared" si="253"/>
        <v>0</v>
      </c>
      <c r="AD915" s="30">
        <f t="shared" si="246"/>
        <v>100</v>
      </c>
      <c r="AE915" s="30">
        <f t="shared" si="246"/>
        <v>0</v>
      </c>
      <c r="AF915" s="30">
        <f t="shared" si="254"/>
        <v>0</v>
      </c>
      <c r="AG915" s="31">
        <f t="shared" si="255"/>
        <v>0</v>
      </c>
    </row>
    <row r="916" spans="2:33" x14ac:dyDescent="0.25">
      <c r="B916" s="25">
        <f t="shared" si="256"/>
        <v>905</v>
      </c>
      <c r="C916" s="26">
        <f t="shared" si="249"/>
        <v>1.1049723756906078E-3</v>
      </c>
      <c r="D916" s="27">
        <f t="shared" si="247"/>
        <v>32.154696132596669</v>
      </c>
      <c r="E916" s="28">
        <f t="shared" si="247"/>
        <v>67.734806629834225</v>
      </c>
      <c r="F916" s="28">
        <f t="shared" si="247"/>
        <v>32.154696132596669</v>
      </c>
      <c r="G916" s="28">
        <f t="shared" si="247"/>
        <v>0</v>
      </c>
      <c r="H916" s="28">
        <f t="shared" si="247"/>
        <v>67.734806629834225</v>
      </c>
      <c r="I916" s="29">
        <f t="shared" si="247"/>
        <v>0</v>
      </c>
      <c r="J916" s="27">
        <f t="shared" si="248"/>
        <v>6.0096209985359863</v>
      </c>
      <c r="K916" s="28">
        <f t="shared" si="248"/>
        <v>6.1894480287460327</v>
      </c>
      <c r="L916" s="28">
        <f t="shared" si="248"/>
        <v>6.0096209985359863</v>
      </c>
      <c r="M916" s="28">
        <f t="shared" si="248"/>
        <v>7</v>
      </c>
      <c r="N916" s="28">
        <f t="shared" si="248"/>
        <v>5.8283968937358477</v>
      </c>
      <c r="O916" s="29">
        <f t="shared" si="248"/>
        <v>8.35</v>
      </c>
      <c r="P916" s="27">
        <f t="shared" si="250"/>
        <v>12.019241997071973</v>
      </c>
      <c r="Q916" s="28">
        <f t="shared" si="243"/>
        <v>13.009620998535986</v>
      </c>
      <c r="R916" s="28">
        <f t="shared" si="243"/>
        <v>12.017844922481881</v>
      </c>
      <c r="S916" s="29">
        <f t="shared" si="251"/>
        <v>14.178396893735847</v>
      </c>
      <c r="T916" s="25">
        <f t="shared" si="244"/>
        <v>0</v>
      </c>
      <c r="U916" s="30">
        <f t="shared" si="244"/>
        <v>0</v>
      </c>
      <c r="V916" s="30">
        <f t="shared" si="244"/>
        <v>1</v>
      </c>
      <c r="W916" s="31">
        <f t="shared" si="241"/>
        <v>0</v>
      </c>
      <c r="X916" s="25">
        <f t="shared" si="245"/>
        <v>0</v>
      </c>
      <c r="Y916" s="30">
        <f t="shared" si="245"/>
        <v>0</v>
      </c>
      <c r="Z916" s="30">
        <f t="shared" si="245"/>
        <v>100</v>
      </c>
      <c r="AA916" s="31">
        <f t="shared" si="242"/>
        <v>0</v>
      </c>
      <c r="AB916" s="25">
        <f t="shared" si="252"/>
        <v>0</v>
      </c>
      <c r="AC916" s="30">
        <f t="shared" si="253"/>
        <v>100</v>
      </c>
      <c r="AD916" s="30">
        <f t="shared" si="246"/>
        <v>0</v>
      </c>
      <c r="AE916" s="30">
        <f t="shared" si="246"/>
        <v>0</v>
      </c>
      <c r="AF916" s="30">
        <f t="shared" si="254"/>
        <v>100</v>
      </c>
      <c r="AG916" s="31">
        <f t="shared" si="255"/>
        <v>0</v>
      </c>
    </row>
    <row r="917" spans="2:33" x14ac:dyDescent="0.25">
      <c r="B917" s="25">
        <f t="shared" si="256"/>
        <v>906</v>
      </c>
      <c r="C917" s="26">
        <f t="shared" si="249"/>
        <v>1.1037527593818985E-3</v>
      </c>
      <c r="D917" s="27">
        <f t="shared" si="247"/>
        <v>32.119205298013227</v>
      </c>
      <c r="E917" s="28">
        <f t="shared" si="247"/>
        <v>67.770419426048548</v>
      </c>
      <c r="F917" s="28">
        <f t="shared" si="247"/>
        <v>32.119205298013227</v>
      </c>
      <c r="G917" s="28">
        <f t="shared" si="247"/>
        <v>0</v>
      </c>
      <c r="H917" s="28">
        <f t="shared" si="247"/>
        <v>67.770419426048548</v>
      </c>
      <c r="I917" s="29">
        <f t="shared" si="247"/>
        <v>0</v>
      </c>
      <c r="J917" s="27">
        <f t="shared" si="248"/>
        <v>6.0095785919953766</v>
      </c>
      <c r="K917" s="28">
        <f t="shared" si="248"/>
        <v>6.1898467659447851</v>
      </c>
      <c r="L917" s="28">
        <f t="shared" si="248"/>
        <v>6.0095785919953766</v>
      </c>
      <c r="M917" s="28">
        <f t="shared" si="248"/>
        <v>7</v>
      </c>
      <c r="N917" s="28">
        <f t="shared" si="248"/>
        <v>5.8287723712646731</v>
      </c>
      <c r="O917" s="29">
        <f t="shared" si="248"/>
        <v>8.35</v>
      </c>
      <c r="P917" s="27">
        <f t="shared" si="250"/>
        <v>12.019157183990753</v>
      </c>
      <c r="Q917" s="28">
        <f t="shared" si="243"/>
        <v>13.009578591995377</v>
      </c>
      <c r="R917" s="28">
        <f t="shared" si="243"/>
        <v>12.018619137209459</v>
      </c>
      <c r="S917" s="29">
        <f t="shared" si="251"/>
        <v>14.178772371264673</v>
      </c>
      <c r="T917" s="25">
        <f t="shared" si="244"/>
        <v>0</v>
      </c>
      <c r="U917" s="30">
        <f t="shared" si="244"/>
        <v>0</v>
      </c>
      <c r="V917" s="30">
        <f t="shared" si="244"/>
        <v>1</v>
      </c>
      <c r="W917" s="31">
        <f t="shared" si="241"/>
        <v>0</v>
      </c>
      <c r="X917" s="25">
        <f t="shared" si="245"/>
        <v>0</v>
      </c>
      <c r="Y917" s="30">
        <f t="shared" si="245"/>
        <v>0</v>
      </c>
      <c r="Z917" s="30">
        <f t="shared" si="245"/>
        <v>100</v>
      </c>
      <c r="AA917" s="31">
        <f t="shared" si="242"/>
        <v>0</v>
      </c>
      <c r="AB917" s="25">
        <f t="shared" si="252"/>
        <v>0</v>
      </c>
      <c r="AC917" s="30">
        <f t="shared" si="253"/>
        <v>100</v>
      </c>
      <c r="AD917" s="30">
        <f t="shared" si="246"/>
        <v>0</v>
      </c>
      <c r="AE917" s="30">
        <f t="shared" si="246"/>
        <v>0</v>
      </c>
      <c r="AF917" s="30">
        <f t="shared" si="254"/>
        <v>100</v>
      </c>
      <c r="AG917" s="31">
        <f t="shared" si="255"/>
        <v>0</v>
      </c>
    </row>
    <row r="918" spans="2:33" x14ac:dyDescent="0.25">
      <c r="B918" s="25">
        <f t="shared" si="256"/>
        <v>907</v>
      </c>
      <c r="C918" s="26">
        <f t="shared" si="249"/>
        <v>1.1025358324145535E-3</v>
      </c>
      <c r="D918" s="27">
        <f t="shared" si="247"/>
        <v>32.083792723263485</v>
      </c>
      <c r="E918" s="28">
        <f t="shared" si="247"/>
        <v>67.805953693495027</v>
      </c>
      <c r="F918" s="28">
        <f t="shared" si="247"/>
        <v>32.083792723263485</v>
      </c>
      <c r="G918" s="28">
        <f t="shared" si="247"/>
        <v>0</v>
      </c>
      <c r="H918" s="28">
        <f t="shared" si="247"/>
        <v>67.805953693495027</v>
      </c>
      <c r="I918" s="29">
        <f t="shared" si="247"/>
        <v>0</v>
      </c>
      <c r="J918" s="27">
        <f t="shared" si="248"/>
        <v>6.0095364188420159</v>
      </c>
      <c r="K918" s="28">
        <f t="shared" si="248"/>
        <v>6.1902452509147396</v>
      </c>
      <c r="L918" s="28">
        <f t="shared" si="248"/>
        <v>6.0095364188420159</v>
      </c>
      <c r="M918" s="28">
        <f t="shared" si="248"/>
        <v>7</v>
      </c>
      <c r="N918" s="28">
        <f t="shared" si="248"/>
        <v>5.8291476112780467</v>
      </c>
      <c r="O918" s="29">
        <f t="shared" si="248"/>
        <v>8.35</v>
      </c>
      <c r="P918" s="27">
        <f t="shared" si="250"/>
        <v>12.019072837684032</v>
      </c>
      <c r="Q918" s="28">
        <f t="shared" si="243"/>
        <v>13.009536418842016</v>
      </c>
      <c r="R918" s="28">
        <f t="shared" si="243"/>
        <v>12.019392862192786</v>
      </c>
      <c r="S918" s="29">
        <f t="shared" si="251"/>
        <v>14.179147611278047</v>
      </c>
      <c r="T918" s="25">
        <f t="shared" si="244"/>
        <v>1</v>
      </c>
      <c r="U918" s="30">
        <f t="shared" si="244"/>
        <v>0</v>
      </c>
      <c r="V918" s="30">
        <f t="shared" si="244"/>
        <v>0</v>
      </c>
      <c r="W918" s="31">
        <f t="shared" si="241"/>
        <v>0</v>
      </c>
      <c r="X918" s="25">
        <f t="shared" si="245"/>
        <v>100</v>
      </c>
      <c r="Y918" s="30">
        <f t="shared" si="245"/>
        <v>0</v>
      </c>
      <c r="Z918" s="30">
        <f t="shared" si="245"/>
        <v>0</v>
      </c>
      <c r="AA918" s="31">
        <f t="shared" si="242"/>
        <v>0</v>
      </c>
      <c r="AB918" s="25">
        <f t="shared" si="252"/>
        <v>100</v>
      </c>
      <c r="AC918" s="30">
        <f t="shared" si="253"/>
        <v>0</v>
      </c>
      <c r="AD918" s="30">
        <f t="shared" si="246"/>
        <v>100</v>
      </c>
      <c r="AE918" s="30">
        <f t="shared" si="246"/>
        <v>0</v>
      </c>
      <c r="AF918" s="30">
        <f t="shared" si="254"/>
        <v>0</v>
      </c>
      <c r="AG918" s="31">
        <f t="shared" si="255"/>
        <v>0</v>
      </c>
    </row>
    <row r="919" spans="2:33" x14ac:dyDescent="0.25">
      <c r="B919" s="25">
        <f t="shared" si="256"/>
        <v>908</v>
      </c>
      <c r="C919" s="26">
        <f t="shared" si="249"/>
        <v>1.1013215859030838E-3</v>
      </c>
      <c r="D919" s="27">
        <f t="shared" si="247"/>
        <v>32.15859030837003</v>
      </c>
      <c r="E919" s="28">
        <f t="shared" si="247"/>
        <v>67.731277533039645</v>
      </c>
      <c r="F919" s="28">
        <f t="shared" si="247"/>
        <v>32.15859030837003</v>
      </c>
      <c r="G919" s="28">
        <f t="shared" si="247"/>
        <v>0</v>
      </c>
      <c r="H919" s="28">
        <f t="shared" si="247"/>
        <v>67.731277533039645</v>
      </c>
      <c r="I919" s="29">
        <f t="shared" si="247"/>
        <v>0</v>
      </c>
      <c r="J919" s="27">
        <f t="shared" si="248"/>
        <v>6.0096256600841347</v>
      </c>
      <c r="K919" s="28">
        <f t="shared" si="248"/>
        <v>6.1894085495940381</v>
      </c>
      <c r="L919" s="28">
        <f t="shared" si="248"/>
        <v>6.0096256600841347</v>
      </c>
      <c r="M919" s="28">
        <f t="shared" si="248"/>
        <v>7</v>
      </c>
      <c r="N919" s="28">
        <f t="shared" si="248"/>
        <v>5.8283597175343864</v>
      </c>
      <c r="O919" s="29">
        <f t="shared" si="248"/>
        <v>8.35</v>
      </c>
      <c r="P919" s="27">
        <f t="shared" si="250"/>
        <v>12.019251320168269</v>
      </c>
      <c r="Q919" s="28">
        <f t="shared" si="243"/>
        <v>13.009625660084135</v>
      </c>
      <c r="R919" s="28">
        <f t="shared" si="243"/>
        <v>12.017768267128424</v>
      </c>
      <c r="S919" s="29">
        <f t="shared" si="251"/>
        <v>14.178359717534386</v>
      </c>
      <c r="T919" s="25">
        <f t="shared" si="244"/>
        <v>0</v>
      </c>
      <c r="U919" s="30">
        <f t="shared" si="244"/>
        <v>0</v>
      </c>
      <c r="V919" s="30">
        <f t="shared" si="244"/>
        <v>1</v>
      </c>
      <c r="W919" s="31">
        <f t="shared" si="241"/>
        <v>0</v>
      </c>
      <c r="X919" s="25">
        <f t="shared" si="245"/>
        <v>0</v>
      </c>
      <c r="Y919" s="30">
        <f t="shared" si="245"/>
        <v>0</v>
      </c>
      <c r="Z919" s="30">
        <f t="shared" si="245"/>
        <v>100</v>
      </c>
      <c r="AA919" s="31">
        <f t="shared" si="242"/>
        <v>0</v>
      </c>
      <c r="AB919" s="25">
        <f t="shared" si="252"/>
        <v>0</v>
      </c>
      <c r="AC919" s="30">
        <f t="shared" si="253"/>
        <v>100</v>
      </c>
      <c r="AD919" s="30">
        <f t="shared" si="246"/>
        <v>0</v>
      </c>
      <c r="AE919" s="30">
        <f t="shared" si="246"/>
        <v>0</v>
      </c>
      <c r="AF919" s="30">
        <f t="shared" si="254"/>
        <v>100</v>
      </c>
      <c r="AG919" s="31">
        <f t="shared" si="255"/>
        <v>0</v>
      </c>
    </row>
    <row r="920" spans="2:33" x14ac:dyDescent="0.25">
      <c r="B920" s="25">
        <f t="shared" si="256"/>
        <v>909</v>
      </c>
      <c r="C920" s="26">
        <f t="shared" si="249"/>
        <v>1.1001100110011001E-3</v>
      </c>
      <c r="D920" s="27">
        <f t="shared" si="247"/>
        <v>32.12321232123211</v>
      </c>
      <c r="E920" s="28">
        <f t="shared" si="247"/>
        <v>67.766776677667764</v>
      </c>
      <c r="F920" s="28">
        <f t="shared" si="247"/>
        <v>32.12321232123211</v>
      </c>
      <c r="G920" s="28">
        <f t="shared" si="247"/>
        <v>0</v>
      </c>
      <c r="H920" s="28">
        <f t="shared" si="247"/>
        <v>67.766776677667764</v>
      </c>
      <c r="I920" s="29">
        <f t="shared" si="247"/>
        <v>0</v>
      </c>
      <c r="J920" s="27">
        <f t="shared" si="248"/>
        <v>6.0095833727890735</v>
      </c>
      <c r="K920" s="28">
        <f t="shared" si="248"/>
        <v>6.1898059511911869</v>
      </c>
      <c r="L920" s="28">
        <f t="shared" si="248"/>
        <v>6.0095833727890735</v>
      </c>
      <c r="M920" s="28">
        <f t="shared" si="248"/>
        <v>7</v>
      </c>
      <c r="N920" s="28">
        <f t="shared" si="248"/>
        <v>5.8287339373717018</v>
      </c>
      <c r="O920" s="29">
        <f t="shared" si="248"/>
        <v>8.35</v>
      </c>
      <c r="P920" s="27">
        <f t="shared" si="250"/>
        <v>12.019166745578147</v>
      </c>
      <c r="Q920" s="28">
        <f t="shared" si="243"/>
        <v>13.009583372789074</v>
      </c>
      <c r="R920" s="28">
        <f t="shared" si="243"/>
        <v>12.018539888562888</v>
      </c>
      <c r="S920" s="29">
        <f t="shared" si="251"/>
        <v>14.178733937371701</v>
      </c>
      <c r="T920" s="25">
        <f t="shared" si="244"/>
        <v>0</v>
      </c>
      <c r="U920" s="30">
        <f t="shared" si="244"/>
        <v>0</v>
      </c>
      <c r="V920" s="30">
        <f t="shared" si="244"/>
        <v>1</v>
      </c>
      <c r="W920" s="31">
        <f t="shared" si="241"/>
        <v>0</v>
      </c>
      <c r="X920" s="25">
        <f t="shared" si="245"/>
        <v>0</v>
      </c>
      <c r="Y920" s="30">
        <f t="shared" si="245"/>
        <v>0</v>
      </c>
      <c r="Z920" s="30">
        <f t="shared" si="245"/>
        <v>100</v>
      </c>
      <c r="AA920" s="31">
        <f t="shared" si="242"/>
        <v>0</v>
      </c>
      <c r="AB920" s="25">
        <f t="shared" si="252"/>
        <v>0</v>
      </c>
      <c r="AC920" s="30">
        <f t="shared" si="253"/>
        <v>100</v>
      </c>
      <c r="AD920" s="30">
        <f t="shared" si="246"/>
        <v>0</v>
      </c>
      <c r="AE920" s="30">
        <f t="shared" si="246"/>
        <v>0</v>
      </c>
      <c r="AF920" s="30">
        <f t="shared" si="254"/>
        <v>100</v>
      </c>
      <c r="AG920" s="31">
        <f t="shared" si="255"/>
        <v>0</v>
      </c>
    </row>
    <row r="921" spans="2:33" x14ac:dyDescent="0.25">
      <c r="B921" s="25">
        <f t="shared" si="256"/>
        <v>910</v>
      </c>
      <c r="C921" s="26">
        <f t="shared" si="249"/>
        <v>1.0989010989010989E-3</v>
      </c>
      <c r="D921" s="27">
        <f t="shared" si="247"/>
        <v>32.087912087912073</v>
      </c>
      <c r="E921" s="28">
        <f t="shared" si="247"/>
        <v>67.80219780219781</v>
      </c>
      <c r="F921" s="28">
        <f t="shared" si="247"/>
        <v>32.087912087912073</v>
      </c>
      <c r="G921" s="28">
        <f t="shared" si="247"/>
        <v>0</v>
      </c>
      <c r="H921" s="28">
        <f t="shared" si="247"/>
        <v>67.80219780219781</v>
      </c>
      <c r="I921" s="29">
        <f t="shared" si="247"/>
        <v>0</v>
      </c>
      <c r="J921" s="27">
        <f t="shared" si="248"/>
        <v>6.0095413174590071</v>
      </c>
      <c r="K921" s="28">
        <f t="shared" si="248"/>
        <v>6.1902031023377475</v>
      </c>
      <c r="L921" s="28">
        <f t="shared" si="248"/>
        <v>6.0095413174590071</v>
      </c>
      <c r="M921" s="28">
        <f t="shared" si="248"/>
        <v>7</v>
      </c>
      <c r="N921" s="28">
        <f t="shared" si="248"/>
        <v>5.8291079213680455</v>
      </c>
      <c r="O921" s="29">
        <f t="shared" si="248"/>
        <v>8.35</v>
      </c>
      <c r="P921" s="27">
        <f t="shared" si="250"/>
        <v>12.019082634918014</v>
      </c>
      <c r="Q921" s="28">
        <f t="shared" si="243"/>
        <v>13.009541317459007</v>
      </c>
      <c r="R921" s="28">
        <f t="shared" si="243"/>
        <v>12.019311023705793</v>
      </c>
      <c r="S921" s="29">
        <f t="shared" si="251"/>
        <v>14.179107921368045</v>
      </c>
      <c r="T921" s="25">
        <f t="shared" si="244"/>
        <v>1</v>
      </c>
      <c r="U921" s="30">
        <f t="shared" si="244"/>
        <v>0</v>
      </c>
      <c r="V921" s="30">
        <f t="shared" si="244"/>
        <v>0</v>
      </c>
      <c r="W921" s="31">
        <f t="shared" si="241"/>
        <v>0</v>
      </c>
      <c r="X921" s="25">
        <f t="shared" si="245"/>
        <v>100</v>
      </c>
      <c r="Y921" s="30">
        <f t="shared" si="245"/>
        <v>0</v>
      </c>
      <c r="Z921" s="30">
        <f t="shared" si="245"/>
        <v>0</v>
      </c>
      <c r="AA921" s="31">
        <f t="shared" si="242"/>
        <v>0</v>
      </c>
      <c r="AB921" s="25">
        <f t="shared" si="252"/>
        <v>100</v>
      </c>
      <c r="AC921" s="30">
        <f t="shared" si="253"/>
        <v>0</v>
      </c>
      <c r="AD921" s="30">
        <f t="shared" si="246"/>
        <v>100</v>
      </c>
      <c r="AE921" s="30">
        <f t="shared" si="246"/>
        <v>0</v>
      </c>
      <c r="AF921" s="30">
        <f t="shared" si="254"/>
        <v>0</v>
      </c>
      <c r="AG921" s="31">
        <f t="shared" si="255"/>
        <v>0</v>
      </c>
    </row>
    <row r="922" spans="2:33" x14ac:dyDescent="0.25">
      <c r="B922" s="25">
        <f t="shared" si="256"/>
        <v>911</v>
      </c>
      <c r="C922" s="26">
        <f t="shared" si="249"/>
        <v>1.0976948408342481E-3</v>
      </c>
      <c r="D922" s="27">
        <f t="shared" si="247"/>
        <v>32.162458836443456</v>
      </c>
      <c r="E922" s="28">
        <f t="shared" si="247"/>
        <v>67.727771679473122</v>
      </c>
      <c r="F922" s="28">
        <f t="shared" si="247"/>
        <v>32.162458836443456</v>
      </c>
      <c r="G922" s="28">
        <f t="shared" si="247"/>
        <v>0</v>
      </c>
      <c r="H922" s="28">
        <f t="shared" si="247"/>
        <v>67.727771679473122</v>
      </c>
      <c r="I922" s="29">
        <f t="shared" si="247"/>
        <v>0</v>
      </c>
      <c r="J922" s="27">
        <f t="shared" si="248"/>
        <v>6.009630292607592</v>
      </c>
      <c r="K922" s="28">
        <f t="shared" si="248"/>
        <v>6.1893693365682161</v>
      </c>
      <c r="L922" s="28">
        <f t="shared" si="248"/>
        <v>6.009630292607592</v>
      </c>
      <c r="M922" s="28">
        <f t="shared" si="248"/>
        <v>7</v>
      </c>
      <c r="N922" s="28">
        <f t="shared" si="248"/>
        <v>5.8283227919350704</v>
      </c>
      <c r="O922" s="29">
        <f t="shared" si="248"/>
        <v>8.35</v>
      </c>
      <c r="P922" s="27">
        <f t="shared" si="250"/>
        <v>12.019260585215184</v>
      </c>
      <c r="Q922" s="28">
        <f t="shared" si="243"/>
        <v>13.009630292607593</v>
      </c>
      <c r="R922" s="28">
        <f t="shared" si="243"/>
        <v>12.017692128503286</v>
      </c>
      <c r="S922" s="29">
        <f t="shared" si="251"/>
        <v>14.17832279193507</v>
      </c>
      <c r="T922" s="25">
        <f t="shared" si="244"/>
        <v>0</v>
      </c>
      <c r="U922" s="30">
        <f t="shared" si="244"/>
        <v>0</v>
      </c>
      <c r="V922" s="30">
        <f t="shared" si="244"/>
        <v>1</v>
      </c>
      <c r="W922" s="31">
        <f t="shared" si="241"/>
        <v>0</v>
      </c>
      <c r="X922" s="25">
        <f t="shared" si="245"/>
        <v>0</v>
      </c>
      <c r="Y922" s="30">
        <f t="shared" si="245"/>
        <v>0</v>
      </c>
      <c r="Z922" s="30">
        <f t="shared" si="245"/>
        <v>100</v>
      </c>
      <c r="AA922" s="31">
        <f t="shared" si="242"/>
        <v>0</v>
      </c>
      <c r="AB922" s="25">
        <f t="shared" si="252"/>
        <v>0</v>
      </c>
      <c r="AC922" s="30">
        <f t="shared" si="253"/>
        <v>100</v>
      </c>
      <c r="AD922" s="30">
        <f t="shared" si="246"/>
        <v>0</v>
      </c>
      <c r="AE922" s="30">
        <f t="shared" si="246"/>
        <v>0</v>
      </c>
      <c r="AF922" s="30">
        <f t="shared" si="254"/>
        <v>100</v>
      </c>
      <c r="AG922" s="31">
        <f t="shared" si="255"/>
        <v>0</v>
      </c>
    </row>
    <row r="923" spans="2:33" x14ac:dyDescent="0.25">
      <c r="B923" s="25">
        <f t="shared" si="256"/>
        <v>912</v>
      </c>
      <c r="C923" s="26">
        <f t="shared" si="249"/>
        <v>1.0964912280701754E-3</v>
      </c>
      <c r="D923" s="27">
        <f t="shared" si="247"/>
        <v>32.12719298245613</v>
      </c>
      <c r="E923" s="28">
        <f t="shared" si="247"/>
        <v>67.76315789473685</v>
      </c>
      <c r="F923" s="28">
        <f t="shared" si="247"/>
        <v>32.12719298245613</v>
      </c>
      <c r="G923" s="28">
        <f t="shared" si="247"/>
        <v>0</v>
      </c>
      <c r="H923" s="28">
        <f t="shared" si="247"/>
        <v>67.76315789473685</v>
      </c>
      <c r="I923" s="29">
        <f t="shared" si="247"/>
        <v>0</v>
      </c>
      <c r="J923" s="27">
        <f t="shared" si="248"/>
        <v>6.0095881239019526</v>
      </c>
      <c r="K923" s="28">
        <f t="shared" si="248"/>
        <v>6.1897654114722611</v>
      </c>
      <c r="L923" s="28">
        <f t="shared" si="248"/>
        <v>6.0095881239019526</v>
      </c>
      <c r="M923" s="28">
        <f t="shared" si="248"/>
        <v>7</v>
      </c>
      <c r="N923" s="28">
        <f t="shared" si="248"/>
        <v>5.8286957624697129</v>
      </c>
      <c r="O923" s="29">
        <f t="shared" si="248"/>
        <v>8.35</v>
      </c>
      <c r="P923" s="27">
        <f t="shared" si="250"/>
        <v>12.019176247803905</v>
      </c>
      <c r="Q923" s="28">
        <f t="shared" si="243"/>
        <v>13.009588123901953</v>
      </c>
      <c r="R923" s="28">
        <f t="shared" si="243"/>
        <v>12.018461173941974</v>
      </c>
      <c r="S923" s="29">
        <f t="shared" si="251"/>
        <v>14.178695762469712</v>
      </c>
      <c r="T923" s="25">
        <f t="shared" si="244"/>
        <v>0</v>
      </c>
      <c r="U923" s="30">
        <f t="shared" si="244"/>
        <v>0</v>
      </c>
      <c r="V923" s="30">
        <f t="shared" si="244"/>
        <v>1</v>
      </c>
      <c r="W923" s="31">
        <f t="shared" si="241"/>
        <v>0</v>
      </c>
      <c r="X923" s="25">
        <f t="shared" si="245"/>
        <v>0</v>
      </c>
      <c r="Y923" s="30">
        <f t="shared" si="245"/>
        <v>0</v>
      </c>
      <c r="Z923" s="30">
        <f t="shared" si="245"/>
        <v>100</v>
      </c>
      <c r="AA923" s="31">
        <f t="shared" si="242"/>
        <v>0</v>
      </c>
      <c r="AB923" s="25">
        <f t="shared" si="252"/>
        <v>0</v>
      </c>
      <c r="AC923" s="30">
        <f t="shared" si="253"/>
        <v>100</v>
      </c>
      <c r="AD923" s="30">
        <f t="shared" si="246"/>
        <v>0</v>
      </c>
      <c r="AE923" s="30">
        <f t="shared" si="246"/>
        <v>0</v>
      </c>
      <c r="AF923" s="30">
        <f t="shared" si="254"/>
        <v>100</v>
      </c>
      <c r="AG923" s="31">
        <f t="shared" si="255"/>
        <v>0</v>
      </c>
    </row>
    <row r="924" spans="2:33" x14ac:dyDescent="0.25">
      <c r="B924" s="25">
        <f t="shared" si="256"/>
        <v>913</v>
      </c>
      <c r="C924" s="26">
        <f t="shared" si="249"/>
        <v>1.0952902519167579E-3</v>
      </c>
      <c r="D924" s="27">
        <f t="shared" si="247"/>
        <v>32.092004381160997</v>
      </c>
      <c r="E924" s="28">
        <f t="shared" si="247"/>
        <v>67.798466593647319</v>
      </c>
      <c r="F924" s="28">
        <f t="shared" si="247"/>
        <v>32.092004381160997</v>
      </c>
      <c r="G924" s="28">
        <f t="shared" si="247"/>
        <v>0</v>
      </c>
      <c r="H924" s="28">
        <f t="shared" si="247"/>
        <v>67.798466593647319</v>
      </c>
      <c r="I924" s="29">
        <f t="shared" si="247"/>
        <v>0</v>
      </c>
      <c r="J924" s="27">
        <f t="shared" si="248"/>
        <v>6.0095461857519705</v>
      </c>
      <c r="K924" s="28">
        <f t="shared" si="248"/>
        <v>6.1901612376852775</v>
      </c>
      <c r="L924" s="28">
        <f t="shared" si="248"/>
        <v>6.0095461857519705</v>
      </c>
      <c r="M924" s="28">
        <f t="shared" si="248"/>
        <v>7</v>
      </c>
      <c r="N924" s="28">
        <f t="shared" si="248"/>
        <v>5.8290684988203028</v>
      </c>
      <c r="O924" s="29">
        <f t="shared" si="248"/>
        <v>8.35</v>
      </c>
      <c r="P924" s="27">
        <f t="shared" si="250"/>
        <v>12.019092371503941</v>
      </c>
      <c r="Q924" s="28">
        <f t="shared" si="243"/>
        <v>13.009546185751971</v>
      </c>
      <c r="R924" s="28">
        <f t="shared" si="243"/>
        <v>12.019229736505579</v>
      </c>
      <c r="S924" s="29">
        <f t="shared" si="251"/>
        <v>14.179068498820303</v>
      </c>
      <c r="T924" s="25">
        <f t="shared" si="244"/>
        <v>1</v>
      </c>
      <c r="U924" s="30">
        <f t="shared" si="244"/>
        <v>0</v>
      </c>
      <c r="V924" s="30">
        <f t="shared" si="244"/>
        <v>0</v>
      </c>
      <c r="W924" s="31">
        <f t="shared" si="241"/>
        <v>0</v>
      </c>
      <c r="X924" s="25">
        <f t="shared" si="245"/>
        <v>100</v>
      </c>
      <c r="Y924" s="30">
        <f t="shared" si="245"/>
        <v>0</v>
      </c>
      <c r="Z924" s="30">
        <f t="shared" si="245"/>
        <v>0</v>
      </c>
      <c r="AA924" s="31">
        <f t="shared" si="242"/>
        <v>0</v>
      </c>
      <c r="AB924" s="25">
        <f t="shared" si="252"/>
        <v>100</v>
      </c>
      <c r="AC924" s="30">
        <f t="shared" si="253"/>
        <v>0</v>
      </c>
      <c r="AD924" s="30">
        <f t="shared" si="246"/>
        <v>100</v>
      </c>
      <c r="AE924" s="30">
        <f t="shared" si="246"/>
        <v>0</v>
      </c>
      <c r="AF924" s="30">
        <f t="shared" si="254"/>
        <v>0</v>
      </c>
      <c r="AG924" s="31">
        <f t="shared" si="255"/>
        <v>0</v>
      </c>
    </row>
    <row r="925" spans="2:33" x14ac:dyDescent="0.25">
      <c r="B925" s="25">
        <f t="shared" si="256"/>
        <v>914</v>
      </c>
      <c r="C925" s="26">
        <f t="shared" si="249"/>
        <v>1.0940919037199124E-3</v>
      </c>
      <c r="D925" s="27">
        <f t="shared" si="247"/>
        <v>32.166301969365414</v>
      </c>
      <c r="E925" s="28">
        <f t="shared" si="247"/>
        <v>67.724288840262588</v>
      </c>
      <c r="F925" s="28">
        <f t="shared" si="247"/>
        <v>32.166301969365414</v>
      </c>
      <c r="G925" s="28">
        <f t="shared" ref="G925:I988" si="257">$C925*AE924+(1-$C925)*G924</f>
        <v>0</v>
      </c>
      <c r="H925" s="28">
        <f t="shared" si="257"/>
        <v>67.724288840262588</v>
      </c>
      <c r="I925" s="29">
        <f t="shared" si="257"/>
        <v>0</v>
      </c>
      <c r="J925" s="27">
        <f t="shared" si="248"/>
        <v>6.0096348963760944</v>
      </c>
      <c r="K925" s="28">
        <f t="shared" si="248"/>
        <v>6.1893303869874767</v>
      </c>
      <c r="L925" s="28">
        <f t="shared" si="248"/>
        <v>6.0096348963760944</v>
      </c>
      <c r="M925" s="28">
        <f t="shared" si="248"/>
        <v>7</v>
      </c>
      <c r="N925" s="28">
        <f t="shared" si="248"/>
        <v>5.8282861144132072</v>
      </c>
      <c r="O925" s="29">
        <f t="shared" si="248"/>
        <v>8.35</v>
      </c>
      <c r="P925" s="27">
        <f t="shared" si="250"/>
        <v>12.019269792752189</v>
      </c>
      <c r="Q925" s="28">
        <f t="shared" si="243"/>
        <v>13.009634896376095</v>
      </c>
      <c r="R925" s="28">
        <f t="shared" si="243"/>
        <v>12.017616501400685</v>
      </c>
      <c r="S925" s="29">
        <f t="shared" si="251"/>
        <v>14.178286114413208</v>
      </c>
      <c r="T925" s="25">
        <f t="shared" si="244"/>
        <v>0</v>
      </c>
      <c r="U925" s="30">
        <f t="shared" si="244"/>
        <v>0</v>
      </c>
      <c r="V925" s="30">
        <f t="shared" si="244"/>
        <v>1</v>
      </c>
      <c r="W925" s="31">
        <f t="shared" si="241"/>
        <v>0</v>
      </c>
      <c r="X925" s="25">
        <f t="shared" si="245"/>
        <v>0</v>
      </c>
      <c r="Y925" s="30">
        <f t="shared" si="245"/>
        <v>0</v>
      </c>
      <c r="Z925" s="30">
        <f t="shared" si="245"/>
        <v>100</v>
      </c>
      <c r="AA925" s="31">
        <f t="shared" si="242"/>
        <v>0</v>
      </c>
      <c r="AB925" s="25">
        <f t="shared" si="252"/>
        <v>0</v>
      </c>
      <c r="AC925" s="30">
        <f t="shared" si="253"/>
        <v>100</v>
      </c>
      <c r="AD925" s="30">
        <f t="shared" si="246"/>
        <v>0</v>
      </c>
      <c r="AE925" s="30">
        <f t="shared" si="246"/>
        <v>0</v>
      </c>
      <c r="AF925" s="30">
        <f t="shared" si="254"/>
        <v>100</v>
      </c>
      <c r="AG925" s="31">
        <f t="shared" si="255"/>
        <v>0</v>
      </c>
    </row>
    <row r="926" spans="2:33" x14ac:dyDescent="0.25">
      <c r="B926" s="25">
        <f t="shared" si="256"/>
        <v>915</v>
      </c>
      <c r="C926" s="26">
        <f t="shared" si="249"/>
        <v>1.092896174863388E-3</v>
      </c>
      <c r="D926" s="27">
        <f t="shared" ref="D926:I989" si="258">$C926*AB925+(1-$C926)*D925</f>
        <v>32.131147540983591</v>
      </c>
      <c r="E926" s="28">
        <f t="shared" si="258"/>
        <v>67.759562841530055</v>
      </c>
      <c r="F926" s="28">
        <f t="shared" si="258"/>
        <v>32.131147540983591</v>
      </c>
      <c r="G926" s="28">
        <f t="shared" si="257"/>
        <v>0</v>
      </c>
      <c r="H926" s="28">
        <f t="shared" si="257"/>
        <v>67.759562841530055</v>
      </c>
      <c r="I926" s="29">
        <f t="shared" si="257"/>
        <v>0</v>
      </c>
      <c r="J926" s="27">
        <f t="shared" si="248"/>
        <v>6.0095928456090171</v>
      </c>
      <c r="K926" s="28">
        <f t="shared" si="248"/>
        <v>6.1897251440181762</v>
      </c>
      <c r="L926" s="28">
        <f t="shared" si="248"/>
        <v>6.0095928456090171</v>
      </c>
      <c r="M926" s="28">
        <f t="shared" si="248"/>
        <v>7</v>
      </c>
      <c r="N926" s="28">
        <f t="shared" si="248"/>
        <v>5.8286578439504497</v>
      </c>
      <c r="O926" s="29">
        <f t="shared" si="248"/>
        <v>8.35</v>
      </c>
      <c r="P926" s="27">
        <f t="shared" si="250"/>
        <v>12.019185691218034</v>
      </c>
      <c r="Q926" s="28">
        <f t="shared" si="243"/>
        <v>13.009592845609017</v>
      </c>
      <c r="R926" s="28">
        <f t="shared" si="243"/>
        <v>12.018382987968625</v>
      </c>
      <c r="S926" s="29">
        <f t="shared" si="251"/>
        <v>14.17865784395045</v>
      </c>
      <c r="T926" s="25">
        <f t="shared" si="244"/>
        <v>0</v>
      </c>
      <c r="U926" s="30">
        <f t="shared" si="244"/>
        <v>0</v>
      </c>
      <c r="V926" s="30">
        <f t="shared" si="244"/>
        <v>1</v>
      </c>
      <c r="W926" s="31">
        <f t="shared" si="241"/>
        <v>0</v>
      </c>
      <c r="X926" s="25">
        <f t="shared" si="245"/>
        <v>0</v>
      </c>
      <c r="Y926" s="30">
        <f t="shared" si="245"/>
        <v>0</v>
      </c>
      <c r="Z926" s="30">
        <f t="shared" si="245"/>
        <v>100</v>
      </c>
      <c r="AA926" s="31">
        <f t="shared" si="242"/>
        <v>0</v>
      </c>
      <c r="AB926" s="25">
        <f t="shared" si="252"/>
        <v>0</v>
      </c>
      <c r="AC926" s="30">
        <f t="shared" si="253"/>
        <v>100</v>
      </c>
      <c r="AD926" s="30">
        <f t="shared" si="246"/>
        <v>0</v>
      </c>
      <c r="AE926" s="30">
        <f t="shared" si="246"/>
        <v>0</v>
      </c>
      <c r="AF926" s="30">
        <f t="shared" si="254"/>
        <v>100</v>
      </c>
      <c r="AG926" s="31">
        <f t="shared" si="255"/>
        <v>0</v>
      </c>
    </row>
    <row r="927" spans="2:33" x14ac:dyDescent="0.25">
      <c r="B927" s="25">
        <f t="shared" si="256"/>
        <v>916</v>
      </c>
      <c r="C927" s="26">
        <f t="shared" si="249"/>
        <v>1.0917030567685589E-3</v>
      </c>
      <c r="D927" s="27">
        <f t="shared" si="258"/>
        <v>32.09606986899562</v>
      </c>
      <c r="E927" s="28">
        <f t="shared" si="258"/>
        <v>67.794759825327517</v>
      </c>
      <c r="F927" s="28">
        <f t="shared" si="258"/>
        <v>32.09606986899562</v>
      </c>
      <c r="G927" s="28">
        <f t="shared" si="257"/>
        <v>0</v>
      </c>
      <c r="H927" s="28">
        <f t="shared" si="257"/>
        <v>67.794759825327517</v>
      </c>
      <c r="I927" s="29">
        <f t="shared" si="257"/>
        <v>0</v>
      </c>
      <c r="J927" s="27">
        <f t="shared" si="248"/>
        <v>6.0095510240010235</v>
      </c>
      <c r="K927" s="28">
        <f t="shared" si="248"/>
        <v>6.1901196540990089</v>
      </c>
      <c r="L927" s="28">
        <f t="shared" si="248"/>
        <v>6.0095510240010235</v>
      </c>
      <c r="M927" s="28">
        <f t="shared" si="248"/>
        <v>7</v>
      </c>
      <c r="N927" s="28">
        <f t="shared" si="248"/>
        <v>5.8290293409432339</v>
      </c>
      <c r="O927" s="29">
        <f t="shared" si="248"/>
        <v>8.35</v>
      </c>
      <c r="P927" s="27">
        <f t="shared" si="250"/>
        <v>12.019102048002047</v>
      </c>
      <c r="Q927" s="28">
        <f t="shared" si="243"/>
        <v>13.009551024001023</v>
      </c>
      <c r="R927" s="28">
        <f t="shared" si="243"/>
        <v>12.019148995042244</v>
      </c>
      <c r="S927" s="29">
        <f t="shared" si="251"/>
        <v>14.179029340943234</v>
      </c>
      <c r="T927" s="25">
        <f t="shared" si="244"/>
        <v>1</v>
      </c>
      <c r="U927" s="30">
        <f t="shared" si="244"/>
        <v>0</v>
      </c>
      <c r="V927" s="30">
        <f t="shared" si="244"/>
        <v>0</v>
      </c>
      <c r="W927" s="31">
        <f t="shared" si="241"/>
        <v>0</v>
      </c>
      <c r="X927" s="25">
        <f t="shared" si="245"/>
        <v>100</v>
      </c>
      <c r="Y927" s="30">
        <f t="shared" si="245"/>
        <v>0</v>
      </c>
      <c r="Z927" s="30">
        <f t="shared" si="245"/>
        <v>0</v>
      </c>
      <c r="AA927" s="31">
        <f t="shared" si="242"/>
        <v>0</v>
      </c>
      <c r="AB927" s="25">
        <f t="shared" si="252"/>
        <v>100</v>
      </c>
      <c r="AC927" s="30">
        <f t="shared" si="253"/>
        <v>0</v>
      </c>
      <c r="AD927" s="30">
        <f t="shared" si="246"/>
        <v>100</v>
      </c>
      <c r="AE927" s="30">
        <f t="shared" si="246"/>
        <v>0</v>
      </c>
      <c r="AF927" s="30">
        <f t="shared" si="254"/>
        <v>0</v>
      </c>
      <c r="AG927" s="31">
        <f t="shared" si="255"/>
        <v>0</v>
      </c>
    </row>
    <row r="928" spans="2:33" x14ac:dyDescent="0.25">
      <c r="B928" s="25">
        <f t="shared" si="256"/>
        <v>917</v>
      </c>
      <c r="C928" s="26">
        <f t="shared" si="249"/>
        <v>1.0905125408942203E-3</v>
      </c>
      <c r="D928" s="27">
        <f t="shared" si="258"/>
        <v>32.170119956379487</v>
      </c>
      <c r="E928" s="28">
        <f t="shared" si="258"/>
        <v>67.720828789531083</v>
      </c>
      <c r="F928" s="28">
        <f t="shared" si="258"/>
        <v>32.170119956379487</v>
      </c>
      <c r="G928" s="28">
        <f t="shared" si="257"/>
        <v>0</v>
      </c>
      <c r="H928" s="28">
        <f t="shared" si="257"/>
        <v>67.720828789531083</v>
      </c>
      <c r="I928" s="29">
        <f t="shared" si="257"/>
        <v>0</v>
      </c>
      <c r="J928" s="27">
        <f t="shared" si="248"/>
        <v>6.0096394716560582</v>
      </c>
      <c r="K928" s="28">
        <f t="shared" si="248"/>
        <v>6.1892916982066186</v>
      </c>
      <c r="L928" s="28">
        <f t="shared" si="248"/>
        <v>6.0096394716560582</v>
      </c>
      <c r="M928" s="28">
        <f t="shared" si="248"/>
        <v>7</v>
      </c>
      <c r="N928" s="28">
        <f t="shared" si="248"/>
        <v>5.8282496824778995</v>
      </c>
      <c r="O928" s="29">
        <f t="shared" si="248"/>
        <v>8.35</v>
      </c>
      <c r="P928" s="27">
        <f t="shared" si="250"/>
        <v>12.019278943312116</v>
      </c>
      <c r="Q928" s="28">
        <f t="shared" si="243"/>
        <v>13.009639471656058</v>
      </c>
      <c r="R928" s="28">
        <f t="shared" si="243"/>
        <v>12.017541380684518</v>
      </c>
      <c r="S928" s="29">
        <f t="shared" si="251"/>
        <v>14.178249682477899</v>
      </c>
      <c r="T928" s="25">
        <f t="shared" si="244"/>
        <v>0</v>
      </c>
      <c r="U928" s="30">
        <f t="shared" si="244"/>
        <v>0</v>
      </c>
      <c r="V928" s="30">
        <f t="shared" si="244"/>
        <v>1</v>
      </c>
      <c r="W928" s="31">
        <f t="shared" si="241"/>
        <v>0</v>
      </c>
      <c r="X928" s="25">
        <f t="shared" si="245"/>
        <v>0</v>
      </c>
      <c r="Y928" s="30">
        <f t="shared" si="245"/>
        <v>0</v>
      </c>
      <c r="Z928" s="30">
        <f t="shared" si="245"/>
        <v>100</v>
      </c>
      <c r="AA928" s="31">
        <f t="shared" si="242"/>
        <v>0</v>
      </c>
      <c r="AB928" s="25">
        <f t="shared" si="252"/>
        <v>0</v>
      </c>
      <c r="AC928" s="30">
        <f t="shared" si="253"/>
        <v>100</v>
      </c>
      <c r="AD928" s="30">
        <f t="shared" si="246"/>
        <v>0</v>
      </c>
      <c r="AE928" s="30">
        <f t="shared" si="246"/>
        <v>0</v>
      </c>
      <c r="AF928" s="30">
        <f t="shared" si="254"/>
        <v>100</v>
      </c>
      <c r="AG928" s="31">
        <f t="shared" si="255"/>
        <v>0</v>
      </c>
    </row>
    <row r="929" spans="2:33" x14ac:dyDescent="0.25">
      <c r="B929" s="25">
        <f t="shared" si="256"/>
        <v>918</v>
      </c>
      <c r="C929" s="26">
        <f t="shared" si="249"/>
        <v>1.0893246187363835E-3</v>
      </c>
      <c r="D929" s="27">
        <f t="shared" si="258"/>
        <v>32.135076252723302</v>
      </c>
      <c r="E929" s="28">
        <f t="shared" si="258"/>
        <v>67.755991285403056</v>
      </c>
      <c r="F929" s="28">
        <f t="shared" si="258"/>
        <v>32.135076252723302</v>
      </c>
      <c r="G929" s="28">
        <f t="shared" si="257"/>
        <v>0</v>
      </c>
      <c r="H929" s="28">
        <f t="shared" si="257"/>
        <v>67.755991285403056</v>
      </c>
      <c r="I929" s="29">
        <f t="shared" si="257"/>
        <v>0</v>
      </c>
      <c r="J929" s="27">
        <f t="shared" si="248"/>
        <v>6.0095975381818949</v>
      </c>
      <c r="K929" s="28">
        <f t="shared" si="248"/>
        <v>6.1896851460961564</v>
      </c>
      <c r="L929" s="28">
        <f t="shared" si="248"/>
        <v>6.0095975381818949</v>
      </c>
      <c r="M929" s="28">
        <f t="shared" si="248"/>
        <v>7</v>
      </c>
      <c r="N929" s="28">
        <f t="shared" si="248"/>
        <v>5.8286201792405476</v>
      </c>
      <c r="O929" s="29">
        <f t="shared" si="248"/>
        <v>8.35</v>
      </c>
      <c r="P929" s="27">
        <f t="shared" si="250"/>
        <v>12.01919507636379</v>
      </c>
      <c r="Q929" s="28">
        <f t="shared" si="243"/>
        <v>13.009597538181895</v>
      </c>
      <c r="R929" s="28">
        <f t="shared" si="243"/>
        <v>12.018305325336705</v>
      </c>
      <c r="S929" s="29">
        <f t="shared" si="251"/>
        <v>14.178620179240546</v>
      </c>
      <c r="T929" s="25">
        <f t="shared" si="244"/>
        <v>0</v>
      </c>
      <c r="U929" s="30">
        <f t="shared" si="244"/>
        <v>0</v>
      </c>
      <c r="V929" s="30">
        <f t="shared" si="244"/>
        <v>1</v>
      </c>
      <c r="W929" s="31">
        <f t="shared" si="241"/>
        <v>0</v>
      </c>
      <c r="X929" s="25">
        <f t="shared" si="245"/>
        <v>0</v>
      </c>
      <c r="Y929" s="30">
        <f t="shared" si="245"/>
        <v>0</v>
      </c>
      <c r="Z929" s="30">
        <f t="shared" si="245"/>
        <v>100</v>
      </c>
      <c r="AA929" s="31">
        <f t="shared" si="242"/>
        <v>0</v>
      </c>
      <c r="AB929" s="25">
        <f t="shared" si="252"/>
        <v>0</v>
      </c>
      <c r="AC929" s="30">
        <f t="shared" si="253"/>
        <v>100</v>
      </c>
      <c r="AD929" s="30">
        <f t="shared" si="246"/>
        <v>0</v>
      </c>
      <c r="AE929" s="30">
        <f t="shared" si="246"/>
        <v>0</v>
      </c>
      <c r="AF929" s="30">
        <f t="shared" si="254"/>
        <v>100</v>
      </c>
      <c r="AG929" s="31">
        <f t="shared" si="255"/>
        <v>0</v>
      </c>
    </row>
    <row r="930" spans="2:33" x14ac:dyDescent="0.25">
      <c r="B930" s="25">
        <f t="shared" si="256"/>
        <v>919</v>
      </c>
      <c r="C930" s="26">
        <f t="shared" si="249"/>
        <v>1.088139281828074E-3</v>
      </c>
      <c r="D930" s="27">
        <f t="shared" si="258"/>
        <v>32.100108813928173</v>
      </c>
      <c r="E930" s="28">
        <f t="shared" si="258"/>
        <v>67.791077257889015</v>
      </c>
      <c r="F930" s="28">
        <f t="shared" si="258"/>
        <v>32.100108813928173</v>
      </c>
      <c r="G930" s="28">
        <f t="shared" si="257"/>
        <v>0</v>
      </c>
      <c r="H930" s="28">
        <f t="shared" si="257"/>
        <v>67.791077257889015</v>
      </c>
      <c r="I930" s="29">
        <f t="shared" si="257"/>
        <v>0</v>
      </c>
      <c r="J930" s="27">
        <f t="shared" si="248"/>
        <v>6.0095558324828513</v>
      </c>
      <c r="K930" s="28">
        <f t="shared" si="248"/>
        <v>6.1900783487588509</v>
      </c>
      <c r="L930" s="28">
        <f t="shared" si="248"/>
        <v>6.0095558324828513</v>
      </c>
      <c r="M930" s="28">
        <f t="shared" si="248"/>
        <v>7</v>
      </c>
      <c r="N930" s="28">
        <f t="shared" si="248"/>
        <v>5.8289904450812511</v>
      </c>
      <c r="O930" s="29">
        <f t="shared" si="248"/>
        <v>8.35</v>
      </c>
      <c r="P930" s="27">
        <f t="shared" si="250"/>
        <v>12.019111664965703</v>
      </c>
      <c r="Q930" s="28">
        <f t="shared" si="243"/>
        <v>13.009555832482851</v>
      </c>
      <c r="R930" s="28">
        <f t="shared" si="243"/>
        <v>12.019068793840102</v>
      </c>
      <c r="S930" s="29">
        <f t="shared" si="251"/>
        <v>14.178990445081251</v>
      </c>
      <c r="T930" s="25">
        <f t="shared" si="244"/>
        <v>0</v>
      </c>
      <c r="U930" s="30">
        <f t="shared" si="244"/>
        <v>0</v>
      </c>
      <c r="V930" s="30">
        <f t="shared" si="244"/>
        <v>1</v>
      </c>
      <c r="W930" s="31">
        <f t="shared" si="241"/>
        <v>0</v>
      </c>
      <c r="X930" s="25">
        <f t="shared" si="245"/>
        <v>0</v>
      </c>
      <c r="Y930" s="30">
        <f t="shared" si="245"/>
        <v>0</v>
      </c>
      <c r="Z930" s="30">
        <f t="shared" si="245"/>
        <v>100</v>
      </c>
      <c r="AA930" s="31">
        <f t="shared" si="242"/>
        <v>0</v>
      </c>
      <c r="AB930" s="25">
        <f t="shared" si="252"/>
        <v>0</v>
      </c>
      <c r="AC930" s="30">
        <f t="shared" si="253"/>
        <v>100</v>
      </c>
      <c r="AD930" s="30">
        <f t="shared" si="246"/>
        <v>0</v>
      </c>
      <c r="AE930" s="30">
        <f t="shared" si="246"/>
        <v>0</v>
      </c>
      <c r="AF930" s="30">
        <f t="shared" si="254"/>
        <v>100</v>
      </c>
      <c r="AG930" s="31">
        <f t="shared" si="255"/>
        <v>0</v>
      </c>
    </row>
    <row r="931" spans="2:33" x14ac:dyDescent="0.25">
      <c r="B931" s="25">
        <f t="shared" si="256"/>
        <v>920</v>
      </c>
      <c r="C931" s="26">
        <f t="shared" si="249"/>
        <v>1.0869565217391304E-3</v>
      </c>
      <c r="D931" s="27">
        <f t="shared" si="258"/>
        <v>32.065217391304337</v>
      </c>
      <c r="E931" s="28">
        <f t="shared" si="258"/>
        <v>67.826086956521735</v>
      </c>
      <c r="F931" s="28">
        <f t="shared" si="258"/>
        <v>32.065217391304337</v>
      </c>
      <c r="G931" s="28">
        <f t="shared" si="257"/>
        <v>0</v>
      </c>
      <c r="H931" s="28">
        <f t="shared" si="257"/>
        <v>67.826086956521735</v>
      </c>
      <c r="I931" s="29">
        <f t="shared" si="257"/>
        <v>0</v>
      </c>
      <c r="J931" s="27">
        <f t="shared" si="248"/>
        <v>6.0095143530758595</v>
      </c>
      <c r="K931" s="28">
        <f t="shared" si="248"/>
        <v>6.1904713056342704</v>
      </c>
      <c r="L931" s="28">
        <f t="shared" si="248"/>
        <v>6.0095143530758595</v>
      </c>
      <c r="M931" s="28">
        <f t="shared" si="248"/>
        <v>7</v>
      </c>
      <c r="N931" s="28">
        <f t="shared" si="248"/>
        <v>5.829360479472272</v>
      </c>
      <c r="O931" s="29">
        <f t="shared" si="248"/>
        <v>8.35</v>
      </c>
      <c r="P931" s="27">
        <f t="shared" si="250"/>
        <v>12.019028706151719</v>
      </c>
      <c r="Q931" s="28">
        <f t="shared" si="243"/>
        <v>13.009514353075859</v>
      </c>
      <c r="R931" s="28">
        <f t="shared" si="243"/>
        <v>12.019831785106543</v>
      </c>
      <c r="S931" s="29">
        <f t="shared" si="251"/>
        <v>14.179360479472273</v>
      </c>
      <c r="T931" s="25">
        <f t="shared" si="244"/>
        <v>1</v>
      </c>
      <c r="U931" s="30">
        <f t="shared" si="244"/>
        <v>0</v>
      </c>
      <c r="V931" s="30">
        <f t="shared" si="244"/>
        <v>0</v>
      </c>
      <c r="W931" s="31">
        <f t="shared" si="241"/>
        <v>0</v>
      </c>
      <c r="X931" s="25">
        <f t="shared" si="245"/>
        <v>100</v>
      </c>
      <c r="Y931" s="30">
        <f t="shared" si="245"/>
        <v>0</v>
      </c>
      <c r="Z931" s="30">
        <f t="shared" si="245"/>
        <v>0</v>
      </c>
      <c r="AA931" s="31">
        <f t="shared" si="242"/>
        <v>0</v>
      </c>
      <c r="AB931" s="25">
        <f t="shared" si="252"/>
        <v>100</v>
      </c>
      <c r="AC931" s="30">
        <f t="shared" si="253"/>
        <v>0</v>
      </c>
      <c r="AD931" s="30">
        <f t="shared" si="246"/>
        <v>100</v>
      </c>
      <c r="AE931" s="30">
        <f t="shared" si="246"/>
        <v>0</v>
      </c>
      <c r="AF931" s="30">
        <f t="shared" si="254"/>
        <v>0</v>
      </c>
      <c r="AG931" s="31">
        <f t="shared" si="255"/>
        <v>0</v>
      </c>
    </row>
    <row r="932" spans="2:33" x14ac:dyDescent="0.25">
      <c r="B932" s="25">
        <f t="shared" si="256"/>
        <v>921</v>
      </c>
      <c r="C932" s="26">
        <f t="shared" si="249"/>
        <v>1.0857763300760044E-3</v>
      </c>
      <c r="D932" s="27">
        <f t="shared" si="258"/>
        <v>32.138979370249714</v>
      </c>
      <c r="E932" s="28">
        <f t="shared" si="258"/>
        <v>67.752442996742673</v>
      </c>
      <c r="F932" s="28">
        <f t="shared" si="258"/>
        <v>32.138979370249714</v>
      </c>
      <c r="G932" s="28">
        <f t="shared" si="257"/>
        <v>0</v>
      </c>
      <c r="H932" s="28">
        <f t="shared" si="257"/>
        <v>67.752442996742673</v>
      </c>
      <c r="I932" s="29">
        <f t="shared" si="257"/>
        <v>0</v>
      </c>
      <c r="J932" s="27">
        <f t="shared" si="248"/>
        <v>6.0096022018888835</v>
      </c>
      <c r="K932" s="28">
        <f t="shared" si="248"/>
        <v>6.189645415009867</v>
      </c>
      <c r="L932" s="28">
        <f t="shared" si="248"/>
        <v>6.0096022018888835</v>
      </c>
      <c r="M932" s="28">
        <f t="shared" ref="M932:O995" si="259">G$3*(1+G$4*POWER(G932/G$5,G$6))</f>
        <v>7</v>
      </c>
      <c r="N932" s="28">
        <f t="shared" si="259"/>
        <v>5.8285827658009577</v>
      </c>
      <c r="O932" s="29">
        <f t="shared" si="259"/>
        <v>8.35</v>
      </c>
      <c r="P932" s="27">
        <f t="shared" si="250"/>
        <v>12.019204403777767</v>
      </c>
      <c r="Q932" s="28">
        <f t="shared" si="243"/>
        <v>13.009602201888883</v>
      </c>
      <c r="R932" s="28">
        <f t="shared" si="243"/>
        <v>12.018228180810825</v>
      </c>
      <c r="S932" s="29">
        <f t="shared" si="251"/>
        <v>14.178582765800957</v>
      </c>
      <c r="T932" s="25">
        <f t="shared" si="244"/>
        <v>0</v>
      </c>
      <c r="U932" s="30">
        <f t="shared" si="244"/>
        <v>0</v>
      </c>
      <c r="V932" s="30">
        <f t="shared" si="244"/>
        <v>1</v>
      </c>
      <c r="W932" s="31">
        <f t="shared" si="241"/>
        <v>0</v>
      </c>
      <c r="X932" s="25">
        <f t="shared" si="245"/>
        <v>0</v>
      </c>
      <c r="Y932" s="30">
        <f t="shared" si="245"/>
        <v>0</v>
      </c>
      <c r="Z932" s="30">
        <f t="shared" si="245"/>
        <v>100</v>
      </c>
      <c r="AA932" s="31">
        <f t="shared" si="242"/>
        <v>0</v>
      </c>
      <c r="AB932" s="25">
        <f t="shared" si="252"/>
        <v>0</v>
      </c>
      <c r="AC932" s="30">
        <f t="shared" si="253"/>
        <v>100</v>
      </c>
      <c r="AD932" s="30">
        <f t="shared" si="246"/>
        <v>0</v>
      </c>
      <c r="AE932" s="30">
        <f t="shared" si="246"/>
        <v>0</v>
      </c>
      <c r="AF932" s="30">
        <f t="shared" si="254"/>
        <v>100</v>
      </c>
      <c r="AG932" s="31">
        <f t="shared" si="255"/>
        <v>0</v>
      </c>
    </row>
    <row r="933" spans="2:33" x14ac:dyDescent="0.25">
      <c r="B933" s="25">
        <f t="shared" si="256"/>
        <v>922</v>
      </c>
      <c r="C933" s="26">
        <f t="shared" si="249"/>
        <v>1.0845986984815619E-3</v>
      </c>
      <c r="D933" s="27">
        <f t="shared" si="258"/>
        <v>32.104121475054214</v>
      </c>
      <c r="E933" s="28">
        <f t="shared" si="258"/>
        <v>67.787418655097625</v>
      </c>
      <c r="F933" s="28">
        <f t="shared" si="258"/>
        <v>32.104121475054214</v>
      </c>
      <c r="G933" s="28">
        <f t="shared" si="257"/>
        <v>0</v>
      </c>
      <c r="H933" s="28">
        <f t="shared" si="257"/>
        <v>67.787418655097625</v>
      </c>
      <c r="I933" s="29">
        <f t="shared" si="257"/>
        <v>0</v>
      </c>
      <c r="J933" s="27">
        <f t="shared" ref="J933:O996" si="260">D$3*(1+D$4*POWER(D933/D$5,D$6))</f>
        <v>6.009560611470758</v>
      </c>
      <c r="K933" s="28">
        <f t="shared" si="260"/>
        <v>6.1900373188822986</v>
      </c>
      <c r="L933" s="28">
        <f t="shared" si="260"/>
        <v>6.009560611470758</v>
      </c>
      <c r="M933" s="28">
        <f t="shared" si="259"/>
        <v>7</v>
      </c>
      <c r="N933" s="28">
        <f t="shared" si="259"/>
        <v>5.8289518086141641</v>
      </c>
      <c r="O933" s="29">
        <f t="shared" si="259"/>
        <v>8.35</v>
      </c>
      <c r="P933" s="27">
        <f t="shared" si="250"/>
        <v>12.019121222941516</v>
      </c>
      <c r="Q933" s="28">
        <f t="shared" si="243"/>
        <v>13.009560611470757</v>
      </c>
      <c r="R933" s="28">
        <f t="shared" si="243"/>
        <v>12.018989127496463</v>
      </c>
      <c r="S933" s="29">
        <f t="shared" si="251"/>
        <v>14.178951808614164</v>
      </c>
      <c r="T933" s="25">
        <f t="shared" si="244"/>
        <v>0</v>
      </c>
      <c r="U933" s="30">
        <f t="shared" si="244"/>
        <v>0</v>
      </c>
      <c r="V933" s="30">
        <f t="shared" si="244"/>
        <v>1</v>
      </c>
      <c r="W933" s="31">
        <f t="shared" si="241"/>
        <v>0</v>
      </c>
      <c r="X933" s="25">
        <f t="shared" si="245"/>
        <v>0</v>
      </c>
      <c r="Y933" s="30">
        <f t="shared" si="245"/>
        <v>0</v>
      </c>
      <c r="Z933" s="30">
        <f t="shared" si="245"/>
        <v>100</v>
      </c>
      <c r="AA933" s="31">
        <f t="shared" si="242"/>
        <v>0</v>
      </c>
      <c r="AB933" s="25">
        <f t="shared" si="252"/>
        <v>0</v>
      </c>
      <c r="AC933" s="30">
        <f t="shared" si="253"/>
        <v>100</v>
      </c>
      <c r="AD933" s="30">
        <f t="shared" si="246"/>
        <v>0</v>
      </c>
      <c r="AE933" s="30">
        <f t="shared" si="246"/>
        <v>0</v>
      </c>
      <c r="AF933" s="30">
        <f t="shared" si="254"/>
        <v>100</v>
      </c>
      <c r="AG933" s="31">
        <f t="shared" si="255"/>
        <v>0</v>
      </c>
    </row>
    <row r="934" spans="2:33" x14ac:dyDescent="0.25">
      <c r="B934" s="25">
        <f t="shared" si="256"/>
        <v>923</v>
      </c>
      <c r="C934" s="26">
        <f t="shared" si="249"/>
        <v>1.0834236186348862E-3</v>
      </c>
      <c r="D934" s="27">
        <f t="shared" si="258"/>
        <v>32.069339111592619</v>
      </c>
      <c r="E934" s="28">
        <f t="shared" si="258"/>
        <v>67.822318526543896</v>
      </c>
      <c r="F934" s="28">
        <f t="shared" si="258"/>
        <v>32.069339111592619</v>
      </c>
      <c r="G934" s="28">
        <f t="shared" si="257"/>
        <v>0</v>
      </c>
      <c r="H934" s="28">
        <f t="shared" si="257"/>
        <v>67.822318526543896</v>
      </c>
      <c r="I934" s="29">
        <f t="shared" si="257"/>
        <v>0</v>
      </c>
      <c r="J934" s="27">
        <f t="shared" si="260"/>
        <v>6.0095192459868931</v>
      </c>
      <c r="K934" s="28">
        <f t="shared" si="260"/>
        <v>6.1904289786776268</v>
      </c>
      <c r="L934" s="28">
        <f t="shared" si="260"/>
        <v>6.0095192459868931</v>
      </c>
      <c r="M934" s="28">
        <f t="shared" si="259"/>
        <v>7</v>
      </c>
      <c r="N934" s="28">
        <f t="shared" si="259"/>
        <v>5.8293206215880993</v>
      </c>
      <c r="O934" s="29">
        <f t="shared" si="259"/>
        <v>8.35</v>
      </c>
      <c r="P934" s="27">
        <f t="shared" si="250"/>
        <v>12.019038491973786</v>
      </c>
      <c r="Q934" s="28">
        <f t="shared" si="243"/>
        <v>13.009519245986894</v>
      </c>
      <c r="R934" s="28">
        <f t="shared" si="243"/>
        <v>12.019749600265726</v>
      </c>
      <c r="S934" s="29">
        <f t="shared" si="251"/>
        <v>14.179320621588099</v>
      </c>
      <c r="T934" s="25">
        <f t="shared" si="244"/>
        <v>1</v>
      </c>
      <c r="U934" s="30">
        <f t="shared" si="244"/>
        <v>0</v>
      </c>
      <c r="V934" s="30">
        <f t="shared" si="244"/>
        <v>0</v>
      </c>
      <c r="W934" s="31">
        <f t="shared" si="241"/>
        <v>0</v>
      </c>
      <c r="X934" s="25">
        <f t="shared" si="245"/>
        <v>100</v>
      </c>
      <c r="Y934" s="30">
        <f t="shared" si="245"/>
        <v>0</v>
      </c>
      <c r="Z934" s="30">
        <f t="shared" si="245"/>
        <v>0</v>
      </c>
      <c r="AA934" s="31">
        <f t="shared" si="242"/>
        <v>0</v>
      </c>
      <c r="AB934" s="25">
        <f t="shared" si="252"/>
        <v>100</v>
      </c>
      <c r="AC934" s="30">
        <f t="shared" si="253"/>
        <v>0</v>
      </c>
      <c r="AD934" s="30">
        <f t="shared" si="246"/>
        <v>100</v>
      </c>
      <c r="AE934" s="30">
        <f t="shared" si="246"/>
        <v>0</v>
      </c>
      <c r="AF934" s="30">
        <f t="shared" si="254"/>
        <v>0</v>
      </c>
      <c r="AG934" s="31">
        <f t="shared" si="255"/>
        <v>0</v>
      </c>
    </row>
    <row r="935" spans="2:33" x14ac:dyDescent="0.25">
      <c r="B935" s="25">
        <f t="shared" si="256"/>
        <v>924</v>
      </c>
      <c r="C935" s="26">
        <f t="shared" si="249"/>
        <v>1.0822510822510823E-3</v>
      </c>
      <c r="D935" s="27">
        <f t="shared" si="258"/>
        <v>32.142857142857125</v>
      </c>
      <c r="E935" s="28">
        <f t="shared" si="258"/>
        <v>67.748917748917762</v>
      </c>
      <c r="F935" s="28">
        <f t="shared" si="258"/>
        <v>32.142857142857125</v>
      </c>
      <c r="G935" s="28">
        <f t="shared" si="257"/>
        <v>0</v>
      </c>
      <c r="H935" s="28">
        <f t="shared" si="257"/>
        <v>67.748917748917762</v>
      </c>
      <c r="I935" s="29">
        <f t="shared" si="257"/>
        <v>0</v>
      </c>
      <c r="J935" s="27">
        <f t="shared" si="260"/>
        <v>6.0096068369950029</v>
      </c>
      <c r="K935" s="28">
        <f t="shared" si="260"/>
        <v>6.1896059480988033</v>
      </c>
      <c r="L935" s="28">
        <f t="shared" si="260"/>
        <v>6.0096068369950029</v>
      </c>
      <c r="M935" s="28">
        <f t="shared" si="259"/>
        <v>7</v>
      </c>
      <c r="N935" s="28">
        <f t="shared" si="259"/>
        <v>5.8285456011263737</v>
      </c>
      <c r="O935" s="29">
        <f t="shared" si="259"/>
        <v>8.35</v>
      </c>
      <c r="P935" s="27">
        <f t="shared" si="250"/>
        <v>12.019213673990006</v>
      </c>
      <c r="Q935" s="28">
        <f t="shared" si="243"/>
        <v>13.009606836995003</v>
      </c>
      <c r="R935" s="28">
        <f t="shared" si="243"/>
        <v>12.018151549225177</v>
      </c>
      <c r="S935" s="29">
        <f t="shared" si="251"/>
        <v>14.178545601126373</v>
      </c>
      <c r="T935" s="25">
        <f t="shared" si="244"/>
        <v>0</v>
      </c>
      <c r="U935" s="30">
        <f t="shared" si="244"/>
        <v>0</v>
      </c>
      <c r="V935" s="30">
        <f t="shared" si="244"/>
        <v>1</v>
      </c>
      <c r="W935" s="31">
        <f t="shared" si="241"/>
        <v>0</v>
      </c>
      <c r="X935" s="25">
        <f t="shared" si="245"/>
        <v>0</v>
      </c>
      <c r="Y935" s="30">
        <f t="shared" si="245"/>
        <v>0</v>
      </c>
      <c r="Z935" s="30">
        <f t="shared" si="245"/>
        <v>100</v>
      </c>
      <c r="AA935" s="31">
        <f t="shared" si="242"/>
        <v>0</v>
      </c>
      <c r="AB935" s="25">
        <f t="shared" si="252"/>
        <v>0</v>
      </c>
      <c r="AC935" s="30">
        <f t="shared" si="253"/>
        <v>100</v>
      </c>
      <c r="AD935" s="30">
        <f t="shared" si="246"/>
        <v>0</v>
      </c>
      <c r="AE935" s="30">
        <f t="shared" si="246"/>
        <v>0</v>
      </c>
      <c r="AF935" s="30">
        <f t="shared" si="254"/>
        <v>100</v>
      </c>
      <c r="AG935" s="31">
        <f t="shared" si="255"/>
        <v>0</v>
      </c>
    </row>
    <row r="936" spans="2:33" x14ac:dyDescent="0.25">
      <c r="B936" s="25">
        <f t="shared" si="256"/>
        <v>925</v>
      </c>
      <c r="C936" s="26">
        <f t="shared" si="249"/>
        <v>1.0810810810810811E-3</v>
      </c>
      <c r="D936" s="27">
        <f t="shared" si="258"/>
        <v>32.108108108108091</v>
      </c>
      <c r="E936" s="28">
        <f t="shared" si="258"/>
        <v>67.783783783783804</v>
      </c>
      <c r="F936" s="28">
        <f t="shared" si="258"/>
        <v>32.108108108108091</v>
      </c>
      <c r="G936" s="28">
        <f t="shared" si="257"/>
        <v>0</v>
      </c>
      <c r="H936" s="28">
        <f t="shared" si="257"/>
        <v>67.783783783783804</v>
      </c>
      <c r="I936" s="29">
        <f t="shared" si="257"/>
        <v>0</v>
      </c>
      <c r="J936" s="27">
        <f t="shared" si="260"/>
        <v>6.0095653612347206</v>
      </c>
      <c r="K936" s="28">
        <f t="shared" si="260"/>
        <v>6.189996561723814</v>
      </c>
      <c r="L936" s="28">
        <f t="shared" si="260"/>
        <v>6.0095653612347206</v>
      </c>
      <c r="M936" s="28">
        <f t="shared" si="259"/>
        <v>7</v>
      </c>
      <c r="N936" s="28">
        <f t="shared" si="259"/>
        <v>5.828913428956592</v>
      </c>
      <c r="O936" s="29">
        <f t="shared" si="259"/>
        <v>8.35</v>
      </c>
      <c r="P936" s="27">
        <f t="shared" si="250"/>
        <v>12.019130722469441</v>
      </c>
      <c r="Q936" s="28">
        <f t="shared" si="243"/>
        <v>13.009565361234721</v>
      </c>
      <c r="R936" s="28">
        <f t="shared" si="243"/>
        <v>12.018909990680406</v>
      </c>
      <c r="S936" s="29">
        <f t="shared" si="251"/>
        <v>14.178913428956591</v>
      </c>
      <c r="T936" s="25">
        <f t="shared" si="244"/>
        <v>0</v>
      </c>
      <c r="U936" s="30">
        <f t="shared" si="244"/>
        <v>0</v>
      </c>
      <c r="V936" s="30">
        <f t="shared" si="244"/>
        <v>1</v>
      </c>
      <c r="W936" s="31">
        <f t="shared" si="241"/>
        <v>0</v>
      </c>
      <c r="X936" s="25">
        <f t="shared" si="245"/>
        <v>0</v>
      </c>
      <c r="Y936" s="30">
        <f t="shared" si="245"/>
        <v>0</v>
      </c>
      <c r="Z936" s="30">
        <f t="shared" si="245"/>
        <v>100</v>
      </c>
      <c r="AA936" s="31">
        <f t="shared" si="242"/>
        <v>0</v>
      </c>
      <c r="AB936" s="25">
        <f t="shared" si="252"/>
        <v>0</v>
      </c>
      <c r="AC936" s="30">
        <f t="shared" si="253"/>
        <v>100</v>
      </c>
      <c r="AD936" s="30">
        <f t="shared" si="246"/>
        <v>0</v>
      </c>
      <c r="AE936" s="30">
        <f t="shared" si="246"/>
        <v>0</v>
      </c>
      <c r="AF936" s="30">
        <f t="shared" si="254"/>
        <v>100</v>
      </c>
      <c r="AG936" s="31">
        <f t="shared" si="255"/>
        <v>0</v>
      </c>
    </row>
    <row r="937" spans="2:33" x14ac:dyDescent="0.25">
      <c r="B937" s="25">
        <f t="shared" si="256"/>
        <v>926</v>
      </c>
      <c r="C937" s="26">
        <f t="shared" si="249"/>
        <v>1.0799136069114472E-3</v>
      </c>
      <c r="D937" s="27">
        <f t="shared" si="258"/>
        <v>32.073434125269962</v>
      </c>
      <c r="E937" s="28">
        <f t="shared" si="258"/>
        <v>67.8185745140389</v>
      </c>
      <c r="F937" s="28">
        <f t="shared" si="258"/>
        <v>32.073434125269962</v>
      </c>
      <c r="G937" s="28">
        <f t="shared" si="257"/>
        <v>0</v>
      </c>
      <c r="H937" s="28">
        <f t="shared" si="257"/>
        <v>67.8185745140389</v>
      </c>
      <c r="I937" s="29">
        <f t="shared" si="257"/>
        <v>0</v>
      </c>
      <c r="J937" s="27">
        <f t="shared" si="260"/>
        <v>6.0095241090630509</v>
      </c>
      <c r="K937" s="28">
        <f t="shared" si="260"/>
        <v>6.190386932964187</v>
      </c>
      <c r="L937" s="28">
        <f t="shared" si="260"/>
        <v>6.0095241090630509</v>
      </c>
      <c r="M937" s="28">
        <f t="shared" si="259"/>
        <v>7</v>
      </c>
      <c r="N937" s="28">
        <f t="shared" si="259"/>
        <v>5.8292810285412768</v>
      </c>
      <c r="O937" s="29">
        <f t="shared" si="259"/>
        <v>8.35</v>
      </c>
      <c r="P937" s="27">
        <f t="shared" si="250"/>
        <v>12.019048218126102</v>
      </c>
      <c r="Q937" s="28">
        <f t="shared" si="243"/>
        <v>13.009524109063051</v>
      </c>
      <c r="R937" s="28">
        <f t="shared" si="243"/>
        <v>12.019667961505464</v>
      </c>
      <c r="S937" s="29">
        <f t="shared" si="251"/>
        <v>14.179281028541276</v>
      </c>
      <c r="T937" s="25">
        <f t="shared" si="244"/>
        <v>1</v>
      </c>
      <c r="U937" s="30">
        <f t="shared" si="244"/>
        <v>0</v>
      </c>
      <c r="V937" s="30">
        <f t="shared" si="244"/>
        <v>0</v>
      </c>
      <c r="W937" s="31">
        <f t="shared" si="241"/>
        <v>0</v>
      </c>
      <c r="X937" s="25">
        <f t="shared" si="245"/>
        <v>100</v>
      </c>
      <c r="Y937" s="30">
        <f t="shared" si="245"/>
        <v>0</v>
      </c>
      <c r="Z937" s="30">
        <f t="shared" si="245"/>
        <v>0</v>
      </c>
      <c r="AA937" s="31">
        <f t="shared" si="242"/>
        <v>0</v>
      </c>
      <c r="AB937" s="25">
        <f t="shared" si="252"/>
        <v>100</v>
      </c>
      <c r="AC937" s="30">
        <f t="shared" si="253"/>
        <v>0</v>
      </c>
      <c r="AD937" s="30">
        <f t="shared" si="246"/>
        <v>100</v>
      </c>
      <c r="AE937" s="30">
        <f t="shared" si="246"/>
        <v>0</v>
      </c>
      <c r="AF937" s="30">
        <f t="shared" si="254"/>
        <v>0</v>
      </c>
      <c r="AG937" s="31">
        <f t="shared" si="255"/>
        <v>0</v>
      </c>
    </row>
    <row r="938" spans="2:33" x14ac:dyDescent="0.25">
      <c r="B938" s="25">
        <f t="shared" si="256"/>
        <v>927</v>
      </c>
      <c r="C938" s="26">
        <f t="shared" si="249"/>
        <v>1.0787486515641855E-3</v>
      </c>
      <c r="D938" s="27">
        <f t="shared" si="258"/>
        <v>32.146709816612713</v>
      </c>
      <c r="E938" s="28">
        <f t="shared" si="258"/>
        <v>67.745415318230869</v>
      </c>
      <c r="F938" s="28">
        <f t="shared" si="258"/>
        <v>32.146709816612713</v>
      </c>
      <c r="G938" s="28">
        <f t="shared" si="257"/>
        <v>0</v>
      </c>
      <c r="H938" s="28">
        <f t="shared" si="257"/>
        <v>67.745415318230869</v>
      </c>
      <c r="I938" s="29">
        <f t="shared" si="257"/>
        <v>0</v>
      </c>
      <c r="J938" s="27">
        <f t="shared" si="260"/>
        <v>6.0096114437620454</v>
      </c>
      <c r="K938" s="28">
        <f t="shared" si="260"/>
        <v>6.1895667427377088</v>
      </c>
      <c r="L938" s="28">
        <f t="shared" si="260"/>
        <v>6.0096114437620454</v>
      </c>
      <c r="M938" s="28">
        <f t="shared" si="259"/>
        <v>7</v>
      </c>
      <c r="N938" s="28">
        <f t="shared" si="259"/>
        <v>5.8285086827446762</v>
      </c>
      <c r="O938" s="29">
        <f t="shared" si="259"/>
        <v>8.35</v>
      </c>
      <c r="P938" s="27">
        <f t="shared" si="250"/>
        <v>12.019222887524091</v>
      </c>
      <c r="Q938" s="28">
        <f t="shared" si="243"/>
        <v>13.009611443762045</v>
      </c>
      <c r="R938" s="28">
        <f t="shared" si="243"/>
        <v>12.018075425482385</v>
      </c>
      <c r="S938" s="29">
        <f t="shared" si="251"/>
        <v>14.178508682744676</v>
      </c>
      <c r="T938" s="25">
        <f t="shared" si="244"/>
        <v>0</v>
      </c>
      <c r="U938" s="30">
        <f t="shared" si="244"/>
        <v>0</v>
      </c>
      <c r="V938" s="30">
        <f t="shared" si="244"/>
        <v>1</v>
      </c>
      <c r="W938" s="31">
        <f t="shared" si="241"/>
        <v>0</v>
      </c>
      <c r="X938" s="25">
        <f t="shared" si="245"/>
        <v>0</v>
      </c>
      <c r="Y938" s="30">
        <f t="shared" si="245"/>
        <v>0</v>
      </c>
      <c r="Z938" s="30">
        <f t="shared" si="245"/>
        <v>100</v>
      </c>
      <c r="AA938" s="31">
        <f t="shared" si="242"/>
        <v>0</v>
      </c>
      <c r="AB938" s="25">
        <f t="shared" si="252"/>
        <v>0</v>
      </c>
      <c r="AC938" s="30">
        <f t="shared" si="253"/>
        <v>100</v>
      </c>
      <c r="AD938" s="30">
        <f t="shared" si="246"/>
        <v>0</v>
      </c>
      <c r="AE938" s="30">
        <f t="shared" si="246"/>
        <v>0</v>
      </c>
      <c r="AF938" s="30">
        <f t="shared" si="254"/>
        <v>100</v>
      </c>
      <c r="AG938" s="31">
        <f t="shared" si="255"/>
        <v>0</v>
      </c>
    </row>
    <row r="939" spans="2:33" x14ac:dyDescent="0.25">
      <c r="B939" s="25">
        <f t="shared" si="256"/>
        <v>928</v>
      </c>
      <c r="C939" s="26">
        <f t="shared" si="249"/>
        <v>1.0775862068965517E-3</v>
      </c>
      <c r="D939" s="27">
        <f t="shared" si="258"/>
        <v>32.112068965517224</v>
      </c>
      <c r="E939" s="28">
        <f t="shared" si="258"/>
        <v>67.78017241379311</v>
      </c>
      <c r="F939" s="28">
        <f t="shared" si="258"/>
        <v>32.112068965517224</v>
      </c>
      <c r="G939" s="28">
        <f t="shared" si="257"/>
        <v>0</v>
      </c>
      <c r="H939" s="28">
        <f t="shared" si="257"/>
        <v>67.78017241379311</v>
      </c>
      <c r="I939" s="29">
        <f t="shared" si="257"/>
        <v>0</v>
      </c>
      <c r="J939" s="27">
        <f t="shared" si="260"/>
        <v>6.0095700820414377</v>
      </c>
      <c r="K939" s="28">
        <f t="shared" si="260"/>
        <v>6.189956074574213</v>
      </c>
      <c r="L939" s="28">
        <f t="shared" si="260"/>
        <v>6.0095700820414377</v>
      </c>
      <c r="M939" s="28">
        <f t="shared" si="259"/>
        <v>7</v>
      </c>
      <c r="N939" s="28">
        <f t="shared" si="259"/>
        <v>5.8288753035573846</v>
      </c>
      <c r="O939" s="29">
        <f t="shared" si="259"/>
        <v>8.35</v>
      </c>
      <c r="P939" s="27">
        <f t="shared" si="250"/>
        <v>12.019140164082875</v>
      </c>
      <c r="Q939" s="28">
        <f t="shared" si="243"/>
        <v>13.009570082041439</v>
      </c>
      <c r="R939" s="28">
        <f t="shared" si="243"/>
        <v>12.018831378131598</v>
      </c>
      <c r="S939" s="29">
        <f t="shared" si="251"/>
        <v>14.178875303557383</v>
      </c>
      <c r="T939" s="25">
        <f t="shared" si="244"/>
        <v>0</v>
      </c>
      <c r="U939" s="30">
        <f t="shared" si="244"/>
        <v>0</v>
      </c>
      <c r="V939" s="30">
        <f t="shared" si="244"/>
        <v>1</v>
      </c>
      <c r="W939" s="31">
        <f t="shared" si="241"/>
        <v>0</v>
      </c>
      <c r="X939" s="25">
        <f t="shared" si="245"/>
        <v>0</v>
      </c>
      <c r="Y939" s="30">
        <f t="shared" si="245"/>
        <v>0</v>
      </c>
      <c r="Z939" s="30">
        <f t="shared" si="245"/>
        <v>100</v>
      </c>
      <c r="AA939" s="31">
        <f t="shared" si="242"/>
        <v>0</v>
      </c>
      <c r="AB939" s="25">
        <f t="shared" si="252"/>
        <v>0</v>
      </c>
      <c r="AC939" s="30">
        <f t="shared" si="253"/>
        <v>100</v>
      </c>
      <c r="AD939" s="30">
        <f t="shared" si="246"/>
        <v>0</v>
      </c>
      <c r="AE939" s="30">
        <f t="shared" si="246"/>
        <v>0</v>
      </c>
      <c r="AF939" s="30">
        <f t="shared" si="254"/>
        <v>100</v>
      </c>
      <c r="AG939" s="31">
        <f t="shared" si="255"/>
        <v>0</v>
      </c>
    </row>
    <row r="940" spans="2:33" x14ac:dyDescent="0.25">
      <c r="B940" s="25">
        <f t="shared" si="256"/>
        <v>929</v>
      </c>
      <c r="C940" s="26">
        <f t="shared" si="249"/>
        <v>1.076426264800861E-3</v>
      </c>
      <c r="D940" s="27">
        <f t="shared" si="258"/>
        <v>32.077502691065646</v>
      </c>
      <c r="E940" s="28">
        <f t="shared" si="258"/>
        <v>67.814854682454254</v>
      </c>
      <c r="F940" s="28">
        <f t="shared" si="258"/>
        <v>32.077502691065646</v>
      </c>
      <c r="G940" s="28">
        <f t="shared" si="257"/>
        <v>0</v>
      </c>
      <c r="H940" s="28">
        <f t="shared" si="257"/>
        <v>67.814854682454254</v>
      </c>
      <c r="I940" s="29">
        <f t="shared" si="257"/>
        <v>0</v>
      </c>
      <c r="J940" s="27">
        <f t="shared" si="260"/>
        <v>6.0095289425757947</v>
      </c>
      <c r="K940" s="28">
        <f t="shared" si="260"/>
        <v>6.1903451657010882</v>
      </c>
      <c r="L940" s="28">
        <f t="shared" si="260"/>
        <v>6.0095289425757947</v>
      </c>
      <c r="M940" s="28">
        <f t="shared" si="259"/>
        <v>7</v>
      </c>
      <c r="N940" s="28">
        <f t="shared" si="259"/>
        <v>5.8292416977018586</v>
      </c>
      <c r="O940" s="29">
        <f t="shared" si="259"/>
        <v>8.35</v>
      </c>
      <c r="P940" s="27">
        <f t="shared" si="250"/>
        <v>12.019057885151589</v>
      </c>
      <c r="Q940" s="28">
        <f t="shared" si="243"/>
        <v>13.009528942575795</v>
      </c>
      <c r="R940" s="28">
        <f t="shared" si="243"/>
        <v>12.019586863402946</v>
      </c>
      <c r="S940" s="29">
        <f t="shared" si="251"/>
        <v>14.179241697701858</v>
      </c>
      <c r="T940" s="25">
        <f t="shared" si="244"/>
        <v>1</v>
      </c>
      <c r="U940" s="30">
        <f t="shared" si="244"/>
        <v>0</v>
      </c>
      <c r="V940" s="30">
        <f t="shared" si="244"/>
        <v>0</v>
      </c>
      <c r="W940" s="31">
        <f t="shared" si="241"/>
        <v>0</v>
      </c>
      <c r="X940" s="25">
        <f t="shared" si="245"/>
        <v>100</v>
      </c>
      <c r="Y940" s="30">
        <f t="shared" si="245"/>
        <v>0</v>
      </c>
      <c r="Z940" s="30">
        <f t="shared" si="245"/>
        <v>0</v>
      </c>
      <c r="AA940" s="31">
        <f t="shared" si="242"/>
        <v>0</v>
      </c>
      <c r="AB940" s="25">
        <f t="shared" si="252"/>
        <v>100</v>
      </c>
      <c r="AC940" s="30">
        <f t="shared" si="253"/>
        <v>0</v>
      </c>
      <c r="AD940" s="30">
        <f t="shared" si="246"/>
        <v>100</v>
      </c>
      <c r="AE940" s="30">
        <f t="shared" si="246"/>
        <v>0</v>
      </c>
      <c r="AF940" s="30">
        <f t="shared" si="254"/>
        <v>0</v>
      </c>
      <c r="AG940" s="31">
        <f t="shared" si="255"/>
        <v>0</v>
      </c>
    </row>
    <row r="941" spans="2:33" x14ac:dyDescent="0.25">
      <c r="B941" s="25">
        <f t="shared" si="256"/>
        <v>930</v>
      </c>
      <c r="C941" s="26">
        <f t="shared" si="249"/>
        <v>1.0752688172043011E-3</v>
      </c>
      <c r="D941" s="27">
        <f t="shared" si="258"/>
        <v>32.150537634408586</v>
      </c>
      <c r="E941" s="28">
        <f t="shared" si="258"/>
        <v>67.741935483870961</v>
      </c>
      <c r="F941" s="28">
        <f t="shared" si="258"/>
        <v>32.150537634408586</v>
      </c>
      <c r="G941" s="28">
        <f t="shared" si="257"/>
        <v>0</v>
      </c>
      <c r="H941" s="28">
        <f t="shared" si="257"/>
        <v>67.741935483870961</v>
      </c>
      <c r="I941" s="29">
        <f t="shared" si="257"/>
        <v>0</v>
      </c>
      <c r="J941" s="27">
        <f t="shared" si="260"/>
        <v>6.0096160224486272</v>
      </c>
      <c r="K941" s="28">
        <f t="shared" si="260"/>
        <v>6.1895277963359794</v>
      </c>
      <c r="L941" s="28">
        <f t="shared" si="260"/>
        <v>6.0096160224486272</v>
      </c>
      <c r="M941" s="28">
        <f t="shared" si="259"/>
        <v>7</v>
      </c>
      <c r="N941" s="28">
        <f t="shared" si="259"/>
        <v>5.828472008216381</v>
      </c>
      <c r="O941" s="29">
        <f t="shared" si="259"/>
        <v>8.35</v>
      </c>
      <c r="P941" s="27">
        <f t="shared" si="250"/>
        <v>12.019232044897254</v>
      </c>
      <c r="Q941" s="28">
        <f t="shared" si="243"/>
        <v>13.009616022448627</v>
      </c>
      <c r="R941" s="28">
        <f t="shared" si="243"/>
        <v>12.01799980455236</v>
      </c>
      <c r="S941" s="29">
        <f t="shared" si="251"/>
        <v>14.178472008216382</v>
      </c>
      <c r="T941" s="25">
        <f t="shared" si="244"/>
        <v>0</v>
      </c>
      <c r="U941" s="30">
        <f t="shared" si="244"/>
        <v>0</v>
      </c>
      <c r="V941" s="30">
        <f t="shared" si="244"/>
        <v>1</v>
      </c>
      <c r="W941" s="31">
        <f t="shared" si="241"/>
        <v>0</v>
      </c>
      <c r="X941" s="25">
        <f t="shared" si="245"/>
        <v>0</v>
      </c>
      <c r="Y941" s="30">
        <f t="shared" si="245"/>
        <v>0</v>
      </c>
      <c r="Z941" s="30">
        <f t="shared" si="245"/>
        <v>100</v>
      </c>
      <c r="AA941" s="31">
        <f t="shared" si="242"/>
        <v>0</v>
      </c>
      <c r="AB941" s="25">
        <f t="shared" si="252"/>
        <v>0</v>
      </c>
      <c r="AC941" s="30">
        <f t="shared" si="253"/>
        <v>100</v>
      </c>
      <c r="AD941" s="30">
        <f t="shared" si="246"/>
        <v>0</v>
      </c>
      <c r="AE941" s="30">
        <f t="shared" si="246"/>
        <v>0</v>
      </c>
      <c r="AF941" s="30">
        <f t="shared" si="254"/>
        <v>100</v>
      </c>
      <c r="AG941" s="31">
        <f t="shared" si="255"/>
        <v>0</v>
      </c>
    </row>
    <row r="942" spans="2:33" x14ac:dyDescent="0.25">
      <c r="B942" s="25">
        <f t="shared" si="256"/>
        <v>931</v>
      </c>
      <c r="C942" s="26">
        <f t="shared" si="249"/>
        <v>1.0741138560687433E-3</v>
      </c>
      <c r="D942" s="27">
        <f t="shared" si="258"/>
        <v>32.116004296455408</v>
      </c>
      <c r="E942" s="28">
        <f t="shared" si="258"/>
        <v>67.776584317937704</v>
      </c>
      <c r="F942" s="28">
        <f t="shared" si="258"/>
        <v>32.116004296455408</v>
      </c>
      <c r="G942" s="28">
        <f t="shared" si="257"/>
        <v>0</v>
      </c>
      <c r="H942" s="28">
        <f t="shared" si="257"/>
        <v>67.776584317937704</v>
      </c>
      <c r="I942" s="29">
        <f t="shared" si="257"/>
        <v>0</v>
      </c>
      <c r="J942" s="27">
        <f t="shared" si="260"/>
        <v>6.0095747741543812</v>
      </c>
      <c r="K942" s="28">
        <f t="shared" si="260"/>
        <v>6.1899158547600681</v>
      </c>
      <c r="L942" s="28">
        <f t="shared" si="260"/>
        <v>6.0095747741543812</v>
      </c>
      <c r="M942" s="28">
        <f t="shared" si="259"/>
        <v>7</v>
      </c>
      <c r="N942" s="28">
        <f t="shared" si="259"/>
        <v>5.8288374298990648</v>
      </c>
      <c r="O942" s="29">
        <f t="shared" si="259"/>
        <v>8.35</v>
      </c>
      <c r="P942" s="27">
        <f t="shared" si="250"/>
        <v>12.019149548308762</v>
      </c>
      <c r="Q942" s="28">
        <f t="shared" si="243"/>
        <v>13.00957477415438</v>
      </c>
      <c r="R942" s="28">
        <f t="shared" si="243"/>
        <v>12.018753284659134</v>
      </c>
      <c r="S942" s="29">
        <f t="shared" si="251"/>
        <v>14.178837429899065</v>
      </c>
      <c r="T942" s="25">
        <f t="shared" si="244"/>
        <v>0</v>
      </c>
      <c r="U942" s="30">
        <f t="shared" si="244"/>
        <v>0</v>
      </c>
      <c r="V942" s="30">
        <f t="shared" si="244"/>
        <v>1</v>
      </c>
      <c r="W942" s="31">
        <f t="shared" si="241"/>
        <v>0</v>
      </c>
      <c r="X942" s="25">
        <f t="shared" si="245"/>
        <v>0</v>
      </c>
      <c r="Y942" s="30">
        <f t="shared" si="245"/>
        <v>0</v>
      </c>
      <c r="Z942" s="30">
        <f t="shared" si="245"/>
        <v>100</v>
      </c>
      <c r="AA942" s="31">
        <f t="shared" si="242"/>
        <v>0</v>
      </c>
      <c r="AB942" s="25">
        <f t="shared" si="252"/>
        <v>0</v>
      </c>
      <c r="AC942" s="30">
        <f t="shared" si="253"/>
        <v>100</v>
      </c>
      <c r="AD942" s="30">
        <f t="shared" si="246"/>
        <v>0</v>
      </c>
      <c r="AE942" s="30">
        <f t="shared" si="246"/>
        <v>0</v>
      </c>
      <c r="AF942" s="30">
        <f t="shared" si="254"/>
        <v>100</v>
      </c>
      <c r="AG942" s="31">
        <f t="shared" si="255"/>
        <v>0</v>
      </c>
    </row>
    <row r="943" spans="2:33" x14ac:dyDescent="0.25">
      <c r="B943" s="25">
        <f t="shared" si="256"/>
        <v>932</v>
      </c>
      <c r="C943" s="26">
        <f t="shared" si="249"/>
        <v>1.0729613733905579E-3</v>
      </c>
      <c r="D943" s="27">
        <f t="shared" si="258"/>
        <v>32.081545064377664</v>
      </c>
      <c r="E943" s="28">
        <f t="shared" si="258"/>
        <v>67.811158798283273</v>
      </c>
      <c r="F943" s="28">
        <f t="shared" si="258"/>
        <v>32.081545064377664</v>
      </c>
      <c r="G943" s="28">
        <f t="shared" si="257"/>
        <v>0</v>
      </c>
      <c r="H943" s="28">
        <f t="shared" si="257"/>
        <v>67.811158798283273</v>
      </c>
      <c r="I943" s="29">
        <f t="shared" si="257"/>
        <v>0</v>
      </c>
      <c r="J943" s="27">
        <f t="shared" si="260"/>
        <v>6.0095337467933092</v>
      </c>
      <c r="K943" s="28">
        <f t="shared" si="260"/>
        <v>6.1903036741323101</v>
      </c>
      <c r="L943" s="28">
        <f t="shared" si="260"/>
        <v>6.0095337467933092</v>
      </c>
      <c r="M943" s="28">
        <f t="shared" si="259"/>
        <v>7</v>
      </c>
      <c r="N943" s="28">
        <f t="shared" si="259"/>
        <v>5.8292026264745926</v>
      </c>
      <c r="O943" s="29">
        <f t="shared" si="259"/>
        <v>8.35</v>
      </c>
      <c r="P943" s="27">
        <f t="shared" si="250"/>
        <v>12.019067493586618</v>
      </c>
      <c r="Q943" s="28">
        <f t="shared" si="243"/>
        <v>13.009533746793309</v>
      </c>
      <c r="R943" s="28">
        <f t="shared" si="243"/>
        <v>12.019506300606903</v>
      </c>
      <c r="S943" s="29">
        <f t="shared" si="251"/>
        <v>14.179202626474591</v>
      </c>
      <c r="T943" s="25">
        <f t="shared" si="244"/>
        <v>1</v>
      </c>
      <c r="U943" s="30">
        <f t="shared" si="244"/>
        <v>0</v>
      </c>
      <c r="V943" s="30">
        <f t="shared" si="244"/>
        <v>0</v>
      </c>
      <c r="W943" s="31">
        <f t="shared" si="241"/>
        <v>0</v>
      </c>
      <c r="X943" s="25">
        <f t="shared" si="245"/>
        <v>100</v>
      </c>
      <c r="Y943" s="30">
        <f t="shared" si="245"/>
        <v>0</v>
      </c>
      <c r="Z943" s="30">
        <f t="shared" si="245"/>
        <v>0</v>
      </c>
      <c r="AA943" s="31">
        <f t="shared" si="242"/>
        <v>0</v>
      </c>
      <c r="AB943" s="25">
        <f t="shared" si="252"/>
        <v>100</v>
      </c>
      <c r="AC943" s="30">
        <f t="shared" si="253"/>
        <v>0</v>
      </c>
      <c r="AD943" s="30">
        <f t="shared" si="246"/>
        <v>100</v>
      </c>
      <c r="AE943" s="30">
        <f t="shared" si="246"/>
        <v>0</v>
      </c>
      <c r="AF943" s="30">
        <f t="shared" si="254"/>
        <v>0</v>
      </c>
      <c r="AG943" s="31">
        <f t="shared" si="255"/>
        <v>0</v>
      </c>
    </row>
    <row r="944" spans="2:33" x14ac:dyDescent="0.25">
      <c r="B944" s="25">
        <f t="shared" si="256"/>
        <v>933</v>
      </c>
      <c r="C944" s="26">
        <f t="shared" si="249"/>
        <v>1.0718113612004287E-3</v>
      </c>
      <c r="D944" s="27">
        <f t="shared" si="258"/>
        <v>32.154340836012842</v>
      </c>
      <c r="E944" s="28">
        <f t="shared" si="258"/>
        <v>67.738478027867103</v>
      </c>
      <c r="F944" s="28">
        <f t="shared" si="258"/>
        <v>32.154340836012842</v>
      </c>
      <c r="G944" s="28">
        <f t="shared" si="257"/>
        <v>0</v>
      </c>
      <c r="H944" s="28">
        <f t="shared" si="257"/>
        <v>67.738478027867103</v>
      </c>
      <c r="I944" s="29">
        <f t="shared" si="257"/>
        <v>0</v>
      </c>
      <c r="J944" s="27">
        <f t="shared" si="260"/>
        <v>6.0096205733102295</v>
      </c>
      <c r="K944" s="28">
        <f t="shared" si="260"/>
        <v>6.189489106337108</v>
      </c>
      <c r="L944" s="28">
        <f t="shared" si="260"/>
        <v>6.0096205733102295</v>
      </c>
      <c r="M944" s="28">
        <f t="shared" si="259"/>
        <v>7</v>
      </c>
      <c r="N944" s="28">
        <f t="shared" si="259"/>
        <v>5.8284355751341108</v>
      </c>
      <c r="O944" s="29">
        <f t="shared" si="259"/>
        <v>8.35</v>
      </c>
      <c r="P944" s="27">
        <f t="shared" si="250"/>
        <v>12.019241146620459</v>
      </c>
      <c r="Q944" s="28">
        <f t="shared" si="243"/>
        <v>13.009620573310229</v>
      </c>
      <c r="R944" s="28">
        <f t="shared" si="243"/>
        <v>12.017924681471218</v>
      </c>
      <c r="S944" s="29">
        <f t="shared" si="251"/>
        <v>14.17843557513411</v>
      </c>
      <c r="T944" s="25">
        <f t="shared" si="244"/>
        <v>0</v>
      </c>
      <c r="U944" s="30">
        <f t="shared" si="244"/>
        <v>0</v>
      </c>
      <c r="V944" s="30">
        <f t="shared" si="244"/>
        <v>1</v>
      </c>
      <c r="W944" s="31">
        <f t="shared" si="241"/>
        <v>0</v>
      </c>
      <c r="X944" s="25">
        <f t="shared" si="245"/>
        <v>0</v>
      </c>
      <c r="Y944" s="30">
        <f t="shared" si="245"/>
        <v>0</v>
      </c>
      <c r="Z944" s="30">
        <f t="shared" si="245"/>
        <v>100</v>
      </c>
      <c r="AA944" s="31">
        <f t="shared" si="242"/>
        <v>0</v>
      </c>
      <c r="AB944" s="25">
        <f t="shared" si="252"/>
        <v>0</v>
      </c>
      <c r="AC944" s="30">
        <f t="shared" si="253"/>
        <v>100</v>
      </c>
      <c r="AD944" s="30">
        <f t="shared" si="246"/>
        <v>0</v>
      </c>
      <c r="AE944" s="30">
        <f t="shared" si="246"/>
        <v>0</v>
      </c>
      <c r="AF944" s="30">
        <f t="shared" si="254"/>
        <v>100</v>
      </c>
      <c r="AG944" s="31">
        <f t="shared" si="255"/>
        <v>0</v>
      </c>
    </row>
    <row r="945" spans="2:33" x14ac:dyDescent="0.25">
      <c r="B945" s="25">
        <f t="shared" si="256"/>
        <v>934</v>
      </c>
      <c r="C945" s="26">
        <f t="shared" si="249"/>
        <v>1.0706638115631692E-3</v>
      </c>
      <c r="D945" s="27">
        <f t="shared" si="258"/>
        <v>32.119914346895058</v>
      </c>
      <c r="E945" s="28">
        <f t="shared" si="258"/>
        <v>67.773019271948613</v>
      </c>
      <c r="F945" s="28">
        <f t="shared" si="258"/>
        <v>32.119914346895058</v>
      </c>
      <c r="G945" s="28">
        <f t="shared" si="257"/>
        <v>0</v>
      </c>
      <c r="H945" s="28">
        <f t="shared" si="257"/>
        <v>67.773019271948613</v>
      </c>
      <c r="I945" s="29">
        <f t="shared" si="257"/>
        <v>0</v>
      </c>
      <c r="J945" s="27">
        <f t="shared" si="260"/>
        <v>6.0095794378338443</v>
      </c>
      <c r="K945" s="28">
        <f t="shared" si="260"/>
        <v>6.189875899643118</v>
      </c>
      <c r="L945" s="28">
        <f t="shared" si="260"/>
        <v>6.0095794378338443</v>
      </c>
      <c r="M945" s="28">
        <f t="shared" si="259"/>
        <v>7</v>
      </c>
      <c r="N945" s="28">
        <f t="shared" si="259"/>
        <v>5.8287998054972698</v>
      </c>
      <c r="O945" s="29">
        <f t="shared" si="259"/>
        <v>8.35</v>
      </c>
      <c r="P945" s="27">
        <f t="shared" si="250"/>
        <v>12.019158875667689</v>
      </c>
      <c r="Q945" s="28">
        <f t="shared" si="243"/>
        <v>13.009579437833844</v>
      </c>
      <c r="R945" s="28">
        <f t="shared" si="243"/>
        <v>12.018675705140389</v>
      </c>
      <c r="S945" s="29">
        <f t="shared" si="251"/>
        <v>14.17879980549727</v>
      </c>
      <c r="T945" s="25">
        <f t="shared" si="244"/>
        <v>0</v>
      </c>
      <c r="U945" s="30">
        <f t="shared" si="244"/>
        <v>0</v>
      </c>
      <c r="V945" s="30">
        <f t="shared" si="244"/>
        <v>1</v>
      </c>
      <c r="W945" s="31">
        <f t="shared" si="244"/>
        <v>0</v>
      </c>
      <c r="X945" s="25">
        <f t="shared" si="245"/>
        <v>0</v>
      </c>
      <c r="Y945" s="30">
        <f t="shared" si="245"/>
        <v>0</v>
      </c>
      <c r="Z945" s="30">
        <f t="shared" si="245"/>
        <v>100</v>
      </c>
      <c r="AA945" s="31">
        <f t="shared" si="245"/>
        <v>0</v>
      </c>
      <c r="AB945" s="25">
        <f t="shared" si="252"/>
        <v>0</v>
      </c>
      <c r="AC945" s="30">
        <f t="shared" si="253"/>
        <v>100</v>
      </c>
      <c r="AD945" s="30">
        <f t="shared" si="246"/>
        <v>0</v>
      </c>
      <c r="AE945" s="30">
        <f t="shared" si="246"/>
        <v>0</v>
      </c>
      <c r="AF945" s="30">
        <f t="shared" si="254"/>
        <v>100</v>
      </c>
      <c r="AG945" s="31">
        <f t="shared" si="255"/>
        <v>0</v>
      </c>
    </row>
    <row r="946" spans="2:33" x14ac:dyDescent="0.25">
      <c r="B946" s="25">
        <f t="shared" si="256"/>
        <v>935</v>
      </c>
      <c r="C946" s="26">
        <f t="shared" si="249"/>
        <v>1.0695187165775401E-3</v>
      </c>
      <c r="D946" s="27">
        <f t="shared" si="258"/>
        <v>32.085561497326182</v>
      </c>
      <c r="E946" s="28">
        <f t="shared" si="258"/>
        <v>67.807486631016047</v>
      </c>
      <c r="F946" s="28">
        <f t="shared" si="258"/>
        <v>32.085561497326182</v>
      </c>
      <c r="G946" s="28">
        <f t="shared" si="257"/>
        <v>0</v>
      </c>
      <c r="H946" s="28">
        <f t="shared" si="257"/>
        <v>67.807486631016047</v>
      </c>
      <c r="I946" s="29">
        <f t="shared" si="257"/>
        <v>0</v>
      </c>
      <c r="J946" s="27">
        <f t="shared" si="260"/>
        <v>6.009538521980553</v>
      </c>
      <c r="K946" s="28">
        <f t="shared" si="260"/>
        <v>6.1902624555380719</v>
      </c>
      <c r="L946" s="28">
        <f t="shared" si="260"/>
        <v>6.009538521980553</v>
      </c>
      <c r="M946" s="28">
        <f t="shared" si="259"/>
        <v>7</v>
      </c>
      <c r="N946" s="28">
        <f t="shared" si="259"/>
        <v>5.8291638122983516</v>
      </c>
      <c r="O946" s="29">
        <f t="shared" si="259"/>
        <v>8.35</v>
      </c>
      <c r="P946" s="27">
        <f t="shared" si="250"/>
        <v>12.019077043961106</v>
      </c>
      <c r="Q946" s="28">
        <f t="shared" ref="Q946:R1009" si="261">J946+M946</f>
        <v>13.009538521980552</v>
      </c>
      <c r="R946" s="28">
        <f t="shared" si="261"/>
        <v>12.019426267836423</v>
      </c>
      <c r="S946" s="29">
        <f t="shared" si="251"/>
        <v>14.179163812298352</v>
      </c>
      <c r="T946" s="25">
        <f t="shared" ref="T946:W1009" si="262">IF(P946=MIN($P946:$S946),1,0)</f>
        <v>1</v>
      </c>
      <c r="U946" s="30">
        <f t="shared" si="262"/>
        <v>0</v>
      </c>
      <c r="V946" s="30">
        <f t="shared" si="262"/>
        <v>0</v>
      </c>
      <c r="W946" s="31">
        <f t="shared" si="262"/>
        <v>0</v>
      </c>
      <c r="X946" s="25">
        <f t="shared" ref="X946:AA1009" si="263">T946/SUM($T946:$W946)*100</f>
        <v>100</v>
      </c>
      <c r="Y946" s="30">
        <f t="shared" si="263"/>
        <v>0</v>
      </c>
      <c r="Z946" s="30">
        <f t="shared" si="263"/>
        <v>0</v>
      </c>
      <c r="AA946" s="31">
        <f t="shared" si="263"/>
        <v>0</v>
      </c>
      <c r="AB946" s="25">
        <f t="shared" si="252"/>
        <v>100</v>
      </c>
      <c r="AC946" s="30">
        <f t="shared" si="253"/>
        <v>0</v>
      </c>
      <c r="AD946" s="30">
        <f t="shared" ref="AD946:AE1009" si="264">X946</f>
        <v>100</v>
      </c>
      <c r="AE946" s="30">
        <f t="shared" si="264"/>
        <v>0</v>
      </c>
      <c r="AF946" s="30">
        <f t="shared" si="254"/>
        <v>0</v>
      </c>
      <c r="AG946" s="31">
        <f t="shared" si="255"/>
        <v>0</v>
      </c>
    </row>
    <row r="947" spans="2:33" x14ac:dyDescent="0.25">
      <c r="B947" s="25">
        <f t="shared" si="256"/>
        <v>936</v>
      </c>
      <c r="C947" s="26">
        <f t="shared" si="249"/>
        <v>1.0683760683760685E-3</v>
      </c>
      <c r="D947" s="27">
        <f t="shared" si="258"/>
        <v>32.158119658119638</v>
      </c>
      <c r="E947" s="28">
        <f t="shared" si="258"/>
        <v>67.73504273504274</v>
      </c>
      <c r="F947" s="28">
        <f t="shared" si="258"/>
        <v>32.158119658119638</v>
      </c>
      <c r="G947" s="28">
        <f t="shared" si="257"/>
        <v>0</v>
      </c>
      <c r="H947" s="28">
        <f t="shared" si="257"/>
        <v>67.73504273504274</v>
      </c>
      <c r="I947" s="29">
        <f t="shared" si="257"/>
        <v>0</v>
      </c>
      <c r="J947" s="27">
        <f t="shared" si="260"/>
        <v>6.0096250965992528</v>
      </c>
      <c r="K947" s="28">
        <f t="shared" si="260"/>
        <v>6.1894506702181165</v>
      </c>
      <c r="L947" s="28">
        <f t="shared" si="260"/>
        <v>6.0096250965992528</v>
      </c>
      <c r="M947" s="28">
        <f t="shared" si="259"/>
        <v>7</v>
      </c>
      <c r="N947" s="28">
        <f t="shared" si="259"/>
        <v>5.8283993811220602</v>
      </c>
      <c r="O947" s="29">
        <f t="shared" si="259"/>
        <v>8.35</v>
      </c>
      <c r="P947" s="27">
        <f t="shared" si="250"/>
        <v>12.019250193198506</v>
      </c>
      <c r="Q947" s="28">
        <f t="shared" si="261"/>
        <v>13.009625096599253</v>
      </c>
      <c r="R947" s="28">
        <f t="shared" si="261"/>
        <v>12.017850051340176</v>
      </c>
      <c r="S947" s="29">
        <f t="shared" si="251"/>
        <v>14.178399381122059</v>
      </c>
      <c r="T947" s="25">
        <f t="shared" si="262"/>
        <v>0</v>
      </c>
      <c r="U947" s="30">
        <f t="shared" si="262"/>
        <v>0</v>
      </c>
      <c r="V947" s="30">
        <f t="shared" si="262"/>
        <v>1</v>
      </c>
      <c r="W947" s="31">
        <f t="shared" si="262"/>
        <v>0</v>
      </c>
      <c r="X947" s="25">
        <f t="shared" si="263"/>
        <v>0</v>
      </c>
      <c r="Y947" s="30">
        <f t="shared" si="263"/>
        <v>0</v>
      </c>
      <c r="Z947" s="30">
        <f t="shared" si="263"/>
        <v>100</v>
      </c>
      <c r="AA947" s="31">
        <f t="shared" si="263"/>
        <v>0</v>
      </c>
      <c r="AB947" s="25">
        <f t="shared" si="252"/>
        <v>0</v>
      </c>
      <c r="AC947" s="30">
        <f t="shared" si="253"/>
        <v>100</v>
      </c>
      <c r="AD947" s="30">
        <f t="shared" si="264"/>
        <v>0</v>
      </c>
      <c r="AE947" s="30">
        <f t="shared" si="264"/>
        <v>0</v>
      </c>
      <c r="AF947" s="30">
        <f t="shared" si="254"/>
        <v>100</v>
      </c>
      <c r="AG947" s="31">
        <f t="shared" si="255"/>
        <v>0</v>
      </c>
    </row>
    <row r="948" spans="2:33" x14ac:dyDescent="0.25">
      <c r="B948" s="25">
        <f t="shared" si="256"/>
        <v>937</v>
      </c>
      <c r="C948" s="26">
        <f t="shared" si="249"/>
        <v>1.0672358591248667E-3</v>
      </c>
      <c r="D948" s="27">
        <f t="shared" si="258"/>
        <v>32.123799359658463</v>
      </c>
      <c r="E948" s="28">
        <f t="shared" si="258"/>
        <v>67.769477054429046</v>
      </c>
      <c r="F948" s="28">
        <f t="shared" si="258"/>
        <v>32.123799359658463</v>
      </c>
      <c r="G948" s="28">
        <f t="shared" si="257"/>
        <v>0</v>
      </c>
      <c r="H948" s="28">
        <f t="shared" si="257"/>
        <v>67.769477054429046</v>
      </c>
      <c r="I948" s="29">
        <f t="shared" si="257"/>
        <v>0</v>
      </c>
      <c r="J948" s="27">
        <f t="shared" si="260"/>
        <v>6.0095840733369812</v>
      </c>
      <c r="K948" s="28">
        <f t="shared" si="260"/>
        <v>6.1898362066196864</v>
      </c>
      <c r="L948" s="28">
        <f t="shared" si="260"/>
        <v>6.0095840733369812</v>
      </c>
      <c r="M948" s="28">
        <f t="shared" si="259"/>
        <v>7</v>
      </c>
      <c r="N948" s="28">
        <f t="shared" si="259"/>
        <v>5.8287624279002053</v>
      </c>
      <c r="O948" s="29">
        <f t="shared" si="259"/>
        <v>8.35</v>
      </c>
      <c r="P948" s="27">
        <f t="shared" si="250"/>
        <v>12.019168146673962</v>
      </c>
      <c r="Q948" s="28">
        <f t="shared" si="261"/>
        <v>13.009584073336981</v>
      </c>
      <c r="R948" s="28">
        <f t="shared" si="261"/>
        <v>12.018598634519892</v>
      </c>
      <c r="S948" s="29">
        <f t="shared" si="251"/>
        <v>14.178762427900205</v>
      </c>
      <c r="T948" s="25">
        <f t="shared" si="262"/>
        <v>0</v>
      </c>
      <c r="U948" s="30">
        <f t="shared" si="262"/>
        <v>0</v>
      </c>
      <c r="V948" s="30">
        <f t="shared" si="262"/>
        <v>1</v>
      </c>
      <c r="W948" s="31">
        <f t="shared" si="262"/>
        <v>0</v>
      </c>
      <c r="X948" s="25">
        <f t="shared" si="263"/>
        <v>0</v>
      </c>
      <c r="Y948" s="30">
        <f t="shared" si="263"/>
        <v>0</v>
      </c>
      <c r="Z948" s="30">
        <f t="shared" si="263"/>
        <v>100</v>
      </c>
      <c r="AA948" s="31">
        <f t="shared" si="263"/>
        <v>0</v>
      </c>
      <c r="AB948" s="25">
        <f t="shared" si="252"/>
        <v>0</v>
      </c>
      <c r="AC948" s="30">
        <f t="shared" si="253"/>
        <v>100</v>
      </c>
      <c r="AD948" s="30">
        <f t="shared" si="264"/>
        <v>0</v>
      </c>
      <c r="AE948" s="30">
        <f t="shared" si="264"/>
        <v>0</v>
      </c>
      <c r="AF948" s="30">
        <f t="shared" si="254"/>
        <v>100</v>
      </c>
      <c r="AG948" s="31">
        <f t="shared" si="255"/>
        <v>0</v>
      </c>
    </row>
    <row r="949" spans="2:33" x14ac:dyDescent="0.25">
      <c r="B949" s="25">
        <f t="shared" si="256"/>
        <v>938</v>
      </c>
      <c r="C949" s="26">
        <f t="shared" si="249"/>
        <v>1.0660980810234541E-3</v>
      </c>
      <c r="D949" s="27">
        <f t="shared" si="258"/>
        <v>32.08955223880595</v>
      </c>
      <c r="E949" s="28">
        <f t="shared" si="258"/>
        <v>67.803837953091701</v>
      </c>
      <c r="F949" s="28">
        <f t="shared" si="258"/>
        <v>32.08955223880595</v>
      </c>
      <c r="G949" s="28">
        <f t="shared" si="257"/>
        <v>0</v>
      </c>
      <c r="H949" s="28">
        <f t="shared" si="257"/>
        <v>67.803837953091701</v>
      </c>
      <c r="I949" s="29">
        <f t="shared" si="257"/>
        <v>0</v>
      </c>
      <c r="J949" s="27">
        <f t="shared" si="260"/>
        <v>6.0095432683993106</v>
      </c>
      <c r="K949" s="28">
        <f t="shared" si="260"/>
        <v>6.1902215072342406</v>
      </c>
      <c r="L949" s="28">
        <f t="shared" si="260"/>
        <v>6.0095432683993106</v>
      </c>
      <c r="M949" s="28">
        <f t="shared" si="259"/>
        <v>7</v>
      </c>
      <c r="N949" s="28">
        <f t="shared" si="259"/>
        <v>5.8291252526455768</v>
      </c>
      <c r="O949" s="29">
        <f t="shared" si="259"/>
        <v>8.35</v>
      </c>
      <c r="P949" s="27">
        <f t="shared" si="250"/>
        <v>12.019086536798621</v>
      </c>
      <c r="Q949" s="28">
        <f t="shared" si="261"/>
        <v>13.009543268399311</v>
      </c>
      <c r="R949" s="28">
        <f t="shared" si="261"/>
        <v>12.019346759879816</v>
      </c>
      <c r="S949" s="29">
        <f t="shared" si="251"/>
        <v>14.179125252645576</v>
      </c>
      <c r="T949" s="25">
        <f t="shared" si="262"/>
        <v>1</v>
      </c>
      <c r="U949" s="30">
        <f t="shared" si="262"/>
        <v>0</v>
      </c>
      <c r="V949" s="30">
        <f t="shared" si="262"/>
        <v>0</v>
      </c>
      <c r="W949" s="31">
        <f t="shared" si="262"/>
        <v>0</v>
      </c>
      <c r="X949" s="25">
        <f t="shared" si="263"/>
        <v>100</v>
      </c>
      <c r="Y949" s="30">
        <f t="shared" si="263"/>
        <v>0</v>
      </c>
      <c r="Z949" s="30">
        <f t="shared" si="263"/>
        <v>0</v>
      </c>
      <c r="AA949" s="31">
        <f t="shared" si="263"/>
        <v>0</v>
      </c>
      <c r="AB949" s="25">
        <f t="shared" si="252"/>
        <v>100</v>
      </c>
      <c r="AC949" s="30">
        <f t="shared" si="253"/>
        <v>0</v>
      </c>
      <c r="AD949" s="30">
        <f t="shared" si="264"/>
        <v>100</v>
      </c>
      <c r="AE949" s="30">
        <f t="shared" si="264"/>
        <v>0</v>
      </c>
      <c r="AF949" s="30">
        <f t="shared" si="254"/>
        <v>0</v>
      </c>
      <c r="AG949" s="31">
        <f t="shared" si="255"/>
        <v>0</v>
      </c>
    </row>
    <row r="950" spans="2:33" x14ac:dyDescent="0.25">
      <c r="B950" s="25">
        <f t="shared" si="256"/>
        <v>939</v>
      </c>
      <c r="C950" s="26">
        <f t="shared" si="249"/>
        <v>1.0649627263045794E-3</v>
      </c>
      <c r="D950" s="27">
        <f t="shared" si="258"/>
        <v>32.161874334398277</v>
      </c>
      <c r="E950" s="28">
        <f t="shared" si="258"/>
        <v>67.731629392971257</v>
      </c>
      <c r="F950" s="28">
        <f t="shared" si="258"/>
        <v>32.161874334398277</v>
      </c>
      <c r="G950" s="28">
        <f t="shared" si="257"/>
        <v>0</v>
      </c>
      <c r="H950" s="28">
        <f t="shared" si="257"/>
        <v>67.731629392971257</v>
      </c>
      <c r="I950" s="29">
        <f t="shared" si="257"/>
        <v>0</v>
      </c>
      <c r="J950" s="27">
        <f t="shared" si="260"/>
        <v>6.0096295925650605</v>
      </c>
      <c r="K950" s="28">
        <f t="shared" si="260"/>
        <v>6.189412485489008</v>
      </c>
      <c r="L950" s="28">
        <f t="shared" si="260"/>
        <v>6.0096295925650605</v>
      </c>
      <c r="M950" s="28">
        <f t="shared" si="259"/>
        <v>7</v>
      </c>
      <c r="N950" s="28">
        <f t="shared" si="259"/>
        <v>5.8283634238354836</v>
      </c>
      <c r="O950" s="29">
        <f t="shared" si="259"/>
        <v>8.35</v>
      </c>
      <c r="P950" s="27">
        <f t="shared" si="250"/>
        <v>12.019259185130121</v>
      </c>
      <c r="Q950" s="28">
        <f t="shared" si="261"/>
        <v>13.00962959256506</v>
      </c>
      <c r="R950" s="28">
        <f t="shared" si="261"/>
        <v>12.017775909324492</v>
      </c>
      <c r="S950" s="29">
        <f t="shared" si="251"/>
        <v>14.178363423835483</v>
      </c>
      <c r="T950" s="25">
        <f t="shared" si="262"/>
        <v>0</v>
      </c>
      <c r="U950" s="30">
        <f t="shared" si="262"/>
        <v>0</v>
      </c>
      <c r="V950" s="30">
        <f t="shared" si="262"/>
        <v>1</v>
      </c>
      <c r="W950" s="31">
        <f t="shared" si="262"/>
        <v>0</v>
      </c>
      <c r="X950" s="25">
        <f t="shared" si="263"/>
        <v>0</v>
      </c>
      <c r="Y950" s="30">
        <f t="shared" si="263"/>
        <v>0</v>
      </c>
      <c r="Z950" s="30">
        <f t="shared" si="263"/>
        <v>100</v>
      </c>
      <c r="AA950" s="31">
        <f t="shared" si="263"/>
        <v>0</v>
      </c>
      <c r="AB950" s="25">
        <f t="shared" si="252"/>
        <v>0</v>
      </c>
      <c r="AC950" s="30">
        <f t="shared" si="253"/>
        <v>100</v>
      </c>
      <c r="AD950" s="30">
        <f t="shared" si="264"/>
        <v>0</v>
      </c>
      <c r="AE950" s="30">
        <f t="shared" si="264"/>
        <v>0</v>
      </c>
      <c r="AF950" s="30">
        <f t="shared" si="254"/>
        <v>100</v>
      </c>
      <c r="AG950" s="31">
        <f t="shared" si="255"/>
        <v>0</v>
      </c>
    </row>
    <row r="951" spans="2:33" x14ac:dyDescent="0.25">
      <c r="B951" s="25">
        <f t="shared" si="256"/>
        <v>940</v>
      </c>
      <c r="C951" s="26">
        <f t="shared" si="249"/>
        <v>1.0638297872340426E-3</v>
      </c>
      <c r="D951" s="27">
        <f t="shared" si="258"/>
        <v>32.127659574468062</v>
      </c>
      <c r="E951" s="28">
        <f t="shared" si="258"/>
        <v>67.765957446808514</v>
      </c>
      <c r="F951" s="28">
        <f t="shared" si="258"/>
        <v>32.127659574468062</v>
      </c>
      <c r="G951" s="28">
        <f t="shared" si="257"/>
        <v>0</v>
      </c>
      <c r="H951" s="28">
        <f t="shared" si="257"/>
        <v>67.765957446808514</v>
      </c>
      <c r="I951" s="29">
        <f t="shared" si="257"/>
        <v>0</v>
      </c>
      <c r="J951" s="27">
        <f t="shared" si="260"/>
        <v>6.0095886809178714</v>
      </c>
      <c r="K951" s="28">
        <f t="shared" si="260"/>
        <v>6.1897967731201327</v>
      </c>
      <c r="L951" s="28">
        <f t="shared" si="260"/>
        <v>6.0095886809178714</v>
      </c>
      <c r="M951" s="28">
        <f t="shared" si="259"/>
        <v>7</v>
      </c>
      <c r="N951" s="28">
        <f t="shared" si="259"/>
        <v>5.8287252946881258</v>
      </c>
      <c r="O951" s="29">
        <f t="shared" si="259"/>
        <v>8.35</v>
      </c>
      <c r="P951" s="27">
        <f t="shared" si="250"/>
        <v>12.019177361835743</v>
      </c>
      <c r="Q951" s="28">
        <f t="shared" si="261"/>
        <v>13.009588680917872</v>
      </c>
      <c r="R951" s="28">
        <f t="shared" si="261"/>
        <v>12.018522067808259</v>
      </c>
      <c r="S951" s="29">
        <f t="shared" si="251"/>
        <v>14.178725294688125</v>
      </c>
      <c r="T951" s="25">
        <f t="shared" si="262"/>
        <v>0</v>
      </c>
      <c r="U951" s="30">
        <f t="shared" si="262"/>
        <v>0</v>
      </c>
      <c r="V951" s="30">
        <f t="shared" si="262"/>
        <v>1</v>
      </c>
      <c r="W951" s="31">
        <f t="shared" si="262"/>
        <v>0</v>
      </c>
      <c r="X951" s="25">
        <f t="shared" si="263"/>
        <v>0</v>
      </c>
      <c r="Y951" s="30">
        <f t="shared" si="263"/>
        <v>0</v>
      </c>
      <c r="Z951" s="30">
        <f t="shared" si="263"/>
        <v>100</v>
      </c>
      <c r="AA951" s="31">
        <f t="shared" si="263"/>
        <v>0</v>
      </c>
      <c r="AB951" s="25">
        <f t="shared" si="252"/>
        <v>0</v>
      </c>
      <c r="AC951" s="30">
        <f t="shared" si="253"/>
        <v>100</v>
      </c>
      <c r="AD951" s="30">
        <f t="shared" si="264"/>
        <v>0</v>
      </c>
      <c r="AE951" s="30">
        <f t="shared" si="264"/>
        <v>0</v>
      </c>
      <c r="AF951" s="30">
        <f t="shared" si="254"/>
        <v>100</v>
      </c>
      <c r="AG951" s="31">
        <f t="shared" si="255"/>
        <v>0</v>
      </c>
    </row>
    <row r="952" spans="2:33" x14ac:dyDescent="0.25">
      <c r="B952" s="25">
        <f t="shared" si="256"/>
        <v>941</v>
      </c>
      <c r="C952" s="26">
        <f t="shared" si="249"/>
        <v>1.0626992561105207E-3</v>
      </c>
      <c r="D952" s="27">
        <f t="shared" si="258"/>
        <v>32.093517534537703</v>
      </c>
      <c r="E952" s="28">
        <f t="shared" si="258"/>
        <v>67.800212539851231</v>
      </c>
      <c r="F952" s="28">
        <f t="shared" si="258"/>
        <v>32.093517534537703</v>
      </c>
      <c r="G952" s="28">
        <f t="shared" si="257"/>
        <v>0</v>
      </c>
      <c r="H952" s="28">
        <f t="shared" si="257"/>
        <v>67.800212539851231</v>
      </c>
      <c r="I952" s="29">
        <f t="shared" si="257"/>
        <v>0</v>
      </c>
      <c r="J952" s="27">
        <f t="shared" si="260"/>
        <v>6.0095479863082319</v>
      </c>
      <c r="K952" s="28">
        <f t="shared" si="260"/>
        <v>6.190180826571746</v>
      </c>
      <c r="L952" s="28">
        <f t="shared" si="260"/>
        <v>6.0095479863082319</v>
      </c>
      <c r="M952" s="28">
        <f t="shared" si="259"/>
        <v>7</v>
      </c>
      <c r="N952" s="28">
        <f t="shared" si="259"/>
        <v>5.8290869450217278</v>
      </c>
      <c r="O952" s="29">
        <f t="shared" si="259"/>
        <v>8.35</v>
      </c>
      <c r="P952" s="27">
        <f t="shared" si="250"/>
        <v>12.019095972616464</v>
      </c>
      <c r="Q952" s="28">
        <f t="shared" si="261"/>
        <v>13.009547986308231</v>
      </c>
      <c r="R952" s="28">
        <f t="shared" si="261"/>
        <v>12.019267771593473</v>
      </c>
      <c r="S952" s="29">
        <f t="shared" si="251"/>
        <v>14.179086945021727</v>
      </c>
      <c r="T952" s="25">
        <f t="shared" si="262"/>
        <v>1</v>
      </c>
      <c r="U952" s="30">
        <f t="shared" si="262"/>
        <v>0</v>
      </c>
      <c r="V952" s="30">
        <f t="shared" si="262"/>
        <v>0</v>
      </c>
      <c r="W952" s="31">
        <f t="shared" si="262"/>
        <v>0</v>
      </c>
      <c r="X952" s="25">
        <f t="shared" si="263"/>
        <v>100</v>
      </c>
      <c r="Y952" s="30">
        <f t="shared" si="263"/>
        <v>0</v>
      </c>
      <c r="Z952" s="30">
        <f t="shared" si="263"/>
        <v>0</v>
      </c>
      <c r="AA952" s="31">
        <f t="shared" si="263"/>
        <v>0</v>
      </c>
      <c r="AB952" s="25">
        <f t="shared" si="252"/>
        <v>100</v>
      </c>
      <c r="AC952" s="30">
        <f t="shared" si="253"/>
        <v>0</v>
      </c>
      <c r="AD952" s="30">
        <f t="shared" si="264"/>
        <v>100</v>
      </c>
      <c r="AE952" s="30">
        <f t="shared" si="264"/>
        <v>0</v>
      </c>
      <c r="AF952" s="30">
        <f t="shared" si="254"/>
        <v>0</v>
      </c>
      <c r="AG952" s="31">
        <f t="shared" si="255"/>
        <v>0</v>
      </c>
    </row>
    <row r="953" spans="2:33" x14ac:dyDescent="0.25">
      <c r="B953" s="25">
        <f t="shared" si="256"/>
        <v>942</v>
      </c>
      <c r="C953" s="26">
        <f t="shared" si="249"/>
        <v>1.0615711252653928E-3</v>
      </c>
      <c r="D953" s="27">
        <f t="shared" si="258"/>
        <v>32.16560509554138</v>
      </c>
      <c r="E953" s="28">
        <f t="shared" si="258"/>
        <v>67.728237791932074</v>
      </c>
      <c r="F953" s="28">
        <f t="shared" si="258"/>
        <v>32.16560509554138</v>
      </c>
      <c r="G953" s="28">
        <f t="shared" si="257"/>
        <v>0</v>
      </c>
      <c r="H953" s="28">
        <f t="shared" si="257"/>
        <v>67.728237791932074</v>
      </c>
      <c r="I953" s="29">
        <f t="shared" si="257"/>
        <v>0</v>
      </c>
      <c r="J953" s="27">
        <f t="shared" si="260"/>
        <v>6.0096340614540207</v>
      </c>
      <c r="K953" s="28">
        <f t="shared" si="260"/>
        <v>6.1893745496922357</v>
      </c>
      <c r="L953" s="28">
        <f t="shared" si="260"/>
        <v>6.0096340614540207</v>
      </c>
      <c r="M953" s="28">
        <f t="shared" si="259"/>
        <v>7</v>
      </c>
      <c r="N953" s="28">
        <f t="shared" si="259"/>
        <v>5.8283277009601884</v>
      </c>
      <c r="O953" s="29">
        <f t="shared" si="259"/>
        <v>8.35</v>
      </c>
      <c r="P953" s="27">
        <f t="shared" si="250"/>
        <v>12.019268122908041</v>
      </c>
      <c r="Q953" s="28">
        <f t="shared" si="261"/>
        <v>13.009634061454021</v>
      </c>
      <c r="R953" s="28">
        <f t="shared" si="261"/>
        <v>12.017702250652423</v>
      </c>
      <c r="S953" s="29">
        <f t="shared" si="251"/>
        <v>14.178327700960189</v>
      </c>
      <c r="T953" s="25">
        <f t="shared" si="262"/>
        <v>0</v>
      </c>
      <c r="U953" s="30">
        <f t="shared" si="262"/>
        <v>0</v>
      </c>
      <c r="V953" s="30">
        <f t="shared" si="262"/>
        <v>1</v>
      </c>
      <c r="W953" s="31">
        <f t="shared" si="262"/>
        <v>0</v>
      </c>
      <c r="X953" s="25">
        <f t="shared" si="263"/>
        <v>0</v>
      </c>
      <c r="Y953" s="30">
        <f t="shared" si="263"/>
        <v>0</v>
      </c>
      <c r="Z953" s="30">
        <f t="shared" si="263"/>
        <v>100</v>
      </c>
      <c r="AA953" s="31">
        <f t="shared" si="263"/>
        <v>0</v>
      </c>
      <c r="AB953" s="25">
        <f t="shared" si="252"/>
        <v>0</v>
      </c>
      <c r="AC953" s="30">
        <f t="shared" si="253"/>
        <v>100</v>
      </c>
      <c r="AD953" s="30">
        <f t="shared" si="264"/>
        <v>0</v>
      </c>
      <c r="AE953" s="30">
        <f t="shared" si="264"/>
        <v>0</v>
      </c>
      <c r="AF953" s="30">
        <f t="shared" si="254"/>
        <v>100</v>
      </c>
      <c r="AG953" s="31">
        <f t="shared" si="255"/>
        <v>0</v>
      </c>
    </row>
    <row r="954" spans="2:33" x14ac:dyDescent="0.25">
      <c r="B954" s="25">
        <f t="shared" si="256"/>
        <v>943</v>
      </c>
      <c r="C954" s="26">
        <f t="shared" si="249"/>
        <v>1.0604453870625664E-3</v>
      </c>
      <c r="D954" s="27">
        <f t="shared" si="258"/>
        <v>32.131495227995742</v>
      </c>
      <c r="E954" s="28">
        <f t="shared" si="258"/>
        <v>67.762460233298</v>
      </c>
      <c r="F954" s="28">
        <f t="shared" si="258"/>
        <v>32.131495227995742</v>
      </c>
      <c r="G954" s="28">
        <f t="shared" si="257"/>
        <v>0</v>
      </c>
      <c r="H954" s="28">
        <f t="shared" si="257"/>
        <v>67.762460233298</v>
      </c>
      <c r="I954" s="29">
        <f t="shared" si="257"/>
        <v>0</v>
      </c>
      <c r="J954" s="27">
        <f t="shared" si="260"/>
        <v>6.0095932608275469</v>
      </c>
      <c r="K954" s="28">
        <f t="shared" si="260"/>
        <v>6.1897575966082812</v>
      </c>
      <c r="L954" s="28">
        <f t="shared" si="260"/>
        <v>6.0095932608275469</v>
      </c>
      <c r="M954" s="28">
        <f t="shared" si="259"/>
        <v>7</v>
      </c>
      <c r="N954" s="28">
        <f t="shared" si="259"/>
        <v>5.8286884034727988</v>
      </c>
      <c r="O954" s="29">
        <f t="shared" si="259"/>
        <v>8.35</v>
      </c>
      <c r="P954" s="27">
        <f t="shared" si="250"/>
        <v>12.019186521655094</v>
      </c>
      <c r="Q954" s="28">
        <f t="shared" si="261"/>
        <v>13.009593260827547</v>
      </c>
      <c r="R954" s="28">
        <f t="shared" si="261"/>
        <v>12.018446000081081</v>
      </c>
      <c r="S954" s="29">
        <f t="shared" si="251"/>
        <v>14.178688403472798</v>
      </c>
      <c r="T954" s="25">
        <f t="shared" si="262"/>
        <v>0</v>
      </c>
      <c r="U954" s="30">
        <f t="shared" si="262"/>
        <v>0</v>
      </c>
      <c r="V954" s="30">
        <f t="shared" si="262"/>
        <v>1</v>
      </c>
      <c r="W954" s="31">
        <f t="shared" si="262"/>
        <v>0</v>
      </c>
      <c r="X954" s="25">
        <f t="shared" si="263"/>
        <v>0</v>
      </c>
      <c r="Y954" s="30">
        <f t="shared" si="263"/>
        <v>0</v>
      </c>
      <c r="Z954" s="30">
        <f t="shared" si="263"/>
        <v>100</v>
      </c>
      <c r="AA954" s="31">
        <f t="shared" si="263"/>
        <v>0</v>
      </c>
      <c r="AB954" s="25">
        <f t="shared" si="252"/>
        <v>0</v>
      </c>
      <c r="AC954" s="30">
        <f t="shared" si="253"/>
        <v>100</v>
      </c>
      <c r="AD954" s="30">
        <f t="shared" si="264"/>
        <v>0</v>
      </c>
      <c r="AE954" s="30">
        <f t="shared" si="264"/>
        <v>0</v>
      </c>
      <c r="AF954" s="30">
        <f t="shared" si="254"/>
        <v>100</v>
      </c>
      <c r="AG954" s="31">
        <f t="shared" si="255"/>
        <v>0</v>
      </c>
    </row>
    <row r="955" spans="2:33" x14ac:dyDescent="0.25">
      <c r="B955" s="25">
        <f t="shared" si="256"/>
        <v>944</v>
      </c>
      <c r="C955" s="26">
        <f t="shared" si="249"/>
        <v>1.0593220338983051E-3</v>
      </c>
      <c r="D955" s="27">
        <f t="shared" si="258"/>
        <v>32.097457627118629</v>
      </c>
      <c r="E955" s="28">
        <f t="shared" si="258"/>
        <v>67.79661016949153</v>
      </c>
      <c r="F955" s="28">
        <f t="shared" si="258"/>
        <v>32.097457627118629</v>
      </c>
      <c r="G955" s="28">
        <f t="shared" si="257"/>
        <v>0</v>
      </c>
      <c r="H955" s="28">
        <f t="shared" si="257"/>
        <v>67.79661016949153</v>
      </c>
      <c r="I955" s="29">
        <f t="shared" si="257"/>
        <v>0</v>
      </c>
      <c r="J955" s="27">
        <f t="shared" si="260"/>
        <v>6.0095526759628815</v>
      </c>
      <c r="K955" s="28">
        <f t="shared" si="260"/>
        <v>6.1901404109360119</v>
      </c>
      <c r="L955" s="28">
        <f t="shared" si="260"/>
        <v>6.0095526759628815</v>
      </c>
      <c r="M955" s="28">
        <f t="shared" si="259"/>
        <v>7</v>
      </c>
      <c r="N955" s="28">
        <f t="shared" si="259"/>
        <v>5.8290488869647445</v>
      </c>
      <c r="O955" s="29">
        <f t="shared" si="259"/>
        <v>8.35</v>
      </c>
      <c r="P955" s="27">
        <f t="shared" si="250"/>
        <v>12.019105351925763</v>
      </c>
      <c r="Q955" s="28">
        <f t="shared" si="261"/>
        <v>13.009552675962881</v>
      </c>
      <c r="R955" s="28">
        <f t="shared" si="261"/>
        <v>12.019189297900756</v>
      </c>
      <c r="S955" s="29">
        <f t="shared" si="251"/>
        <v>14.179048886964743</v>
      </c>
      <c r="T955" s="25">
        <f t="shared" si="262"/>
        <v>1</v>
      </c>
      <c r="U955" s="30">
        <f t="shared" si="262"/>
        <v>0</v>
      </c>
      <c r="V955" s="30">
        <f t="shared" si="262"/>
        <v>0</v>
      </c>
      <c r="W955" s="31">
        <f t="shared" si="262"/>
        <v>0</v>
      </c>
      <c r="X955" s="25">
        <f t="shared" si="263"/>
        <v>100</v>
      </c>
      <c r="Y955" s="30">
        <f t="shared" si="263"/>
        <v>0</v>
      </c>
      <c r="Z955" s="30">
        <f t="shared" si="263"/>
        <v>0</v>
      </c>
      <c r="AA955" s="31">
        <f t="shared" si="263"/>
        <v>0</v>
      </c>
      <c r="AB955" s="25">
        <f t="shared" si="252"/>
        <v>100</v>
      </c>
      <c r="AC955" s="30">
        <f t="shared" si="253"/>
        <v>0</v>
      </c>
      <c r="AD955" s="30">
        <f t="shared" si="264"/>
        <v>100</v>
      </c>
      <c r="AE955" s="30">
        <f t="shared" si="264"/>
        <v>0</v>
      </c>
      <c r="AF955" s="30">
        <f t="shared" si="254"/>
        <v>0</v>
      </c>
      <c r="AG955" s="31">
        <f t="shared" si="255"/>
        <v>0</v>
      </c>
    </row>
    <row r="956" spans="2:33" x14ac:dyDescent="0.25">
      <c r="B956" s="25">
        <f t="shared" si="256"/>
        <v>945</v>
      </c>
      <c r="C956" s="26">
        <f t="shared" si="249"/>
        <v>1.0582010582010583E-3</v>
      </c>
      <c r="D956" s="27">
        <f t="shared" si="258"/>
        <v>32.169312169312157</v>
      </c>
      <c r="E956" s="28">
        <f t="shared" si="258"/>
        <v>67.724867724867721</v>
      </c>
      <c r="F956" s="28">
        <f t="shared" si="258"/>
        <v>32.169312169312157</v>
      </c>
      <c r="G956" s="28">
        <f t="shared" si="257"/>
        <v>0</v>
      </c>
      <c r="H956" s="28">
        <f t="shared" si="257"/>
        <v>67.724867724867721</v>
      </c>
      <c r="I956" s="29">
        <f t="shared" si="257"/>
        <v>0</v>
      </c>
      <c r="J956" s="27">
        <f t="shared" si="260"/>
        <v>6.0096385035095583</v>
      </c>
      <c r="K956" s="28">
        <f t="shared" si="260"/>
        <v>6.1893368604021664</v>
      </c>
      <c r="L956" s="28">
        <f t="shared" si="260"/>
        <v>6.0096385035095583</v>
      </c>
      <c r="M956" s="28">
        <f t="shared" si="259"/>
        <v>7</v>
      </c>
      <c r="N956" s="28">
        <f t="shared" si="259"/>
        <v>5.82829221021204</v>
      </c>
      <c r="O956" s="29">
        <f t="shared" si="259"/>
        <v>8.35</v>
      </c>
      <c r="P956" s="27">
        <f t="shared" si="250"/>
        <v>12.019277007019117</v>
      </c>
      <c r="Q956" s="28">
        <f t="shared" si="261"/>
        <v>13.009638503509558</v>
      </c>
      <c r="R956" s="28">
        <f t="shared" si="261"/>
        <v>12.017629070614205</v>
      </c>
      <c r="S956" s="29">
        <f t="shared" si="251"/>
        <v>14.178292210212039</v>
      </c>
      <c r="T956" s="25">
        <f t="shared" si="262"/>
        <v>0</v>
      </c>
      <c r="U956" s="30">
        <f t="shared" si="262"/>
        <v>0</v>
      </c>
      <c r="V956" s="30">
        <f t="shared" si="262"/>
        <v>1</v>
      </c>
      <c r="W956" s="31">
        <f t="shared" si="262"/>
        <v>0</v>
      </c>
      <c r="X956" s="25">
        <f t="shared" si="263"/>
        <v>0</v>
      </c>
      <c r="Y956" s="30">
        <f t="shared" si="263"/>
        <v>0</v>
      </c>
      <c r="Z956" s="30">
        <f t="shared" si="263"/>
        <v>100</v>
      </c>
      <c r="AA956" s="31">
        <f t="shared" si="263"/>
        <v>0</v>
      </c>
      <c r="AB956" s="25">
        <f t="shared" si="252"/>
        <v>0</v>
      </c>
      <c r="AC956" s="30">
        <f t="shared" si="253"/>
        <v>100</v>
      </c>
      <c r="AD956" s="30">
        <f t="shared" si="264"/>
        <v>0</v>
      </c>
      <c r="AE956" s="30">
        <f t="shared" si="264"/>
        <v>0</v>
      </c>
      <c r="AF956" s="30">
        <f t="shared" si="254"/>
        <v>100</v>
      </c>
      <c r="AG956" s="31">
        <f t="shared" si="255"/>
        <v>0</v>
      </c>
    </row>
    <row r="957" spans="2:33" x14ac:dyDescent="0.25">
      <c r="B957" s="25">
        <f t="shared" si="256"/>
        <v>946</v>
      </c>
      <c r="C957" s="26">
        <f t="shared" si="249"/>
        <v>1.0570824524312897E-3</v>
      </c>
      <c r="D957" s="27">
        <f t="shared" si="258"/>
        <v>32.135306553911192</v>
      </c>
      <c r="E957" s="28">
        <f t="shared" si="258"/>
        <v>67.758985200845672</v>
      </c>
      <c r="F957" s="28">
        <f t="shared" si="258"/>
        <v>32.135306553911192</v>
      </c>
      <c r="G957" s="28">
        <f t="shared" si="257"/>
        <v>0</v>
      </c>
      <c r="H957" s="28">
        <f t="shared" si="257"/>
        <v>67.758985200845672</v>
      </c>
      <c r="I957" s="29">
        <f t="shared" si="257"/>
        <v>0</v>
      </c>
      <c r="J957" s="27">
        <f t="shared" si="260"/>
        <v>6.0095978133140502</v>
      </c>
      <c r="K957" s="28">
        <f t="shared" si="260"/>
        <v>6.1897186745808863</v>
      </c>
      <c r="L957" s="28">
        <f t="shared" si="260"/>
        <v>6.0095978133140502</v>
      </c>
      <c r="M957" s="28">
        <f t="shared" si="259"/>
        <v>7</v>
      </c>
      <c r="N957" s="28">
        <f t="shared" si="259"/>
        <v>5.8286517518970022</v>
      </c>
      <c r="O957" s="29">
        <f t="shared" si="259"/>
        <v>8.35</v>
      </c>
      <c r="P957" s="27">
        <f t="shared" si="250"/>
        <v>12.0191956266281</v>
      </c>
      <c r="Q957" s="28">
        <f t="shared" si="261"/>
        <v>13.00959781331405</v>
      </c>
      <c r="R957" s="28">
        <f t="shared" si="261"/>
        <v>12.018370426477889</v>
      </c>
      <c r="S957" s="29">
        <f t="shared" si="251"/>
        <v>14.178651751897002</v>
      </c>
      <c r="T957" s="25">
        <f t="shared" si="262"/>
        <v>0</v>
      </c>
      <c r="U957" s="30">
        <f t="shared" si="262"/>
        <v>0</v>
      </c>
      <c r="V957" s="30">
        <f t="shared" si="262"/>
        <v>1</v>
      </c>
      <c r="W957" s="31">
        <f t="shared" si="262"/>
        <v>0</v>
      </c>
      <c r="X957" s="25">
        <f t="shared" si="263"/>
        <v>0</v>
      </c>
      <c r="Y957" s="30">
        <f t="shared" si="263"/>
        <v>0</v>
      </c>
      <c r="Z957" s="30">
        <f t="shared" si="263"/>
        <v>100</v>
      </c>
      <c r="AA957" s="31">
        <f t="shared" si="263"/>
        <v>0</v>
      </c>
      <c r="AB957" s="25">
        <f t="shared" si="252"/>
        <v>0</v>
      </c>
      <c r="AC957" s="30">
        <f t="shared" si="253"/>
        <v>100</v>
      </c>
      <c r="AD957" s="30">
        <f t="shared" si="264"/>
        <v>0</v>
      </c>
      <c r="AE957" s="30">
        <f t="shared" si="264"/>
        <v>0</v>
      </c>
      <c r="AF957" s="30">
        <f t="shared" si="254"/>
        <v>100</v>
      </c>
      <c r="AG957" s="31">
        <f t="shared" si="255"/>
        <v>0</v>
      </c>
    </row>
    <row r="958" spans="2:33" x14ac:dyDescent="0.25">
      <c r="B958" s="25">
        <f t="shared" si="256"/>
        <v>947</v>
      </c>
      <c r="C958" s="26">
        <f t="shared" si="249"/>
        <v>1.0559662090813093E-3</v>
      </c>
      <c r="D958" s="27">
        <f t="shared" si="258"/>
        <v>32.10137275607179</v>
      </c>
      <c r="E958" s="28">
        <f t="shared" si="258"/>
        <v>67.793030623020073</v>
      </c>
      <c r="F958" s="28">
        <f t="shared" si="258"/>
        <v>32.10137275607179</v>
      </c>
      <c r="G958" s="28">
        <f t="shared" si="257"/>
        <v>0</v>
      </c>
      <c r="H958" s="28">
        <f t="shared" si="257"/>
        <v>67.793030623020073</v>
      </c>
      <c r="I958" s="29">
        <f t="shared" si="257"/>
        <v>0</v>
      </c>
      <c r="J958" s="27">
        <f t="shared" si="260"/>
        <v>6.0095573376157887</v>
      </c>
      <c r="K958" s="28">
        <f t="shared" si="260"/>
        <v>6.1901002577463959</v>
      </c>
      <c r="L958" s="28">
        <f t="shared" si="260"/>
        <v>6.0095573376157887</v>
      </c>
      <c r="M958" s="28">
        <f t="shared" si="259"/>
        <v>7</v>
      </c>
      <c r="N958" s="28">
        <f t="shared" si="259"/>
        <v>5.8290110760445231</v>
      </c>
      <c r="O958" s="29">
        <f t="shared" si="259"/>
        <v>8.35</v>
      </c>
      <c r="P958" s="27">
        <f t="shared" si="250"/>
        <v>12.019114675231577</v>
      </c>
      <c r="Q958" s="28">
        <f t="shared" si="261"/>
        <v>13.009557337615789</v>
      </c>
      <c r="R958" s="28">
        <f t="shared" si="261"/>
        <v>12.019111333790919</v>
      </c>
      <c r="S958" s="29">
        <f t="shared" si="251"/>
        <v>14.179011076044523</v>
      </c>
      <c r="T958" s="25">
        <f t="shared" si="262"/>
        <v>0</v>
      </c>
      <c r="U958" s="30">
        <f t="shared" si="262"/>
        <v>0</v>
      </c>
      <c r="V958" s="30">
        <f t="shared" si="262"/>
        <v>1</v>
      </c>
      <c r="W958" s="31">
        <f t="shared" si="262"/>
        <v>0</v>
      </c>
      <c r="X958" s="25">
        <f t="shared" si="263"/>
        <v>0</v>
      </c>
      <c r="Y958" s="30">
        <f t="shared" si="263"/>
        <v>0</v>
      </c>
      <c r="Z958" s="30">
        <f t="shared" si="263"/>
        <v>100</v>
      </c>
      <c r="AA958" s="31">
        <f t="shared" si="263"/>
        <v>0</v>
      </c>
      <c r="AB958" s="25">
        <f t="shared" si="252"/>
        <v>0</v>
      </c>
      <c r="AC958" s="30">
        <f t="shared" si="253"/>
        <v>100</v>
      </c>
      <c r="AD958" s="30">
        <f t="shared" si="264"/>
        <v>0</v>
      </c>
      <c r="AE958" s="30">
        <f t="shared" si="264"/>
        <v>0</v>
      </c>
      <c r="AF958" s="30">
        <f t="shared" si="254"/>
        <v>100</v>
      </c>
      <c r="AG958" s="31">
        <f t="shared" si="255"/>
        <v>0</v>
      </c>
    </row>
    <row r="959" spans="2:33" x14ac:dyDescent="0.25">
      <c r="B959" s="25">
        <f t="shared" si="256"/>
        <v>948</v>
      </c>
      <c r="C959" s="26">
        <f t="shared" si="249"/>
        <v>1.0548523206751054E-3</v>
      </c>
      <c r="D959" s="27">
        <f t="shared" si="258"/>
        <v>32.067510548523188</v>
      </c>
      <c r="E959" s="28">
        <f t="shared" si="258"/>
        <v>67.827004219409289</v>
      </c>
      <c r="F959" s="28">
        <f t="shared" si="258"/>
        <v>32.067510548523188</v>
      </c>
      <c r="G959" s="28">
        <f t="shared" si="257"/>
        <v>0</v>
      </c>
      <c r="H959" s="28">
        <f t="shared" si="257"/>
        <v>67.827004219409289</v>
      </c>
      <c r="I959" s="29">
        <f t="shared" si="257"/>
        <v>0</v>
      </c>
      <c r="J959" s="27">
        <f t="shared" si="260"/>
        <v>6.0095170750593425</v>
      </c>
      <c r="K959" s="28">
        <f t="shared" si="260"/>
        <v>6.190481609386814</v>
      </c>
      <c r="L959" s="28">
        <f t="shared" si="260"/>
        <v>6.0095170750593425</v>
      </c>
      <c r="M959" s="28">
        <f t="shared" si="259"/>
        <v>7</v>
      </c>
      <c r="N959" s="28">
        <f t="shared" si="259"/>
        <v>5.8293701821725836</v>
      </c>
      <c r="O959" s="29">
        <f t="shared" si="259"/>
        <v>8.35</v>
      </c>
      <c r="P959" s="27">
        <f t="shared" si="250"/>
        <v>12.019034150118685</v>
      </c>
      <c r="Q959" s="28">
        <f t="shared" si="261"/>
        <v>13.009517075059343</v>
      </c>
      <c r="R959" s="28">
        <f t="shared" si="261"/>
        <v>12.019851791559397</v>
      </c>
      <c r="S959" s="29">
        <f t="shared" si="251"/>
        <v>14.179370182172583</v>
      </c>
      <c r="T959" s="25">
        <f t="shared" si="262"/>
        <v>1</v>
      </c>
      <c r="U959" s="30">
        <f t="shared" si="262"/>
        <v>0</v>
      </c>
      <c r="V959" s="30">
        <f t="shared" si="262"/>
        <v>0</v>
      </c>
      <c r="W959" s="31">
        <f t="shared" si="262"/>
        <v>0</v>
      </c>
      <c r="X959" s="25">
        <f t="shared" si="263"/>
        <v>100</v>
      </c>
      <c r="Y959" s="30">
        <f t="shared" si="263"/>
        <v>0</v>
      </c>
      <c r="Z959" s="30">
        <f t="shared" si="263"/>
        <v>0</v>
      </c>
      <c r="AA959" s="31">
        <f t="shared" si="263"/>
        <v>0</v>
      </c>
      <c r="AB959" s="25">
        <f t="shared" si="252"/>
        <v>100</v>
      </c>
      <c r="AC959" s="30">
        <f t="shared" si="253"/>
        <v>0</v>
      </c>
      <c r="AD959" s="30">
        <f t="shared" si="264"/>
        <v>100</v>
      </c>
      <c r="AE959" s="30">
        <f t="shared" si="264"/>
        <v>0</v>
      </c>
      <c r="AF959" s="30">
        <f t="shared" si="254"/>
        <v>0</v>
      </c>
      <c r="AG959" s="31">
        <f t="shared" si="255"/>
        <v>0</v>
      </c>
    </row>
    <row r="960" spans="2:33" x14ac:dyDescent="0.25">
      <c r="B960" s="25">
        <f t="shared" si="256"/>
        <v>949</v>
      </c>
      <c r="C960" s="26">
        <f t="shared" si="249"/>
        <v>1.053740779768177E-3</v>
      </c>
      <c r="D960" s="27">
        <f t="shared" si="258"/>
        <v>32.139093782929386</v>
      </c>
      <c r="E960" s="28">
        <f t="shared" si="258"/>
        <v>67.755532139093788</v>
      </c>
      <c r="F960" s="28">
        <f t="shared" si="258"/>
        <v>32.139093782929386</v>
      </c>
      <c r="G960" s="28">
        <f t="shared" si="257"/>
        <v>0</v>
      </c>
      <c r="H960" s="28">
        <f t="shared" si="257"/>
        <v>67.755532139093788</v>
      </c>
      <c r="I960" s="29">
        <f t="shared" si="257"/>
        <v>0</v>
      </c>
      <c r="J960" s="27">
        <f t="shared" si="260"/>
        <v>6.0096023386224733</v>
      </c>
      <c r="K960" s="28">
        <f t="shared" si="260"/>
        <v>6.1896800045671014</v>
      </c>
      <c r="L960" s="28">
        <f t="shared" si="260"/>
        <v>6.0096023386224733</v>
      </c>
      <c r="M960" s="28">
        <f t="shared" si="259"/>
        <v>7</v>
      </c>
      <c r="N960" s="28">
        <f t="shared" si="259"/>
        <v>5.8286153376340204</v>
      </c>
      <c r="O960" s="29">
        <f t="shared" si="259"/>
        <v>8.35</v>
      </c>
      <c r="P960" s="27">
        <f t="shared" si="250"/>
        <v>12.019204677244947</v>
      </c>
      <c r="Q960" s="28">
        <f t="shared" si="261"/>
        <v>13.009602338622473</v>
      </c>
      <c r="R960" s="28">
        <f t="shared" si="261"/>
        <v>12.018295342201121</v>
      </c>
      <c r="S960" s="29">
        <f t="shared" si="251"/>
        <v>14.178615337634021</v>
      </c>
      <c r="T960" s="25">
        <f t="shared" si="262"/>
        <v>0</v>
      </c>
      <c r="U960" s="30">
        <f t="shared" si="262"/>
        <v>0</v>
      </c>
      <c r="V960" s="30">
        <f t="shared" si="262"/>
        <v>1</v>
      </c>
      <c r="W960" s="31">
        <f t="shared" si="262"/>
        <v>0</v>
      </c>
      <c r="X960" s="25">
        <f t="shared" si="263"/>
        <v>0</v>
      </c>
      <c r="Y960" s="30">
        <f t="shared" si="263"/>
        <v>0</v>
      </c>
      <c r="Z960" s="30">
        <f t="shared" si="263"/>
        <v>100</v>
      </c>
      <c r="AA960" s="31">
        <f t="shared" si="263"/>
        <v>0</v>
      </c>
      <c r="AB960" s="25">
        <f t="shared" si="252"/>
        <v>0</v>
      </c>
      <c r="AC960" s="30">
        <f t="shared" si="253"/>
        <v>100</v>
      </c>
      <c r="AD960" s="30">
        <f t="shared" si="264"/>
        <v>0</v>
      </c>
      <c r="AE960" s="30">
        <f t="shared" si="264"/>
        <v>0</v>
      </c>
      <c r="AF960" s="30">
        <f t="shared" si="254"/>
        <v>100</v>
      </c>
      <c r="AG960" s="31">
        <f t="shared" si="255"/>
        <v>0</v>
      </c>
    </row>
    <row r="961" spans="2:33" x14ac:dyDescent="0.25">
      <c r="B961" s="25">
        <f t="shared" si="256"/>
        <v>950</v>
      </c>
      <c r="C961" s="26">
        <f t="shared" si="249"/>
        <v>1.0526315789473684E-3</v>
      </c>
      <c r="D961" s="27">
        <f t="shared" si="258"/>
        <v>32.105263157894726</v>
      </c>
      <c r="E961" s="28">
        <f t="shared" si="258"/>
        <v>67.789473684210535</v>
      </c>
      <c r="F961" s="28">
        <f t="shared" si="258"/>
        <v>32.105263157894726</v>
      </c>
      <c r="G961" s="28">
        <f t="shared" si="257"/>
        <v>0</v>
      </c>
      <c r="H961" s="28">
        <f t="shared" si="257"/>
        <v>67.789473684210535</v>
      </c>
      <c r="I961" s="29">
        <f t="shared" si="257"/>
        <v>0</v>
      </c>
      <c r="J961" s="27">
        <f t="shared" si="260"/>
        <v>6.0095619715164865</v>
      </c>
      <c r="K961" s="28">
        <f t="shared" si="260"/>
        <v>6.1900603644556433</v>
      </c>
      <c r="L961" s="28">
        <f t="shared" si="260"/>
        <v>6.0095619715164865</v>
      </c>
      <c r="M961" s="28">
        <f t="shared" si="259"/>
        <v>7</v>
      </c>
      <c r="N961" s="28">
        <f t="shared" si="259"/>
        <v>5.828973509862398</v>
      </c>
      <c r="O961" s="29">
        <f t="shared" si="259"/>
        <v>8.35</v>
      </c>
      <c r="P961" s="27">
        <f t="shared" si="250"/>
        <v>12.019123943032973</v>
      </c>
      <c r="Q961" s="28">
        <f t="shared" si="261"/>
        <v>13.009561971516487</v>
      </c>
      <c r="R961" s="28">
        <f t="shared" si="261"/>
        <v>12.01903387431804</v>
      </c>
      <c r="S961" s="29">
        <f t="shared" si="251"/>
        <v>14.178973509862399</v>
      </c>
      <c r="T961" s="25">
        <f t="shared" si="262"/>
        <v>0</v>
      </c>
      <c r="U961" s="30">
        <f t="shared" si="262"/>
        <v>0</v>
      </c>
      <c r="V961" s="30">
        <f t="shared" si="262"/>
        <v>1</v>
      </c>
      <c r="W961" s="31">
        <f t="shared" si="262"/>
        <v>0</v>
      </c>
      <c r="X961" s="25">
        <f t="shared" si="263"/>
        <v>0</v>
      </c>
      <c r="Y961" s="30">
        <f t="shared" si="263"/>
        <v>0</v>
      </c>
      <c r="Z961" s="30">
        <f t="shared" si="263"/>
        <v>100</v>
      </c>
      <c r="AA961" s="31">
        <f t="shared" si="263"/>
        <v>0</v>
      </c>
      <c r="AB961" s="25">
        <f t="shared" si="252"/>
        <v>0</v>
      </c>
      <c r="AC961" s="30">
        <f t="shared" si="253"/>
        <v>100</v>
      </c>
      <c r="AD961" s="30">
        <f t="shared" si="264"/>
        <v>0</v>
      </c>
      <c r="AE961" s="30">
        <f t="shared" si="264"/>
        <v>0</v>
      </c>
      <c r="AF961" s="30">
        <f t="shared" si="254"/>
        <v>100</v>
      </c>
      <c r="AG961" s="31">
        <f t="shared" si="255"/>
        <v>0</v>
      </c>
    </row>
    <row r="962" spans="2:33" x14ac:dyDescent="0.25">
      <c r="B962" s="25">
        <f t="shared" si="256"/>
        <v>951</v>
      </c>
      <c r="C962" s="26">
        <f t="shared" si="249"/>
        <v>1.0515247108307045E-3</v>
      </c>
      <c r="D962" s="27">
        <f t="shared" si="258"/>
        <v>32.071503680336477</v>
      </c>
      <c r="E962" s="28">
        <f t="shared" si="258"/>
        <v>67.82334384858045</v>
      </c>
      <c r="F962" s="28">
        <f t="shared" si="258"/>
        <v>32.071503680336477</v>
      </c>
      <c r="G962" s="28">
        <f t="shared" si="257"/>
        <v>0</v>
      </c>
      <c r="H962" s="28">
        <f t="shared" si="257"/>
        <v>67.82334384858045</v>
      </c>
      <c r="I962" s="29">
        <f t="shared" si="257"/>
        <v>0</v>
      </c>
      <c r="J962" s="27">
        <f t="shared" si="260"/>
        <v>6.0095218163109649</v>
      </c>
      <c r="K962" s="28">
        <f t="shared" si="260"/>
        <v>6.1904404943827913</v>
      </c>
      <c r="L962" s="28">
        <f t="shared" si="260"/>
        <v>6.0095218163109649</v>
      </c>
      <c r="M962" s="28">
        <f t="shared" si="259"/>
        <v>7</v>
      </c>
      <c r="N962" s="28">
        <f t="shared" si="259"/>
        <v>5.8293314655437953</v>
      </c>
      <c r="O962" s="29">
        <f t="shared" si="259"/>
        <v>8.35</v>
      </c>
      <c r="P962" s="27">
        <f t="shared" si="250"/>
        <v>12.01904363262193</v>
      </c>
      <c r="Q962" s="28">
        <f t="shared" si="261"/>
        <v>13.009521816310965</v>
      </c>
      <c r="R962" s="28">
        <f t="shared" si="261"/>
        <v>12.019771959926587</v>
      </c>
      <c r="S962" s="29">
        <f t="shared" si="251"/>
        <v>14.179331465543795</v>
      </c>
      <c r="T962" s="25">
        <f t="shared" si="262"/>
        <v>1</v>
      </c>
      <c r="U962" s="30">
        <f t="shared" si="262"/>
        <v>0</v>
      </c>
      <c r="V962" s="30">
        <f t="shared" si="262"/>
        <v>0</v>
      </c>
      <c r="W962" s="31">
        <f t="shared" si="262"/>
        <v>0</v>
      </c>
      <c r="X962" s="25">
        <f t="shared" si="263"/>
        <v>100</v>
      </c>
      <c r="Y962" s="30">
        <f t="shared" si="263"/>
        <v>0</v>
      </c>
      <c r="Z962" s="30">
        <f t="shared" si="263"/>
        <v>0</v>
      </c>
      <c r="AA962" s="31">
        <f t="shared" si="263"/>
        <v>0</v>
      </c>
      <c r="AB962" s="25">
        <f t="shared" si="252"/>
        <v>100</v>
      </c>
      <c r="AC962" s="30">
        <f t="shared" si="253"/>
        <v>0</v>
      </c>
      <c r="AD962" s="30">
        <f t="shared" si="264"/>
        <v>100</v>
      </c>
      <c r="AE962" s="30">
        <f t="shared" si="264"/>
        <v>0</v>
      </c>
      <c r="AF962" s="30">
        <f t="shared" si="254"/>
        <v>0</v>
      </c>
      <c r="AG962" s="31">
        <f t="shared" si="255"/>
        <v>0</v>
      </c>
    </row>
    <row r="963" spans="2:33" x14ac:dyDescent="0.25">
      <c r="B963" s="25">
        <f t="shared" si="256"/>
        <v>952</v>
      </c>
      <c r="C963" s="26">
        <f t="shared" si="249"/>
        <v>1.0504201680672268E-3</v>
      </c>
      <c r="D963" s="27">
        <f t="shared" si="258"/>
        <v>32.142857142857132</v>
      </c>
      <c r="E963" s="28">
        <f t="shared" si="258"/>
        <v>67.752100840336141</v>
      </c>
      <c r="F963" s="28">
        <f t="shared" si="258"/>
        <v>32.142857142857132</v>
      </c>
      <c r="G963" s="28">
        <f t="shared" si="257"/>
        <v>0</v>
      </c>
      <c r="H963" s="28">
        <f t="shared" si="257"/>
        <v>67.752100840336141</v>
      </c>
      <c r="I963" s="29">
        <f t="shared" si="257"/>
        <v>0</v>
      </c>
      <c r="J963" s="27">
        <f t="shared" si="260"/>
        <v>6.0096068369950029</v>
      </c>
      <c r="K963" s="28">
        <f t="shared" si="260"/>
        <v>6.1896415841279495</v>
      </c>
      <c r="L963" s="28">
        <f t="shared" si="260"/>
        <v>6.0096068369950029</v>
      </c>
      <c r="M963" s="28">
        <f t="shared" si="259"/>
        <v>7</v>
      </c>
      <c r="N963" s="28">
        <f t="shared" si="259"/>
        <v>5.8285791583871527</v>
      </c>
      <c r="O963" s="29">
        <f t="shared" si="259"/>
        <v>8.35</v>
      </c>
      <c r="P963" s="27">
        <f t="shared" si="250"/>
        <v>12.019213673990006</v>
      </c>
      <c r="Q963" s="28">
        <f t="shared" si="261"/>
        <v>13.009606836995003</v>
      </c>
      <c r="R963" s="28">
        <f t="shared" si="261"/>
        <v>12.018220742515101</v>
      </c>
      <c r="S963" s="29">
        <f t="shared" si="251"/>
        <v>14.178579158387151</v>
      </c>
      <c r="T963" s="25">
        <f t="shared" si="262"/>
        <v>0</v>
      </c>
      <c r="U963" s="30">
        <f t="shared" si="262"/>
        <v>0</v>
      </c>
      <c r="V963" s="30">
        <f t="shared" si="262"/>
        <v>1</v>
      </c>
      <c r="W963" s="31">
        <f t="shared" si="262"/>
        <v>0</v>
      </c>
      <c r="X963" s="25">
        <f t="shared" si="263"/>
        <v>0</v>
      </c>
      <c r="Y963" s="30">
        <f t="shared" si="263"/>
        <v>0</v>
      </c>
      <c r="Z963" s="30">
        <f t="shared" si="263"/>
        <v>100</v>
      </c>
      <c r="AA963" s="31">
        <f t="shared" si="263"/>
        <v>0</v>
      </c>
      <c r="AB963" s="25">
        <f t="shared" si="252"/>
        <v>0</v>
      </c>
      <c r="AC963" s="30">
        <f t="shared" si="253"/>
        <v>100</v>
      </c>
      <c r="AD963" s="30">
        <f t="shared" si="264"/>
        <v>0</v>
      </c>
      <c r="AE963" s="30">
        <f t="shared" si="264"/>
        <v>0</v>
      </c>
      <c r="AF963" s="30">
        <f t="shared" si="254"/>
        <v>100</v>
      </c>
      <c r="AG963" s="31">
        <f t="shared" si="255"/>
        <v>0</v>
      </c>
    </row>
    <row r="964" spans="2:33" x14ac:dyDescent="0.25">
      <c r="B964" s="25">
        <f t="shared" si="256"/>
        <v>953</v>
      </c>
      <c r="C964" s="26">
        <f t="shared" si="249"/>
        <v>1.0493179433368311E-3</v>
      </c>
      <c r="D964" s="27">
        <f t="shared" si="258"/>
        <v>32.109129066107016</v>
      </c>
      <c r="E964" s="28">
        <f t="shared" si="258"/>
        <v>67.785939139559289</v>
      </c>
      <c r="F964" s="28">
        <f t="shared" si="258"/>
        <v>32.109129066107016</v>
      </c>
      <c r="G964" s="28">
        <f t="shared" si="257"/>
        <v>0</v>
      </c>
      <c r="H964" s="28">
        <f t="shared" si="257"/>
        <v>67.785939139559289</v>
      </c>
      <c r="I964" s="29">
        <f t="shared" si="257"/>
        <v>0</v>
      </c>
      <c r="J964" s="27">
        <f t="shared" si="260"/>
        <v>6.0095665779115599</v>
      </c>
      <c r="K964" s="28">
        <f t="shared" si="260"/>
        <v>6.1900207285493467</v>
      </c>
      <c r="L964" s="28">
        <f t="shared" si="260"/>
        <v>6.0095665779115599</v>
      </c>
      <c r="M964" s="28">
        <f t="shared" si="259"/>
        <v>7</v>
      </c>
      <c r="N964" s="28">
        <f t="shared" si="259"/>
        <v>5.828936186050635</v>
      </c>
      <c r="O964" s="29">
        <f t="shared" si="259"/>
        <v>8.35</v>
      </c>
      <c r="P964" s="27">
        <f t="shared" si="250"/>
        <v>12.01913315582312</v>
      </c>
      <c r="Q964" s="28">
        <f t="shared" si="261"/>
        <v>13.00956657791156</v>
      </c>
      <c r="R964" s="28">
        <f t="shared" si="261"/>
        <v>12.018956914599983</v>
      </c>
      <c r="S964" s="29">
        <f t="shared" si="251"/>
        <v>14.178936186050635</v>
      </c>
      <c r="T964" s="25">
        <f t="shared" si="262"/>
        <v>0</v>
      </c>
      <c r="U964" s="30">
        <f t="shared" si="262"/>
        <v>0</v>
      </c>
      <c r="V964" s="30">
        <f t="shared" si="262"/>
        <v>1</v>
      </c>
      <c r="W964" s="31">
        <f t="shared" si="262"/>
        <v>0</v>
      </c>
      <c r="X964" s="25">
        <f t="shared" si="263"/>
        <v>0</v>
      </c>
      <c r="Y964" s="30">
        <f t="shared" si="263"/>
        <v>0</v>
      </c>
      <c r="Z964" s="30">
        <f t="shared" si="263"/>
        <v>100</v>
      </c>
      <c r="AA964" s="31">
        <f t="shared" si="263"/>
        <v>0</v>
      </c>
      <c r="AB964" s="25">
        <f t="shared" si="252"/>
        <v>0</v>
      </c>
      <c r="AC964" s="30">
        <f t="shared" si="253"/>
        <v>100</v>
      </c>
      <c r="AD964" s="30">
        <f t="shared" si="264"/>
        <v>0</v>
      </c>
      <c r="AE964" s="30">
        <f t="shared" si="264"/>
        <v>0</v>
      </c>
      <c r="AF964" s="30">
        <f t="shared" si="254"/>
        <v>100</v>
      </c>
      <c r="AG964" s="31">
        <f t="shared" si="255"/>
        <v>0</v>
      </c>
    </row>
    <row r="965" spans="2:33" x14ac:dyDescent="0.25">
      <c r="B965" s="25">
        <f t="shared" si="256"/>
        <v>954</v>
      </c>
      <c r="C965" s="26">
        <f t="shared" si="249"/>
        <v>1.0482180293501049E-3</v>
      </c>
      <c r="D965" s="27">
        <f t="shared" si="258"/>
        <v>32.075471698113198</v>
      </c>
      <c r="E965" s="28">
        <f t="shared" si="258"/>
        <v>67.819706498951788</v>
      </c>
      <c r="F965" s="28">
        <f t="shared" si="258"/>
        <v>32.075471698113198</v>
      </c>
      <c r="G965" s="28">
        <f t="shared" si="257"/>
        <v>0</v>
      </c>
      <c r="H965" s="28">
        <f t="shared" si="257"/>
        <v>67.819706498951788</v>
      </c>
      <c r="I965" s="29">
        <f t="shared" si="257"/>
        <v>0</v>
      </c>
      <c r="J965" s="27">
        <f t="shared" si="260"/>
        <v>6.0095265294980109</v>
      </c>
      <c r="K965" s="28">
        <f t="shared" si="260"/>
        <v>6.1903996445573277</v>
      </c>
      <c r="L965" s="28">
        <f t="shared" si="260"/>
        <v>6.0095265294980109</v>
      </c>
      <c r="M965" s="28">
        <f t="shared" si="259"/>
        <v>7</v>
      </c>
      <c r="N965" s="28">
        <f t="shared" si="259"/>
        <v>5.8292929986248172</v>
      </c>
      <c r="O965" s="29">
        <f t="shared" si="259"/>
        <v>8.35</v>
      </c>
      <c r="P965" s="27">
        <f t="shared" si="250"/>
        <v>12.019053058996022</v>
      </c>
      <c r="Q965" s="28">
        <f t="shared" si="261"/>
        <v>13.009526529498011</v>
      </c>
      <c r="R965" s="28">
        <f t="shared" si="261"/>
        <v>12.019692643182145</v>
      </c>
      <c r="S965" s="29">
        <f t="shared" si="251"/>
        <v>14.179292998624817</v>
      </c>
      <c r="T965" s="25">
        <f t="shared" si="262"/>
        <v>1</v>
      </c>
      <c r="U965" s="30">
        <f t="shared" si="262"/>
        <v>0</v>
      </c>
      <c r="V965" s="30">
        <f t="shared" si="262"/>
        <v>0</v>
      </c>
      <c r="W965" s="31">
        <f t="shared" si="262"/>
        <v>0</v>
      </c>
      <c r="X965" s="25">
        <f t="shared" si="263"/>
        <v>100</v>
      </c>
      <c r="Y965" s="30">
        <f t="shared" si="263"/>
        <v>0</v>
      </c>
      <c r="Z965" s="30">
        <f t="shared" si="263"/>
        <v>0</v>
      </c>
      <c r="AA965" s="31">
        <f t="shared" si="263"/>
        <v>0</v>
      </c>
      <c r="AB965" s="25">
        <f t="shared" si="252"/>
        <v>100</v>
      </c>
      <c r="AC965" s="30">
        <f t="shared" si="253"/>
        <v>0</v>
      </c>
      <c r="AD965" s="30">
        <f t="shared" si="264"/>
        <v>100</v>
      </c>
      <c r="AE965" s="30">
        <f t="shared" si="264"/>
        <v>0</v>
      </c>
      <c r="AF965" s="30">
        <f t="shared" si="254"/>
        <v>0</v>
      </c>
      <c r="AG965" s="31">
        <f t="shared" si="255"/>
        <v>0</v>
      </c>
    </row>
    <row r="966" spans="2:33" x14ac:dyDescent="0.25">
      <c r="B966" s="25">
        <f t="shared" si="256"/>
        <v>955</v>
      </c>
      <c r="C966" s="26">
        <f t="shared" si="249"/>
        <v>1.0471204188481676E-3</v>
      </c>
      <c r="D966" s="27">
        <f t="shared" si="258"/>
        <v>32.146596858638738</v>
      </c>
      <c r="E966" s="28">
        <f t="shared" si="258"/>
        <v>67.748691099476446</v>
      </c>
      <c r="F966" s="28">
        <f t="shared" si="258"/>
        <v>32.146596858638738</v>
      </c>
      <c r="G966" s="28">
        <f t="shared" si="257"/>
        <v>0</v>
      </c>
      <c r="H966" s="28">
        <f t="shared" si="257"/>
        <v>67.748691099476446</v>
      </c>
      <c r="I966" s="29">
        <f t="shared" si="257"/>
        <v>0</v>
      </c>
      <c r="J966" s="27">
        <f t="shared" si="260"/>
        <v>6.0096113086709586</v>
      </c>
      <c r="K966" s="28">
        <f t="shared" si="260"/>
        <v>6.1896034108558196</v>
      </c>
      <c r="L966" s="28">
        <f t="shared" si="260"/>
        <v>6.0096113086709586</v>
      </c>
      <c r="M966" s="28">
        <f t="shared" si="259"/>
        <v>7</v>
      </c>
      <c r="N966" s="28">
        <f t="shared" si="259"/>
        <v>5.8285432118892304</v>
      </c>
      <c r="O966" s="29">
        <f t="shared" si="259"/>
        <v>8.35</v>
      </c>
      <c r="P966" s="27">
        <f t="shared" si="250"/>
        <v>12.019222617341917</v>
      </c>
      <c r="Q966" s="28">
        <f t="shared" si="261"/>
        <v>13.009611308670959</v>
      </c>
      <c r="R966" s="28">
        <f t="shared" si="261"/>
        <v>12.01814662274505</v>
      </c>
      <c r="S966" s="29">
        <f t="shared" si="251"/>
        <v>14.178543211889231</v>
      </c>
      <c r="T966" s="25">
        <f t="shared" si="262"/>
        <v>0</v>
      </c>
      <c r="U966" s="30">
        <f t="shared" si="262"/>
        <v>0</v>
      </c>
      <c r="V966" s="30">
        <f t="shared" si="262"/>
        <v>1</v>
      </c>
      <c r="W966" s="31">
        <f t="shared" si="262"/>
        <v>0</v>
      </c>
      <c r="X966" s="25">
        <f t="shared" si="263"/>
        <v>0</v>
      </c>
      <c r="Y966" s="30">
        <f t="shared" si="263"/>
        <v>0</v>
      </c>
      <c r="Z966" s="30">
        <f t="shared" si="263"/>
        <v>100</v>
      </c>
      <c r="AA966" s="31">
        <f t="shared" si="263"/>
        <v>0</v>
      </c>
      <c r="AB966" s="25">
        <f t="shared" si="252"/>
        <v>0</v>
      </c>
      <c r="AC966" s="30">
        <f t="shared" si="253"/>
        <v>100</v>
      </c>
      <c r="AD966" s="30">
        <f t="shared" si="264"/>
        <v>0</v>
      </c>
      <c r="AE966" s="30">
        <f t="shared" si="264"/>
        <v>0</v>
      </c>
      <c r="AF966" s="30">
        <f t="shared" si="254"/>
        <v>100</v>
      </c>
      <c r="AG966" s="31">
        <f t="shared" si="255"/>
        <v>0</v>
      </c>
    </row>
    <row r="967" spans="2:33" x14ac:dyDescent="0.25">
      <c r="B967" s="25">
        <f t="shared" si="256"/>
        <v>956</v>
      </c>
      <c r="C967" s="26">
        <f t="shared" si="249"/>
        <v>1.0460251046025104E-3</v>
      </c>
      <c r="D967" s="27">
        <f t="shared" si="258"/>
        <v>32.112970711297066</v>
      </c>
      <c r="E967" s="28">
        <f t="shared" si="258"/>
        <v>67.78242677824268</v>
      </c>
      <c r="F967" s="28">
        <f t="shared" si="258"/>
        <v>32.112970711297066</v>
      </c>
      <c r="G967" s="28">
        <f t="shared" si="257"/>
        <v>0</v>
      </c>
      <c r="H967" s="28">
        <f t="shared" si="257"/>
        <v>67.78242677824268</v>
      </c>
      <c r="I967" s="29">
        <f t="shared" si="257"/>
        <v>0</v>
      </c>
      <c r="J967" s="27">
        <f t="shared" si="260"/>
        <v>6.0095711570446841</v>
      </c>
      <c r="K967" s="28">
        <f t="shared" si="260"/>
        <v>6.1899813475454142</v>
      </c>
      <c r="L967" s="28">
        <f t="shared" si="260"/>
        <v>6.0095711570446841</v>
      </c>
      <c r="M967" s="28">
        <f t="shared" si="259"/>
        <v>7</v>
      </c>
      <c r="N967" s="28">
        <f t="shared" si="259"/>
        <v>5.8288991022719321</v>
      </c>
      <c r="O967" s="29">
        <f t="shared" si="259"/>
        <v>8.35</v>
      </c>
      <c r="P967" s="27">
        <f t="shared" si="250"/>
        <v>12.019142314089368</v>
      </c>
      <c r="Q967" s="28">
        <f t="shared" si="261"/>
        <v>13.009571157044684</v>
      </c>
      <c r="R967" s="28">
        <f t="shared" si="261"/>
        <v>12.018880449817345</v>
      </c>
      <c r="S967" s="29">
        <f t="shared" si="251"/>
        <v>14.178899102271931</v>
      </c>
      <c r="T967" s="25">
        <f t="shared" si="262"/>
        <v>0</v>
      </c>
      <c r="U967" s="30">
        <f t="shared" si="262"/>
        <v>0</v>
      </c>
      <c r="V967" s="30">
        <f t="shared" si="262"/>
        <v>1</v>
      </c>
      <c r="W967" s="31">
        <f t="shared" si="262"/>
        <v>0</v>
      </c>
      <c r="X967" s="25">
        <f t="shared" si="263"/>
        <v>0</v>
      </c>
      <c r="Y967" s="30">
        <f t="shared" si="263"/>
        <v>0</v>
      </c>
      <c r="Z967" s="30">
        <f t="shared" si="263"/>
        <v>100</v>
      </c>
      <c r="AA967" s="31">
        <f t="shared" si="263"/>
        <v>0</v>
      </c>
      <c r="AB967" s="25">
        <f t="shared" si="252"/>
        <v>0</v>
      </c>
      <c r="AC967" s="30">
        <f t="shared" si="253"/>
        <v>100</v>
      </c>
      <c r="AD967" s="30">
        <f t="shared" si="264"/>
        <v>0</v>
      </c>
      <c r="AE967" s="30">
        <f t="shared" si="264"/>
        <v>0</v>
      </c>
      <c r="AF967" s="30">
        <f t="shared" si="254"/>
        <v>100</v>
      </c>
      <c r="AG967" s="31">
        <f t="shared" si="255"/>
        <v>0</v>
      </c>
    </row>
    <row r="968" spans="2:33" x14ac:dyDescent="0.25">
      <c r="B968" s="25">
        <f t="shared" si="256"/>
        <v>957</v>
      </c>
      <c r="C968" s="26">
        <f t="shared" si="249"/>
        <v>1.0449320794148381E-3</v>
      </c>
      <c r="D968" s="27">
        <f t="shared" si="258"/>
        <v>32.079414838035525</v>
      </c>
      <c r="E968" s="28">
        <f t="shared" si="258"/>
        <v>67.816091954022994</v>
      </c>
      <c r="F968" s="28">
        <f t="shared" si="258"/>
        <v>32.079414838035525</v>
      </c>
      <c r="G968" s="28">
        <f t="shared" si="257"/>
        <v>0</v>
      </c>
      <c r="H968" s="28">
        <f t="shared" si="257"/>
        <v>67.816091954022994</v>
      </c>
      <c r="I968" s="29">
        <f t="shared" si="257"/>
        <v>0</v>
      </c>
      <c r="J968" s="27">
        <f t="shared" si="260"/>
        <v>6.0095312148683888</v>
      </c>
      <c r="K968" s="28">
        <f t="shared" si="260"/>
        <v>6.1903590573540708</v>
      </c>
      <c r="L968" s="28">
        <f t="shared" si="260"/>
        <v>6.0095312148683888</v>
      </c>
      <c r="M968" s="28">
        <f t="shared" si="259"/>
        <v>7</v>
      </c>
      <c r="N968" s="28">
        <f t="shared" si="259"/>
        <v>5.8292547790084166</v>
      </c>
      <c r="O968" s="29">
        <f t="shared" si="259"/>
        <v>8.35</v>
      </c>
      <c r="P968" s="27">
        <f t="shared" si="250"/>
        <v>12.019062429736778</v>
      </c>
      <c r="Q968" s="28">
        <f t="shared" si="261"/>
        <v>13.009531214868389</v>
      </c>
      <c r="R968" s="28">
        <f t="shared" si="261"/>
        <v>12.019613836362488</v>
      </c>
      <c r="S968" s="29">
        <f t="shared" si="251"/>
        <v>14.179254779008417</v>
      </c>
      <c r="T968" s="25">
        <f t="shared" si="262"/>
        <v>1</v>
      </c>
      <c r="U968" s="30">
        <f t="shared" si="262"/>
        <v>0</v>
      </c>
      <c r="V968" s="30">
        <f t="shared" si="262"/>
        <v>0</v>
      </c>
      <c r="W968" s="31">
        <f t="shared" si="262"/>
        <v>0</v>
      </c>
      <c r="X968" s="25">
        <f t="shared" si="263"/>
        <v>100</v>
      </c>
      <c r="Y968" s="30">
        <f t="shared" si="263"/>
        <v>0</v>
      </c>
      <c r="Z968" s="30">
        <f t="shared" si="263"/>
        <v>0</v>
      </c>
      <c r="AA968" s="31">
        <f t="shared" si="263"/>
        <v>0</v>
      </c>
      <c r="AB968" s="25">
        <f t="shared" si="252"/>
        <v>100</v>
      </c>
      <c r="AC968" s="30">
        <f t="shared" si="253"/>
        <v>0</v>
      </c>
      <c r="AD968" s="30">
        <f t="shared" si="264"/>
        <v>100</v>
      </c>
      <c r="AE968" s="30">
        <f t="shared" si="264"/>
        <v>0</v>
      </c>
      <c r="AF968" s="30">
        <f t="shared" si="254"/>
        <v>0</v>
      </c>
      <c r="AG968" s="31">
        <f t="shared" si="255"/>
        <v>0</v>
      </c>
    </row>
    <row r="969" spans="2:33" x14ac:dyDescent="0.25">
      <c r="B969" s="25">
        <f t="shared" si="256"/>
        <v>958</v>
      </c>
      <c r="C969" s="26">
        <f t="shared" si="249"/>
        <v>1.0438413361169101E-3</v>
      </c>
      <c r="D969" s="27">
        <f t="shared" si="258"/>
        <v>32.150313152400834</v>
      </c>
      <c r="E969" s="28">
        <f t="shared" si="258"/>
        <v>67.745302713987485</v>
      </c>
      <c r="F969" s="28">
        <f t="shared" si="258"/>
        <v>32.150313152400834</v>
      </c>
      <c r="G969" s="28">
        <f t="shared" si="257"/>
        <v>0</v>
      </c>
      <c r="H969" s="28">
        <f t="shared" si="257"/>
        <v>67.745302713987485</v>
      </c>
      <c r="I969" s="29">
        <f t="shared" si="257"/>
        <v>0</v>
      </c>
      <c r="J969" s="27">
        <f t="shared" si="260"/>
        <v>6.0096157538868447</v>
      </c>
      <c r="K969" s="28">
        <f t="shared" si="260"/>
        <v>6.1895654823739594</v>
      </c>
      <c r="L969" s="28">
        <f t="shared" si="260"/>
        <v>6.0096157538868447</v>
      </c>
      <c r="M969" s="28">
        <f t="shared" si="259"/>
        <v>7</v>
      </c>
      <c r="N969" s="28">
        <f t="shared" si="259"/>
        <v>5.8285074959021452</v>
      </c>
      <c r="O969" s="29">
        <f t="shared" si="259"/>
        <v>8.35</v>
      </c>
      <c r="P969" s="27">
        <f t="shared" si="250"/>
        <v>12.019231507773689</v>
      </c>
      <c r="Q969" s="28">
        <f t="shared" si="261"/>
        <v>13.009615753886845</v>
      </c>
      <c r="R969" s="28">
        <f t="shared" si="261"/>
        <v>12.018072978276106</v>
      </c>
      <c r="S969" s="29">
        <f t="shared" si="251"/>
        <v>14.178507495902146</v>
      </c>
      <c r="T969" s="25">
        <f t="shared" si="262"/>
        <v>0</v>
      </c>
      <c r="U969" s="30">
        <f t="shared" si="262"/>
        <v>0</v>
      </c>
      <c r="V969" s="30">
        <f t="shared" si="262"/>
        <v>1</v>
      </c>
      <c r="W969" s="31">
        <f t="shared" si="262"/>
        <v>0</v>
      </c>
      <c r="X969" s="25">
        <f t="shared" si="263"/>
        <v>0</v>
      </c>
      <c r="Y969" s="30">
        <f t="shared" si="263"/>
        <v>0</v>
      </c>
      <c r="Z969" s="30">
        <f t="shared" si="263"/>
        <v>100</v>
      </c>
      <c r="AA969" s="31">
        <f t="shared" si="263"/>
        <v>0</v>
      </c>
      <c r="AB969" s="25">
        <f t="shared" si="252"/>
        <v>0</v>
      </c>
      <c r="AC969" s="30">
        <f t="shared" si="253"/>
        <v>100</v>
      </c>
      <c r="AD969" s="30">
        <f t="shared" si="264"/>
        <v>0</v>
      </c>
      <c r="AE969" s="30">
        <f t="shared" si="264"/>
        <v>0</v>
      </c>
      <c r="AF969" s="30">
        <f t="shared" si="254"/>
        <v>100</v>
      </c>
      <c r="AG969" s="31">
        <f t="shared" si="255"/>
        <v>0</v>
      </c>
    </row>
    <row r="970" spans="2:33" x14ac:dyDescent="0.25">
      <c r="B970" s="25">
        <f t="shared" si="256"/>
        <v>959</v>
      </c>
      <c r="C970" s="26">
        <f t="shared" si="249"/>
        <v>1.0427528675703858E-3</v>
      </c>
      <c r="D970" s="27">
        <f t="shared" si="258"/>
        <v>32.116788321167881</v>
      </c>
      <c r="E970" s="28">
        <f t="shared" si="258"/>
        <v>67.778936392075096</v>
      </c>
      <c r="F970" s="28">
        <f t="shared" si="258"/>
        <v>32.116788321167881</v>
      </c>
      <c r="G970" s="28">
        <f t="shared" si="257"/>
        <v>0</v>
      </c>
      <c r="H970" s="28">
        <f t="shared" si="257"/>
        <v>67.778936392075096</v>
      </c>
      <c r="I970" s="29">
        <f t="shared" si="257"/>
        <v>0</v>
      </c>
      <c r="J970" s="27">
        <f t="shared" si="260"/>
        <v>6.0095757091566782</v>
      </c>
      <c r="K970" s="28">
        <f t="shared" si="260"/>
        <v>6.1899422189935613</v>
      </c>
      <c r="L970" s="28">
        <f t="shared" si="260"/>
        <v>6.0095757091566782</v>
      </c>
      <c r="M970" s="28">
        <f t="shared" si="259"/>
        <v>7</v>
      </c>
      <c r="N970" s="28">
        <f t="shared" si="259"/>
        <v>5.8288622562189367</v>
      </c>
      <c r="O970" s="29">
        <f t="shared" si="259"/>
        <v>8.35</v>
      </c>
      <c r="P970" s="27">
        <f t="shared" si="250"/>
        <v>12.019151418313356</v>
      </c>
      <c r="Q970" s="28">
        <f t="shared" si="261"/>
        <v>13.009575709156678</v>
      </c>
      <c r="R970" s="28">
        <f t="shared" si="261"/>
        <v>12.018804475212498</v>
      </c>
      <c r="S970" s="29">
        <f t="shared" si="251"/>
        <v>14.178862256218936</v>
      </c>
      <c r="T970" s="25">
        <f t="shared" si="262"/>
        <v>0</v>
      </c>
      <c r="U970" s="30">
        <f t="shared" si="262"/>
        <v>0</v>
      </c>
      <c r="V970" s="30">
        <f t="shared" si="262"/>
        <v>1</v>
      </c>
      <c r="W970" s="31">
        <f t="shared" si="262"/>
        <v>0</v>
      </c>
      <c r="X970" s="25">
        <f t="shared" si="263"/>
        <v>0</v>
      </c>
      <c r="Y970" s="30">
        <f t="shared" si="263"/>
        <v>0</v>
      </c>
      <c r="Z970" s="30">
        <f t="shared" si="263"/>
        <v>100</v>
      </c>
      <c r="AA970" s="31">
        <f t="shared" si="263"/>
        <v>0</v>
      </c>
      <c r="AB970" s="25">
        <f t="shared" si="252"/>
        <v>0</v>
      </c>
      <c r="AC970" s="30">
        <f t="shared" si="253"/>
        <v>100</v>
      </c>
      <c r="AD970" s="30">
        <f t="shared" si="264"/>
        <v>0</v>
      </c>
      <c r="AE970" s="30">
        <f t="shared" si="264"/>
        <v>0</v>
      </c>
      <c r="AF970" s="30">
        <f t="shared" si="254"/>
        <v>100</v>
      </c>
      <c r="AG970" s="31">
        <f t="shared" si="255"/>
        <v>0</v>
      </c>
    </row>
    <row r="971" spans="2:33" x14ac:dyDescent="0.25">
      <c r="B971" s="25">
        <f t="shared" si="256"/>
        <v>960</v>
      </c>
      <c r="C971" s="26">
        <f t="shared" si="249"/>
        <v>1.0416666666666667E-3</v>
      </c>
      <c r="D971" s="27">
        <f t="shared" si="258"/>
        <v>32.083333333333329</v>
      </c>
      <c r="E971" s="28">
        <f t="shared" si="258"/>
        <v>67.812500000000014</v>
      </c>
      <c r="F971" s="28">
        <f t="shared" si="258"/>
        <v>32.083333333333329</v>
      </c>
      <c r="G971" s="28">
        <f t="shared" si="257"/>
        <v>0</v>
      </c>
      <c r="H971" s="28">
        <f t="shared" si="257"/>
        <v>67.812500000000014</v>
      </c>
      <c r="I971" s="29">
        <f t="shared" si="257"/>
        <v>0</v>
      </c>
      <c r="J971" s="27">
        <f t="shared" si="260"/>
        <v>6.0095358726671009</v>
      </c>
      <c r="K971" s="28">
        <f t="shared" si="260"/>
        <v>6.1903187302494045</v>
      </c>
      <c r="L971" s="28">
        <f t="shared" si="260"/>
        <v>6.0095358726671009</v>
      </c>
      <c r="M971" s="28">
        <f t="shared" si="259"/>
        <v>7</v>
      </c>
      <c r="N971" s="28">
        <f t="shared" si="259"/>
        <v>5.8292168043181896</v>
      </c>
      <c r="O971" s="29">
        <f t="shared" si="259"/>
        <v>8.35</v>
      </c>
      <c r="P971" s="27">
        <f t="shared" si="250"/>
        <v>12.019071745334202</v>
      </c>
      <c r="Q971" s="28">
        <f t="shared" si="261"/>
        <v>13.009535872667101</v>
      </c>
      <c r="R971" s="28">
        <f t="shared" si="261"/>
        <v>12.019535534567595</v>
      </c>
      <c r="S971" s="29">
        <f t="shared" si="251"/>
        <v>14.179216804318189</v>
      </c>
      <c r="T971" s="25">
        <f t="shared" si="262"/>
        <v>1</v>
      </c>
      <c r="U971" s="30">
        <f t="shared" si="262"/>
        <v>0</v>
      </c>
      <c r="V971" s="30">
        <f t="shared" si="262"/>
        <v>0</v>
      </c>
      <c r="W971" s="31">
        <f t="shared" si="262"/>
        <v>0</v>
      </c>
      <c r="X971" s="25">
        <f t="shared" si="263"/>
        <v>100</v>
      </c>
      <c r="Y971" s="30">
        <f t="shared" si="263"/>
        <v>0</v>
      </c>
      <c r="Z971" s="30">
        <f t="shared" si="263"/>
        <v>0</v>
      </c>
      <c r="AA971" s="31">
        <f t="shared" si="263"/>
        <v>0</v>
      </c>
      <c r="AB971" s="25">
        <f t="shared" si="252"/>
        <v>100</v>
      </c>
      <c r="AC971" s="30">
        <f t="shared" si="253"/>
        <v>0</v>
      </c>
      <c r="AD971" s="30">
        <f t="shared" si="264"/>
        <v>100</v>
      </c>
      <c r="AE971" s="30">
        <f t="shared" si="264"/>
        <v>0</v>
      </c>
      <c r="AF971" s="30">
        <f t="shared" si="254"/>
        <v>0</v>
      </c>
      <c r="AG971" s="31">
        <f t="shared" si="255"/>
        <v>0</v>
      </c>
    </row>
    <row r="972" spans="2:33" x14ac:dyDescent="0.25">
      <c r="B972" s="25">
        <f t="shared" si="256"/>
        <v>961</v>
      </c>
      <c r="C972" s="26">
        <f t="shared" si="249"/>
        <v>1.0405827263267431E-3</v>
      </c>
      <c r="D972" s="27">
        <f t="shared" si="258"/>
        <v>32.154006243496355</v>
      </c>
      <c r="E972" s="28">
        <f t="shared" si="258"/>
        <v>67.741935483870975</v>
      </c>
      <c r="F972" s="28">
        <f t="shared" si="258"/>
        <v>32.154006243496355</v>
      </c>
      <c r="G972" s="28">
        <f t="shared" si="257"/>
        <v>0</v>
      </c>
      <c r="H972" s="28">
        <f t="shared" si="257"/>
        <v>67.741935483870975</v>
      </c>
      <c r="I972" s="29">
        <f t="shared" si="257"/>
        <v>0</v>
      </c>
      <c r="J972" s="27">
        <f t="shared" si="260"/>
        <v>6.0096201728763834</v>
      </c>
      <c r="K972" s="28">
        <f t="shared" si="260"/>
        <v>6.1895277963359794</v>
      </c>
      <c r="L972" s="28">
        <f t="shared" si="260"/>
        <v>6.0096201728763834</v>
      </c>
      <c r="M972" s="28">
        <f t="shared" si="259"/>
        <v>7</v>
      </c>
      <c r="N972" s="28">
        <f t="shared" si="259"/>
        <v>5.828472008216381</v>
      </c>
      <c r="O972" s="29">
        <f t="shared" si="259"/>
        <v>8.35</v>
      </c>
      <c r="P972" s="27">
        <f t="shared" si="250"/>
        <v>12.019240345752767</v>
      </c>
      <c r="Q972" s="28">
        <f t="shared" si="261"/>
        <v>13.009620172876383</v>
      </c>
      <c r="R972" s="28">
        <f t="shared" si="261"/>
        <v>12.01799980455236</v>
      </c>
      <c r="S972" s="29">
        <f t="shared" si="251"/>
        <v>14.178472008216382</v>
      </c>
      <c r="T972" s="25">
        <f t="shared" si="262"/>
        <v>0</v>
      </c>
      <c r="U972" s="30">
        <f t="shared" si="262"/>
        <v>0</v>
      </c>
      <c r="V972" s="30">
        <f t="shared" si="262"/>
        <v>1</v>
      </c>
      <c r="W972" s="31">
        <f t="shared" si="262"/>
        <v>0</v>
      </c>
      <c r="X972" s="25">
        <f t="shared" si="263"/>
        <v>0</v>
      </c>
      <c r="Y972" s="30">
        <f t="shared" si="263"/>
        <v>0</v>
      </c>
      <c r="Z972" s="30">
        <f t="shared" si="263"/>
        <v>100</v>
      </c>
      <c r="AA972" s="31">
        <f t="shared" si="263"/>
        <v>0</v>
      </c>
      <c r="AB972" s="25">
        <f t="shared" si="252"/>
        <v>0</v>
      </c>
      <c r="AC972" s="30">
        <f t="shared" si="253"/>
        <v>100</v>
      </c>
      <c r="AD972" s="30">
        <f t="shared" si="264"/>
        <v>0</v>
      </c>
      <c r="AE972" s="30">
        <f t="shared" si="264"/>
        <v>0</v>
      </c>
      <c r="AF972" s="30">
        <f t="shared" si="254"/>
        <v>100</v>
      </c>
      <c r="AG972" s="31">
        <f t="shared" si="255"/>
        <v>0</v>
      </c>
    </row>
    <row r="973" spans="2:33" x14ac:dyDescent="0.25">
      <c r="B973" s="25">
        <f t="shared" si="256"/>
        <v>962</v>
      </c>
      <c r="C973" s="26">
        <f t="shared" si="249"/>
        <v>1.0395010395010396E-3</v>
      </c>
      <c r="D973" s="27">
        <f t="shared" si="258"/>
        <v>32.120582120582121</v>
      </c>
      <c r="E973" s="28">
        <f t="shared" si="258"/>
        <v>67.775467775467774</v>
      </c>
      <c r="F973" s="28">
        <f t="shared" si="258"/>
        <v>32.120582120582121</v>
      </c>
      <c r="G973" s="28">
        <f t="shared" si="257"/>
        <v>0</v>
      </c>
      <c r="H973" s="28">
        <f t="shared" si="257"/>
        <v>67.775467775467774</v>
      </c>
      <c r="I973" s="29">
        <f t="shared" si="257"/>
        <v>0</v>
      </c>
      <c r="J973" s="27">
        <f t="shared" si="260"/>
        <v>6.0095802344855338</v>
      </c>
      <c r="K973" s="28">
        <f t="shared" si="260"/>
        <v>6.1899033404747978</v>
      </c>
      <c r="L973" s="28">
        <f t="shared" si="260"/>
        <v>6.0095802344855338</v>
      </c>
      <c r="M973" s="28">
        <f t="shared" si="259"/>
        <v>7</v>
      </c>
      <c r="N973" s="28">
        <f t="shared" si="259"/>
        <v>5.8288256456137679</v>
      </c>
      <c r="O973" s="29">
        <f t="shared" si="259"/>
        <v>8.35</v>
      </c>
      <c r="P973" s="27">
        <f t="shared" si="250"/>
        <v>12.019160468971068</v>
      </c>
      <c r="Q973" s="28">
        <f t="shared" si="261"/>
        <v>13.009580234485533</v>
      </c>
      <c r="R973" s="28">
        <f t="shared" si="261"/>
        <v>12.018728986088565</v>
      </c>
      <c r="S973" s="29">
        <f t="shared" si="251"/>
        <v>14.178825645613767</v>
      </c>
      <c r="T973" s="25">
        <f t="shared" si="262"/>
        <v>0</v>
      </c>
      <c r="U973" s="30">
        <f t="shared" si="262"/>
        <v>0</v>
      </c>
      <c r="V973" s="30">
        <f t="shared" si="262"/>
        <v>1</v>
      </c>
      <c r="W973" s="31">
        <f t="shared" si="262"/>
        <v>0</v>
      </c>
      <c r="X973" s="25">
        <f t="shared" si="263"/>
        <v>0</v>
      </c>
      <c r="Y973" s="30">
        <f t="shared" si="263"/>
        <v>0</v>
      </c>
      <c r="Z973" s="30">
        <f t="shared" si="263"/>
        <v>100</v>
      </c>
      <c r="AA973" s="31">
        <f t="shared" si="263"/>
        <v>0</v>
      </c>
      <c r="AB973" s="25">
        <f t="shared" si="252"/>
        <v>0</v>
      </c>
      <c r="AC973" s="30">
        <f t="shared" si="253"/>
        <v>100</v>
      </c>
      <c r="AD973" s="30">
        <f t="shared" si="264"/>
        <v>0</v>
      </c>
      <c r="AE973" s="30">
        <f t="shared" si="264"/>
        <v>0</v>
      </c>
      <c r="AF973" s="30">
        <f t="shared" si="254"/>
        <v>100</v>
      </c>
      <c r="AG973" s="31">
        <f t="shared" si="255"/>
        <v>0</v>
      </c>
    </row>
    <row r="974" spans="2:33" x14ac:dyDescent="0.25">
      <c r="B974" s="25">
        <f t="shared" si="256"/>
        <v>963</v>
      </c>
      <c r="C974" s="26">
        <f t="shared" ref="C974:C1011" si="265">1/B974</f>
        <v>1.0384215991692627E-3</v>
      </c>
      <c r="D974" s="27">
        <f t="shared" si="258"/>
        <v>32.087227414330222</v>
      </c>
      <c r="E974" s="28">
        <f t="shared" si="258"/>
        <v>67.808930425752848</v>
      </c>
      <c r="F974" s="28">
        <f t="shared" si="258"/>
        <v>32.087227414330222</v>
      </c>
      <c r="G974" s="28">
        <f t="shared" si="257"/>
        <v>0</v>
      </c>
      <c r="H974" s="28">
        <f t="shared" si="257"/>
        <v>67.808930425752848</v>
      </c>
      <c r="I974" s="29">
        <f t="shared" si="257"/>
        <v>0</v>
      </c>
      <c r="J974" s="27">
        <f t="shared" si="260"/>
        <v>6.009540503136293</v>
      </c>
      <c r="K974" s="28">
        <f t="shared" si="260"/>
        <v>6.1902786607519378</v>
      </c>
      <c r="L974" s="28">
        <f t="shared" si="260"/>
        <v>6.009540503136293</v>
      </c>
      <c r="M974" s="28">
        <f t="shared" si="259"/>
        <v>7</v>
      </c>
      <c r="N974" s="28">
        <f t="shared" si="259"/>
        <v>5.829179072208075</v>
      </c>
      <c r="O974" s="29">
        <f t="shared" si="259"/>
        <v>8.35</v>
      </c>
      <c r="P974" s="27">
        <f t="shared" ref="P974:P1011" si="266">J974+L974</f>
        <v>12.019081006272586</v>
      </c>
      <c r="Q974" s="28">
        <f t="shared" si="261"/>
        <v>13.009540503136293</v>
      </c>
      <c r="R974" s="28">
        <f t="shared" si="261"/>
        <v>12.019457732960014</v>
      </c>
      <c r="S974" s="29">
        <f t="shared" ref="S974:S1011" si="267">N974+O974</f>
        <v>14.179179072208075</v>
      </c>
      <c r="T974" s="25">
        <f t="shared" si="262"/>
        <v>1</v>
      </c>
      <c r="U974" s="30">
        <f t="shared" si="262"/>
        <v>0</v>
      </c>
      <c r="V974" s="30">
        <f t="shared" si="262"/>
        <v>0</v>
      </c>
      <c r="W974" s="31">
        <f t="shared" si="262"/>
        <v>0</v>
      </c>
      <c r="X974" s="25">
        <f t="shared" si="263"/>
        <v>100</v>
      </c>
      <c r="Y974" s="30">
        <f t="shared" si="263"/>
        <v>0</v>
      </c>
      <c r="Z974" s="30">
        <f t="shared" si="263"/>
        <v>0</v>
      </c>
      <c r="AA974" s="31">
        <f t="shared" si="263"/>
        <v>0</v>
      </c>
      <c r="AB974" s="25">
        <f t="shared" ref="AB974:AB1011" si="268">X974+Y974</f>
        <v>100</v>
      </c>
      <c r="AC974" s="30">
        <f t="shared" ref="AC974:AC1011" si="269">Z974</f>
        <v>0</v>
      </c>
      <c r="AD974" s="30">
        <f t="shared" si="264"/>
        <v>100</v>
      </c>
      <c r="AE974" s="30">
        <f t="shared" si="264"/>
        <v>0</v>
      </c>
      <c r="AF974" s="30">
        <f t="shared" ref="AF974:AF1011" si="270">Z974+AA974</f>
        <v>0</v>
      </c>
      <c r="AG974" s="31">
        <f t="shared" ref="AG974:AG1011" si="271">AA974</f>
        <v>0</v>
      </c>
    </row>
    <row r="975" spans="2:33" x14ac:dyDescent="0.25">
      <c r="B975" s="25">
        <f t="shared" ref="B975:B1011" si="272">B974+1</f>
        <v>964</v>
      </c>
      <c r="C975" s="26">
        <f t="shared" si="265"/>
        <v>1.037344398340249E-3</v>
      </c>
      <c r="D975" s="27">
        <f t="shared" si="258"/>
        <v>32.157676348547724</v>
      </c>
      <c r="E975" s="28">
        <f t="shared" si="258"/>
        <v>67.738589211618248</v>
      </c>
      <c r="F975" s="28">
        <f t="shared" si="258"/>
        <v>32.157676348547724</v>
      </c>
      <c r="G975" s="28">
        <f t="shared" si="257"/>
        <v>0</v>
      </c>
      <c r="H975" s="28">
        <f t="shared" si="257"/>
        <v>67.738589211618248</v>
      </c>
      <c r="I975" s="29">
        <f t="shared" si="257"/>
        <v>0</v>
      </c>
      <c r="J975" s="27">
        <f t="shared" si="260"/>
        <v>6.0096245658705563</v>
      </c>
      <c r="K975" s="28">
        <f t="shared" si="260"/>
        <v>6.1894903504253804</v>
      </c>
      <c r="L975" s="28">
        <f t="shared" si="260"/>
        <v>6.0096245658705563</v>
      </c>
      <c r="M975" s="28">
        <f t="shared" si="259"/>
        <v>7</v>
      </c>
      <c r="N975" s="28">
        <f t="shared" si="259"/>
        <v>5.8284367466505671</v>
      </c>
      <c r="O975" s="29">
        <f t="shared" si="259"/>
        <v>8.35</v>
      </c>
      <c r="P975" s="27">
        <f t="shared" si="266"/>
        <v>12.019249131741113</v>
      </c>
      <c r="Q975" s="28">
        <f t="shared" si="261"/>
        <v>13.009624565870556</v>
      </c>
      <c r="R975" s="28">
        <f t="shared" si="261"/>
        <v>12.017927097075948</v>
      </c>
      <c r="S975" s="29">
        <f t="shared" si="267"/>
        <v>14.178436746650567</v>
      </c>
      <c r="T975" s="25">
        <f t="shared" si="262"/>
        <v>0</v>
      </c>
      <c r="U975" s="30">
        <f t="shared" si="262"/>
        <v>0</v>
      </c>
      <c r="V975" s="30">
        <f t="shared" si="262"/>
        <v>1</v>
      </c>
      <c r="W975" s="31">
        <f t="shared" si="262"/>
        <v>0</v>
      </c>
      <c r="X975" s="25">
        <f t="shared" si="263"/>
        <v>0</v>
      </c>
      <c r="Y975" s="30">
        <f t="shared" si="263"/>
        <v>0</v>
      </c>
      <c r="Z975" s="30">
        <f t="shared" si="263"/>
        <v>100</v>
      </c>
      <c r="AA975" s="31">
        <f t="shared" si="263"/>
        <v>0</v>
      </c>
      <c r="AB975" s="25">
        <f t="shared" si="268"/>
        <v>0</v>
      </c>
      <c r="AC975" s="30">
        <f t="shared" si="269"/>
        <v>100</v>
      </c>
      <c r="AD975" s="30">
        <f t="shared" si="264"/>
        <v>0</v>
      </c>
      <c r="AE975" s="30">
        <f t="shared" si="264"/>
        <v>0</v>
      </c>
      <c r="AF975" s="30">
        <f t="shared" si="270"/>
        <v>100</v>
      </c>
      <c r="AG975" s="31">
        <f t="shared" si="271"/>
        <v>0</v>
      </c>
    </row>
    <row r="976" spans="2:33" x14ac:dyDescent="0.25">
      <c r="B976" s="25">
        <f t="shared" si="272"/>
        <v>965</v>
      </c>
      <c r="C976" s="26">
        <f t="shared" si="265"/>
        <v>1.0362694300518134E-3</v>
      </c>
      <c r="D976" s="27">
        <f t="shared" si="258"/>
        <v>32.124352331606225</v>
      </c>
      <c r="E976" s="28">
        <f t="shared" si="258"/>
        <v>67.772020725388586</v>
      </c>
      <c r="F976" s="28">
        <f t="shared" si="258"/>
        <v>32.124352331606225</v>
      </c>
      <c r="G976" s="28">
        <f t="shared" si="257"/>
        <v>0</v>
      </c>
      <c r="H976" s="28">
        <f t="shared" si="257"/>
        <v>67.772020725388586</v>
      </c>
      <c r="I976" s="29">
        <f t="shared" si="257"/>
        <v>0</v>
      </c>
      <c r="J976" s="27">
        <f t="shared" si="260"/>
        <v>6.0095847332664603</v>
      </c>
      <c r="K976" s="28">
        <f t="shared" si="260"/>
        <v>6.18986470960093</v>
      </c>
      <c r="L976" s="28">
        <f t="shared" si="260"/>
        <v>6.0095847332664603</v>
      </c>
      <c r="M976" s="28">
        <f t="shared" si="259"/>
        <v>7</v>
      </c>
      <c r="N976" s="28">
        <f t="shared" si="259"/>
        <v>5.8287892682075428</v>
      </c>
      <c r="O976" s="29">
        <f t="shared" si="259"/>
        <v>8.35</v>
      </c>
      <c r="P976" s="27">
        <f t="shared" si="266"/>
        <v>12.019169466532921</v>
      </c>
      <c r="Q976" s="28">
        <f t="shared" si="261"/>
        <v>13.009584733266461</v>
      </c>
      <c r="R976" s="28">
        <f t="shared" si="261"/>
        <v>12.018653977808473</v>
      </c>
      <c r="S976" s="29">
        <f t="shared" si="267"/>
        <v>14.178789268207542</v>
      </c>
      <c r="T976" s="25">
        <f t="shared" si="262"/>
        <v>0</v>
      </c>
      <c r="U976" s="30">
        <f t="shared" si="262"/>
        <v>0</v>
      </c>
      <c r="V976" s="30">
        <f t="shared" si="262"/>
        <v>1</v>
      </c>
      <c r="W976" s="31">
        <f t="shared" si="262"/>
        <v>0</v>
      </c>
      <c r="X976" s="25">
        <f t="shared" si="263"/>
        <v>0</v>
      </c>
      <c r="Y976" s="30">
        <f t="shared" si="263"/>
        <v>0</v>
      </c>
      <c r="Z976" s="30">
        <f t="shared" si="263"/>
        <v>100</v>
      </c>
      <c r="AA976" s="31">
        <f t="shared" si="263"/>
        <v>0</v>
      </c>
      <c r="AB976" s="25">
        <f t="shared" si="268"/>
        <v>0</v>
      </c>
      <c r="AC976" s="30">
        <f t="shared" si="269"/>
        <v>100</v>
      </c>
      <c r="AD976" s="30">
        <f t="shared" si="264"/>
        <v>0</v>
      </c>
      <c r="AE976" s="30">
        <f t="shared" si="264"/>
        <v>0</v>
      </c>
      <c r="AF976" s="30">
        <f t="shared" si="270"/>
        <v>100</v>
      </c>
      <c r="AG976" s="31">
        <f t="shared" si="271"/>
        <v>0</v>
      </c>
    </row>
    <row r="977" spans="2:33" x14ac:dyDescent="0.25">
      <c r="B977" s="25">
        <f t="shared" si="272"/>
        <v>966</v>
      </c>
      <c r="C977" s="26">
        <f t="shared" si="265"/>
        <v>1.0351966873706005E-3</v>
      </c>
      <c r="D977" s="27">
        <f t="shared" si="258"/>
        <v>32.091097308488621</v>
      </c>
      <c r="E977" s="28">
        <f t="shared" si="258"/>
        <v>67.805383022774322</v>
      </c>
      <c r="F977" s="28">
        <f t="shared" si="258"/>
        <v>32.091097308488621</v>
      </c>
      <c r="G977" s="28">
        <f t="shared" si="257"/>
        <v>0</v>
      </c>
      <c r="H977" s="28">
        <f t="shared" si="257"/>
        <v>67.805383022774322</v>
      </c>
      <c r="I977" s="29">
        <f t="shared" si="257"/>
        <v>0</v>
      </c>
      <c r="J977" s="27">
        <f t="shared" si="260"/>
        <v>6.0095451065152847</v>
      </c>
      <c r="K977" s="28">
        <f t="shared" si="260"/>
        <v>6.1902388464019822</v>
      </c>
      <c r="L977" s="28">
        <f t="shared" si="260"/>
        <v>6.0095451065152847</v>
      </c>
      <c r="M977" s="28">
        <f t="shared" si="259"/>
        <v>7</v>
      </c>
      <c r="N977" s="28">
        <f t="shared" si="259"/>
        <v>5.8291415803618669</v>
      </c>
      <c r="O977" s="29">
        <f t="shared" si="259"/>
        <v>8.35</v>
      </c>
      <c r="P977" s="27">
        <f t="shared" si="266"/>
        <v>12.019090213030569</v>
      </c>
      <c r="Q977" s="28">
        <f t="shared" si="261"/>
        <v>13.009545106515285</v>
      </c>
      <c r="R977" s="28">
        <f t="shared" si="261"/>
        <v>12.019380426763849</v>
      </c>
      <c r="S977" s="29">
        <f t="shared" si="267"/>
        <v>14.179141580361867</v>
      </c>
      <c r="T977" s="25">
        <f t="shared" si="262"/>
        <v>1</v>
      </c>
      <c r="U977" s="30">
        <f t="shared" si="262"/>
        <v>0</v>
      </c>
      <c r="V977" s="30">
        <f t="shared" si="262"/>
        <v>0</v>
      </c>
      <c r="W977" s="31">
        <f t="shared" si="262"/>
        <v>0</v>
      </c>
      <c r="X977" s="25">
        <f t="shared" si="263"/>
        <v>100</v>
      </c>
      <c r="Y977" s="30">
        <f t="shared" si="263"/>
        <v>0</v>
      </c>
      <c r="Z977" s="30">
        <f t="shared" si="263"/>
        <v>0</v>
      </c>
      <c r="AA977" s="31">
        <f t="shared" si="263"/>
        <v>0</v>
      </c>
      <c r="AB977" s="25">
        <f t="shared" si="268"/>
        <v>100</v>
      </c>
      <c r="AC977" s="30">
        <f t="shared" si="269"/>
        <v>0</v>
      </c>
      <c r="AD977" s="30">
        <f t="shared" si="264"/>
        <v>100</v>
      </c>
      <c r="AE977" s="30">
        <f t="shared" si="264"/>
        <v>0</v>
      </c>
      <c r="AF977" s="30">
        <f t="shared" si="270"/>
        <v>0</v>
      </c>
      <c r="AG977" s="31">
        <f t="shared" si="271"/>
        <v>0</v>
      </c>
    </row>
    <row r="978" spans="2:33" x14ac:dyDescent="0.25">
      <c r="B978" s="25">
        <f t="shared" si="272"/>
        <v>967</v>
      </c>
      <c r="C978" s="26">
        <f t="shared" si="265"/>
        <v>1.0341261633919339E-3</v>
      </c>
      <c r="D978" s="27">
        <f t="shared" si="258"/>
        <v>32.161323681489151</v>
      </c>
      <c r="E978" s="28">
        <f t="shared" si="258"/>
        <v>67.735263702171665</v>
      </c>
      <c r="F978" s="28">
        <f t="shared" si="258"/>
        <v>32.161323681489151</v>
      </c>
      <c r="G978" s="28">
        <f t="shared" si="257"/>
        <v>0</v>
      </c>
      <c r="H978" s="28">
        <f t="shared" si="257"/>
        <v>67.735263702171665</v>
      </c>
      <c r="I978" s="29">
        <f t="shared" si="257"/>
        <v>0</v>
      </c>
      <c r="J978" s="27">
        <f t="shared" si="260"/>
        <v>6.0096289330976518</v>
      </c>
      <c r="K978" s="28">
        <f t="shared" si="260"/>
        <v>6.1894531423550676</v>
      </c>
      <c r="L978" s="28">
        <f t="shared" si="260"/>
        <v>6.0096289330976518</v>
      </c>
      <c r="M978" s="28">
        <f t="shared" si="259"/>
        <v>7</v>
      </c>
      <c r="N978" s="28">
        <f t="shared" si="259"/>
        <v>5.8284017090510227</v>
      </c>
      <c r="O978" s="29">
        <f t="shared" si="259"/>
        <v>8.35</v>
      </c>
      <c r="P978" s="27">
        <f t="shared" si="266"/>
        <v>12.019257866195304</v>
      </c>
      <c r="Q978" s="28">
        <f t="shared" si="261"/>
        <v>13.009628933097652</v>
      </c>
      <c r="R978" s="28">
        <f t="shared" si="261"/>
        <v>12.01785485140609</v>
      </c>
      <c r="S978" s="29">
        <f t="shared" si="267"/>
        <v>14.178401709051023</v>
      </c>
      <c r="T978" s="25">
        <f t="shared" si="262"/>
        <v>0</v>
      </c>
      <c r="U978" s="30">
        <f t="shared" si="262"/>
        <v>0</v>
      </c>
      <c r="V978" s="30">
        <f t="shared" si="262"/>
        <v>1</v>
      </c>
      <c r="W978" s="31">
        <f t="shared" si="262"/>
        <v>0</v>
      </c>
      <c r="X978" s="25">
        <f t="shared" si="263"/>
        <v>0</v>
      </c>
      <c r="Y978" s="30">
        <f t="shared" si="263"/>
        <v>0</v>
      </c>
      <c r="Z978" s="30">
        <f t="shared" si="263"/>
        <v>100</v>
      </c>
      <c r="AA978" s="31">
        <f t="shared" si="263"/>
        <v>0</v>
      </c>
      <c r="AB978" s="25">
        <f t="shared" si="268"/>
        <v>0</v>
      </c>
      <c r="AC978" s="30">
        <f t="shared" si="269"/>
        <v>100</v>
      </c>
      <c r="AD978" s="30">
        <f t="shared" si="264"/>
        <v>0</v>
      </c>
      <c r="AE978" s="30">
        <f t="shared" si="264"/>
        <v>0</v>
      </c>
      <c r="AF978" s="30">
        <f t="shared" si="270"/>
        <v>100</v>
      </c>
      <c r="AG978" s="31">
        <f t="shared" si="271"/>
        <v>0</v>
      </c>
    </row>
    <row r="979" spans="2:33" x14ac:dyDescent="0.25">
      <c r="B979" s="25">
        <f t="shared" si="272"/>
        <v>968</v>
      </c>
      <c r="C979" s="26">
        <f t="shared" si="265"/>
        <v>1.0330578512396695E-3</v>
      </c>
      <c r="D979" s="27">
        <f t="shared" si="258"/>
        <v>32.128099173553728</v>
      </c>
      <c r="E979" s="28">
        <f t="shared" si="258"/>
        <v>67.768595041322314</v>
      </c>
      <c r="F979" s="28">
        <f t="shared" si="258"/>
        <v>32.128099173553728</v>
      </c>
      <c r="G979" s="28">
        <f t="shared" si="257"/>
        <v>0</v>
      </c>
      <c r="H979" s="28">
        <f t="shared" si="257"/>
        <v>67.768595041322314</v>
      </c>
      <c r="I979" s="29">
        <f t="shared" si="257"/>
        <v>0</v>
      </c>
      <c r="J979" s="27">
        <f t="shared" si="260"/>
        <v>6.0095892057319329</v>
      </c>
      <c r="K979" s="28">
        <f t="shared" si="260"/>
        <v>6.1898263240140725</v>
      </c>
      <c r="L979" s="28">
        <f t="shared" si="260"/>
        <v>6.0095892057319329</v>
      </c>
      <c r="M979" s="28">
        <f t="shared" si="259"/>
        <v>7</v>
      </c>
      <c r="N979" s="28">
        <f t="shared" si="259"/>
        <v>5.8287531217799193</v>
      </c>
      <c r="O979" s="29">
        <f t="shared" si="259"/>
        <v>8.35</v>
      </c>
      <c r="P979" s="27">
        <f t="shared" si="266"/>
        <v>12.019178411463866</v>
      </c>
      <c r="Q979" s="28">
        <f t="shared" si="261"/>
        <v>13.009589205731933</v>
      </c>
      <c r="R979" s="28">
        <f t="shared" si="261"/>
        <v>12.018579445793993</v>
      </c>
      <c r="S979" s="29">
        <f t="shared" si="267"/>
        <v>14.17875312177992</v>
      </c>
      <c r="T979" s="25">
        <f t="shared" si="262"/>
        <v>0</v>
      </c>
      <c r="U979" s="30">
        <f t="shared" si="262"/>
        <v>0</v>
      </c>
      <c r="V979" s="30">
        <f t="shared" si="262"/>
        <v>1</v>
      </c>
      <c r="W979" s="31">
        <f t="shared" si="262"/>
        <v>0</v>
      </c>
      <c r="X979" s="25">
        <f t="shared" si="263"/>
        <v>0</v>
      </c>
      <c r="Y979" s="30">
        <f t="shared" si="263"/>
        <v>0</v>
      </c>
      <c r="Z979" s="30">
        <f t="shared" si="263"/>
        <v>100</v>
      </c>
      <c r="AA979" s="31">
        <f t="shared" si="263"/>
        <v>0</v>
      </c>
      <c r="AB979" s="25">
        <f t="shared" si="268"/>
        <v>0</v>
      </c>
      <c r="AC979" s="30">
        <f t="shared" si="269"/>
        <v>100</v>
      </c>
      <c r="AD979" s="30">
        <f t="shared" si="264"/>
        <v>0</v>
      </c>
      <c r="AE979" s="30">
        <f t="shared" si="264"/>
        <v>0</v>
      </c>
      <c r="AF979" s="30">
        <f t="shared" si="270"/>
        <v>100</v>
      </c>
      <c r="AG979" s="31">
        <f t="shared" si="271"/>
        <v>0</v>
      </c>
    </row>
    <row r="980" spans="2:33" x14ac:dyDescent="0.25">
      <c r="B980" s="25">
        <f t="shared" si="272"/>
        <v>969</v>
      </c>
      <c r="C980" s="26">
        <f t="shared" si="265"/>
        <v>1.0319917440660474E-3</v>
      </c>
      <c r="D980" s="27">
        <f t="shared" si="258"/>
        <v>32.094943240454086</v>
      </c>
      <c r="E980" s="28">
        <f t="shared" si="258"/>
        <v>67.801857585139302</v>
      </c>
      <c r="F980" s="28">
        <f t="shared" si="258"/>
        <v>32.094943240454086</v>
      </c>
      <c r="G980" s="28">
        <f t="shared" si="257"/>
        <v>0</v>
      </c>
      <c r="H980" s="28">
        <f t="shared" si="257"/>
        <v>67.801857585139302</v>
      </c>
      <c r="I980" s="29">
        <f t="shared" si="257"/>
        <v>0</v>
      </c>
      <c r="J980" s="27">
        <f t="shared" si="260"/>
        <v>6.009549683040623</v>
      </c>
      <c r="K980" s="28">
        <f t="shared" si="260"/>
        <v>6.1901992847710581</v>
      </c>
      <c r="L980" s="28">
        <f t="shared" si="260"/>
        <v>6.009549683040623</v>
      </c>
      <c r="M980" s="28">
        <f t="shared" si="259"/>
        <v>7</v>
      </c>
      <c r="N980" s="28">
        <f t="shared" si="259"/>
        <v>5.8291043264927467</v>
      </c>
      <c r="O980" s="29">
        <f t="shared" si="259"/>
        <v>8.35</v>
      </c>
      <c r="P980" s="27">
        <f t="shared" si="266"/>
        <v>12.019099366081246</v>
      </c>
      <c r="Q980" s="28">
        <f t="shared" si="261"/>
        <v>13.009549683040623</v>
      </c>
      <c r="R980" s="28">
        <f t="shared" si="261"/>
        <v>12.019303611263805</v>
      </c>
      <c r="S980" s="29">
        <f t="shared" si="267"/>
        <v>14.179104326492746</v>
      </c>
      <c r="T980" s="25">
        <f t="shared" si="262"/>
        <v>1</v>
      </c>
      <c r="U980" s="30">
        <f t="shared" si="262"/>
        <v>0</v>
      </c>
      <c r="V980" s="30">
        <f t="shared" si="262"/>
        <v>0</v>
      </c>
      <c r="W980" s="31">
        <f t="shared" si="262"/>
        <v>0</v>
      </c>
      <c r="X980" s="25">
        <f t="shared" si="263"/>
        <v>100</v>
      </c>
      <c r="Y980" s="30">
        <f t="shared" si="263"/>
        <v>0</v>
      </c>
      <c r="Z980" s="30">
        <f t="shared" si="263"/>
        <v>0</v>
      </c>
      <c r="AA980" s="31">
        <f t="shared" si="263"/>
        <v>0</v>
      </c>
      <c r="AB980" s="25">
        <f t="shared" si="268"/>
        <v>100</v>
      </c>
      <c r="AC980" s="30">
        <f t="shared" si="269"/>
        <v>0</v>
      </c>
      <c r="AD980" s="30">
        <f t="shared" si="264"/>
        <v>100</v>
      </c>
      <c r="AE980" s="30">
        <f t="shared" si="264"/>
        <v>0</v>
      </c>
      <c r="AF980" s="30">
        <f t="shared" si="270"/>
        <v>0</v>
      </c>
      <c r="AG980" s="31">
        <f t="shared" si="271"/>
        <v>0</v>
      </c>
    </row>
    <row r="981" spans="2:33" x14ac:dyDescent="0.25">
      <c r="B981" s="25">
        <f t="shared" si="272"/>
        <v>970</v>
      </c>
      <c r="C981" s="26">
        <f t="shared" si="265"/>
        <v>1.0309278350515464E-3</v>
      </c>
      <c r="D981" s="27">
        <f t="shared" si="258"/>
        <v>32.164948453608254</v>
      </c>
      <c r="E981" s="28">
        <f t="shared" si="258"/>
        <v>67.731958762886578</v>
      </c>
      <c r="F981" s="28">
        <f t="shared" si="258"/>
        <v>32.164948453608254</v>
      </c>
      <c r="G981" s="28">
        <f t="shared" si="257"/>
        <v>0</v>
      </c>
      <c r="H981" s="28">
        <f t="shared" si="257"/>
        <v>67.731958762886578</v>
      </c>
      <c r="I981" s="29">
        <f t="shared" si="257"/>
        <v>0</v>
      </c>
      <c r="J981" s="27">
        <f t="shared" si="260"/>
        <v>6.0096332747832886</v>
      </c>
      <c r="K981" s="28">
        <f t="shared" si="260"/>
        <v>6.1894161698668935</v>
      </c>
      <c r="L981" s="28">
        <f t="shared" si="260"/>
        <v>6.0096332747832886</v>
      </c>
      <c r="M981" s="28">
        <f t="shared" si="259"/>
        <v>7</v>
      </c>
      <c r="N981" s="28">
        <f t="shared" si="259"/>
        <v>5.8283668932913253</v>
      </c>
      <c r="O981" s="29">
        <f t="shared" si="259"/>
        <v>8.35</v>
      </c>
      <c r="P981" s="27">
        <f t="shared" si="266"/>
        <v>12.019266549566577</v>
      </c>
      <c r="Q981" s="28">
        <f t="shared" si="261"/>
        <v>13.009633274783289</v>
      </c>
      <c r="R981" s="28">
        <f t="shared" si="261"/>
        <v>12.01778306315822</v>
      </c>
      <c r="S981" s="29">
        <f t="shared" si="267"/>
        <v>14.178366893291326</v>
      </c>
      <c r="T981" s="25">
        <f t="shared" si="262"/>
        <v>0</v>
      </c>
      <c r="U981" s="30">
        <f t="shared" si="262"/>
        <v>0</v>
      </c>
      <c r="V981" s="30">
        <f t="shared" si="262"/>
        <v>1</v>
      </c>
      <c r="W981" s="31">
        <f t="shared" si="262"/>
        <v>0</v>
      </c>
      <c r="X981" s="25">
        <f t="shared" si="263"/>
        <v>0</v>
      </c>
      <c r="Y981" s="30">
        <f t="shared" si="263"/>
        <v>0</v>
      </c>
      <c r="Z981" s="30">
        <f t="shared" si="263"/>
        <v>100</v>
      </c>
      <c r="AA981" s="31">
        <f t="shared" si="263"/>
        <v>0</v>
      </c>
      <c r="AB981" s="25">
        <f t="shared" si="268"/>
        <v>0</v>
      </c>
      <c r="AC981" s="30">
        <f t="shared" si="269"/>
        <v>100</v>
      </c>
      <c r="AD981" s="30">
        <f t="shared" si="264"/>
        <v>0</v>
      </c>
      <c r="AE981" s="30">
        <f t="shared" si="264"/>
        <v>0</v>
      </c>
      <c r="AF981" s="30">
        <f t="shared" si="270"/>
        <v>100</v>
      </c>
      <c r="AG981" s="31">
        <f t="shared" si="271"/>
        <v>0</v>
      </c>
    </row>
    <row r="982" spans="2:33" x14ac:dyDescent="0.25">
      <c r="B982" s="25">
        <f t="shared" si="272"/>
        <v>971</v>
      </c>
      <c r="C982" s="26">
        <f t="shared" si="265"/>
        <v>1.0298661174047373E-3</v>
      </c>
      <c r="D982" s="27">
        <f t="shared" si="258"/>
        <v>32.131822863027814</v>
      </c>
      <c r="E982" s="28">
        <f t="shared" si="258"/>
        <v>67.765190525231702</v>
      </c>
      <c r="F982" s="28">
        <f t="shared" si="258"/>
        <v>32.131822863027814</v>
      </c>
      <c r="G982" s="28">
        <f t="shared" si="257"/>
        <v>0</v>
      </c>
      <c r="H982" s="28">
        <f t="shared" si="257"/>
        <v>67.765190525231702</v>
      </c>
      <c r="I982" s="29">
        <f t="shared" si="257"/>
        <v>0</v>
      </c>
      <c r="J982" s="27">
        <f t="shared" si="260"/>
        <v>6.0095936521117217</v>
      </c>
      <c r="K982" s="28">
        <f t="shared" si="260"/>
        <v>6.1897881813861684</v>
      </c>
      <c r="L982" s="28">
        <f t="shared" si="260"/>
        <v>6.0095936521117217</v>
      </c>
      <c r="M982" s="28">
        <f t="shared" si="259"/>
        <v>7</v>
      </c>
      <c r="N982" s="28">
        <f t="shared" si="259"/>
        <v>5.828717204138643</v>
      </c>
      <c r="O982" s="29">
        <f t="shared" si="259"/>
        <v>8.35</v>
      </c>
      <c r="P982" s="27">
        <f t="shared" si="266"/>
        <v>12.019187304223443</v>
      </c>
      <c r="Q982" s="28">
        <f t="shared" si="261"/>
        <v>13.009593652111722</v>
      </c>
      <c r="R982" s="28">
        <f t="shared" si="261"/>
        <v>12.018505385524811</v>
      </c>
      <c r="S982" s="29">
        <f t="shared" si="267"/>
        <v>14.178717204138643</v>
      </c>
      <c r="T982" s="25">
        <f t="shared" si="262"/>
        <v>0</v>
      </c>
      <c r="U982" s="30">
        <f t="shared" si="262"/>
        <v>0</v>
      </c>
      <c r="V982" s="30">
        <f t="shared" si="262"/>
        <v>1</v>
      </c>
      <c r="W982" s="31">
        <f t="shared" si="262"/>
        <v>0</v>
      </c>
      <c r="X982" s="25">
        <f t="shared" si="263"/>
        <v>0</v>
      </c>
      <c r="Y982" s="30">
        <f t="shared" si="263"/>
        <v>0</v>
      </c>
      <c r="Z982" s="30">
        <f t="shared" si="263"/>
        <v>100</v>
      </c>
      <c r="AA982" s="31">
        <f t="shared" si="263"/>
        <v>0</v>
      </c>
      <c r="AB982" s="25">
        <f t="shared" si="268"/>
        <v>0</v>
      </c>
      <c r="AC982" s="30">
        <f t="shared" si="269"/>
        <v>100</v>
      </c>
      <c r="AD982" s="30">
        <f t="shared" si="264"/>
        <v>0</v>
      </c>
      <c r="AE982" s="30">
        <f t="shared" si="264"/>
        <v>0</v>
      </c>
      <c r="AF982" s="30">
        <f t="shared" si="270"/>
        <v>100</v>
      </c>
      <c r="AG982" s="31">
        <f t="shared" si="271"/>
        <v>0</v>
      </c>
    </row>
    <row r="983" spans="2:33" x14ac:dyDescent="0.25">
      <c r="B983" s="25">
        <f t="shared" si="272"/>
        <v>972</v>
      </c>
      <c r="C983" s="26">
        <f t="shared" si="265"/>
        <v>1.02880658436214E-3</v>
      </c>
      <c r="D983" s="27">
        <f t="shared" si="258"/>
        <v>32.098765432098773</v>
      </c>
      <c r="E983" s="28">
        <f t="shared" si="258"/>
        <v>67.798353909465007</v>
      </c>
      <c r="F983" s="28">
        <f t="shared" si="258"/>
        <v>32.098765432098773</v>
      </c>
      <c r="G983" s="28">
        <f t="shared" si="257"/>
        <v>0</v>
      </c>
      <c r="H983" s="28">
        <f t="shared" si="257"/>
        <v>67.798353909465007</v>
      </c>
      <c r="I983" s="29">
        <f t="shared" si="257"/>
        <v>0</v>
      </c>
      <c r="J983" s="27">
        <f t="shared" si="260"/>
        <v>6.0095542329461056</v>
      </c>
      <c r="K983" s="28">
        <f t="shared" si="260"/>
        <v>6.1901599734613946</v>
      </c>
      <c r="L983" s="28">
        <f t="shared" si="260"/>
        <v>6.0095542329461056</v>
      </c>
      <c r="M983" s="28">
        <f t="shared" si="259"/>
        <v>7</v>
      </c>
      <c r="N983" s="28">
        <f t="shared" si="259"/>
        <v>5.8290673083428128</v>
      </c>
      <c r="O983" s="29">
        <f t="shared" si="259"/>
        <v>8.35</v>
      </c>
      <c r="P983" s="27">
        <f t="shared" si="266"/>
        <v>12.019108465892211</v>
      </c>
      <c r="Q983" s="28">
        <f t="shared" si="261"/>
        <v>13.009554232946105</v>
      </c>
      <c r="R983" s="28">
        <f t="shared" si="261"/>
        <v>12.019227281804207</v>
      </c>
      <c r="S983" s="29">
        <f t="shared" si="267"/>
        <v>14.179067308342812</v>
      </c>
      <c r="T983" s="25">
        <f t="shared" si="262"/>
        <v>1</v>
      </c>
      <c r="U983" s="30">
        <f t="shared" si="262"/>
        <v>0</v>
      </c>
      <c r="V983" s="30">
        <f t="shared" si="262"/>
        <v>0</v>
      </c>
      <c r="W983" s="31">
        <f t="shared" si="262"/>
        <v>0</v>
      </c>
      <c r="X983" s="25">
        <f t="shared" si="263"/>
        <v>100</v>
      </c>
      <c r="Y983" s="30">
        <f t="shared" si="263"/>
        <v>0</v>
      </c>
      <c r="Z983" s="30">
        <f t="shared" si="263"/>
        <v>0</v>
      </c>
      <c r="AA983" s="31">
        <f t="shared" si="263"/>
        <v>0</v>
      </c>
      <c r="AB983" s="25">
        <f t="shared" si="268"/>
        <v>100</v>
      </c>
      <c r="AC983" s="30">
        <f t="shared" si="269"/>
        <v>0</v>
      </c>
      <c r="AD983" s="30">
        <f t="shared" si="264"/>
        <v>100</v>
      </c>
      <c r="AE983" s="30">
        <f t="shared" si="264"/>
        <v>0</v>
      </c>
      <c r="AF983" s="30">
        <f t="shared" si="270"/>
        <v>0</v>
      </c>
      <c r="AG983" s="31">
        <f t="shared" si="271"/>
        <v>0</v>
      </c>
    </row>
    <row r="984" spans="2:33" x14ac:dyDescent="0.25">
      <c r="B984" s="25">
        <f t="shared" si="272"/>
        <v>973</v>
      </c>
      <c r="C984" s="26">
        <f t="shared" si="265"/>
        <v>1.0277492291880781E-3</v>
      </c>
      <c r="D984" s="27">
        <f t="shared" si="258"/>
        <v>32.168550873586852</v>
      </c>
      <c r="E984" s="28">
        <f t="shared" si="258"/>
        <v>67.728674203494336</v>
      </c>
      <c r="F984" s="28">
        <f t="shared" si="258"/>
        <v>32.168550873586852</v>
      </c>
      <c r="G984" s="28">
        <f t="shared" si="257"/>
        <v>0</v>
      </c>
      <c r="H984" s="28">
        <f t="shared" si="257"/>
        <v>67.728674203494336</v>
      </c>
      <c r="I984" s="29">
        <f t="shared" si="257"/>
        <v>0</v>
      </c>
      <c r="J984" s="27">
        <f t="shared" si="260"/>
        <v>6.009637591150474</v>
      </c>
      <c r="K984" s="28">
        <f t="shared" si="260"/>
        <v>6.1893794307311971</v>
      </c>
      <c r="L984" s="28">
        <f t="shared" si="260"/>
        <v>6.009637591150474</v>
      </c>
      <c r="M984" s="28">
        <f t="shared" si="259"/>
        <v>7</v>
      </c>
      <c r="N984" s="28">
        <f t="shared" si="259"/>
        <v>5.8283322972718778</v>
      </c>
      <c r="O984" s="29">
        <f t="shared" si="259"/>
        <v>8.35</v>
      </c>
      <c r="P984" s="27">
        <f t="shared" si="266"/>
        <v>12.019275182300948</v>
      </c>
      <c r="Q984" s="28">
        <f t="shared" si="261"/>
        <v>13.009637591150474</v>
      </c>
      <c r="R984" s="28">
        <f t="shared" si="261"/>
        <v>12.017711728003075</v>
      </c>
      <c r="S984" s="29">
        <f t="shared" si="267"/>
        <v>14.178332297271877</v>
      </c>
      <c r="T984" s="25">
        <f t="shared" si="262"/>
        <v>0</v>
      </c>
      <c r="U984" s="30">
        <f t="shared" si="262"/>
        <v>0</v>
      </c>
      <c r="V984" s="30">
        <f t="shared" si="262"/>
        <v>1</v>
      </c>
      <c r="W984" s="31">
        <f t="shared" si="262"/>
        <v>0</v>
      </c>
      <c r="X984" s="25">
        <f t="shared" si="263"/>
        <v>0</v>
      </c>
      <c r="Y984" s="30">
        <f t="shared" si="263"/>
        <v>0</v>
      </c>
      <c r="Z984" s="30">
        <f t="shared" si="263"/>
        <v>100</v>
      </c>
      <c r="AA984" s="31">
        <f t="shared" si="263"/>
        <v>0</v>
      </c>
      <c r="AB984" s="25">
        <f t="shared" si="268"/>
        <v>0</v>
      </c>
      <c r="AC984" s="30">
        <f t="shared" si="269"/>
        <v>100</v>
      </c>
      <c r="AD984" s="30">
        <f t="shared" si="264"/>
        <v>0</v>
      </c>
      <c r="AE984" s="30">
        <f t="shared" si="264"/>
        <v>0</v>
      </c>
      <c r="AF984" s="30">
        <f t="shared" si="270"/>
        <v>100</v>
      </c>
      <c r="AG984" s="31">
        <f t="shared" si="271"/>
        <v>0</v>
      </c>
    </row>
    <row r="985" spans="2:33" x14ac:dyDescent="0.25">
      <c r="B985" s="25">
        <f t="shared" si="272"/>
        <v>974</v>
      </c>
      <c r="C985" s="26">
        <f t="shared" si="265"/>
        <v>1.026694045174538E-3</v>
      </c>
      <c r="D985" s="27">
        <f t="shared" si="258"/>
        <v>32.135523613963045</v>
      </c>
      <c r="E985" s="28">
        <f t="shared" si="258"/>
        <v>67.761806981519499</v>
      </c>
      <c r="F985" s="28">
        <f t="shared" si="258"/>
        <v>32.135523613963045</v>
      </c>
      <c r="G985" s="28">
        <f t="shared" si="257"/>
        <v>0</v>
      </c>
      <c r="H985" s="28">
        <f t="shared" si="257"/>
        <v>67.761806981519499</v>
      </c>
      <c r="I985" s="29">
        <f t="shared" si="257"/>
        <v>0</v>
      </c>
      <c r="J985" s="27">
        <f t="shared" si="260"/>
        <v>6.0095980726329357</v>
      </c>
      <c r="K985" s="28">
        <f t="shared" si="260"/>
        <v>6.1897502794185257</v>
      </c>
      <c r="L985" s="28">
        <f t="shared" si="260"/>
        <v>6.0095980726329357</v>
      </c>
      <c r="M985" s="28">
        <f t="shared" si="259"/>
        <v>7</v>
      </c>
      <c r="N985" s="28">
        <f t="shared" si="259"/>
        <v>5.8286815131191121</v>
      </c>
      <c r="O985" s="29">
        <f t="shared" si="259"/>
        <v>8.35</v>
      </c>
      <c r="P985" s="27">
        <f t="shared" si="266"/>
        <v>12.019196145265871</v>
      </c>
      <c r="Q985" s="28">
        <f t="shared" si="261"/>
        <v>13.009598072632937</v>
      </c>
      <c r="R985" s="28">
        <f t="shared" si="261"/>
        <v>12.018431792537637</v>
      </c>
      <c r="S985" s="29">
        <f t="shared" si="267"/>
        <v>14.178681513119113</v>
      </c>
      <c r="T985" s="25">
        <f t="shared" si="262"/>
        <v>0</v>
      </c>
      <c r="U985" s="30">
        <f t="shared" si="262"/>
        <v>0</v>
      </c>
      <c r="V985" s="30">
        <f t="shared" si="262"/>
        <v>1</v>
      </c>
      <c r="W985" s="31">
        <f t="shared" si="262"/>
        <v>0</v>
      </c>
      <c r="X985" s="25">
        <f t="shared" si="263"/>
        <v>0</v>
      </c>
      <c r="Y985" s="30">
        <f t="shared" si="263"/>
        <v>0</v>
      </c>
      <c r="Z985" s="30">
        <f t="shared" si="263"/>
        <v>100</v>
      </c>
      <c r="AA985" s="31">
        <f t="shared" si="263"/>
        <v>0</v>
      </c>
      <c r="AB985" s="25">
        <f t="shared" si="268"/>
        <v>0</v>
      </c>
      <c r="AC985" s="30">
        <f t="shared" si="269"/>
        <v>100</v>
      </c>
      <c r="AD985" s="30">
        <f t="shared" si="264"/>
        <v>0</v>
      </c>
      <c r="AE985" s="30">
        <f t="shared" si="264"/>
        <v>0</v>
      </c>
      <c r="AF985" s="30">
        <f t="shared" si="270"/>
        <v>100</v>
      </c>
      <c r="AG985" s="31">
        <f t="shared" si="271"/>
        <v>0</v>
      </c>
    </row>
    <row r="986" spans="2:33" x14ac:dyDescent="0.25">
      <c r="B986" s="25">
        <f t="shared" si="272"/>
        <v>975</v>
      </c>
      <c r="C986" s="26">
        <f t="shared" si="265"/>
        <v>1.0256410256410256E-3</v>
      </c>
      <c r="D986" s="27">
        <f t="shared" si="258"/>
        <v>32.102564102564109</v>
      </c>
      <c r="E986" s="28">
        <f t="shared" si="258"/>
        <v>67.794871794871781</v>
      </c>
      <c r="F986" s="28">
        <f t="shared" si="258"/>
        <v>32.102564102564109</v>
      </c>
      <c r="G986" s="28">
        <f t="shared" si="257"/>
        <v>0</v>
      </c>
      <c r="H986" s="28">
        <f t="shared" si="257"/>
        <v>67.794871794871781</v>
      </c>
      <c r="I986" s="29">
        <f t="shared" si="257"/>
        <v>0</v>
      </c>
      <c r="J986" s="27">
        <f t="shared" si="260"/>
        <v>6.0095587564628374</v>
      </c>
      <c r="K986" s="28">
        <f t="shared" si="260"/>
        <v>6.1901209101054508</v>
      </c>
      <c r="L986" s="28">
        <f t="shared" si="260"/>
        <v>6.0095587564628374</v>
      </c>
      <c r="M986" s="28">
        <f t="shared" si="259"/>
        <v>7</v>
      </c>
      <c r="N986" s="28">
        <f t="shared" si="259"/>
        <v>5.8290305236826336</v>
      </c>
      <c r="O986" s="29">
        <f t="shared" si="259"/>
        <v>8.35</v>
      </c>
      <c r="P986" s="27">
        <f t="shared" si="266"/>
        <v>12.019117512925675</v>
      </c>
      <c r="Q986" s="28">
        <f t="shared" si="261"/>
        <v>13.009558756462837</v>
      </c>
      <c r="R986" s="28">
        <f t="shared" si="261"/>
        <v>12.019151433788085</v>
      </c>
      <c r="S986" s="29">
        <f t="shared" si="267"/>
        <v>14.179030523682634</v>
      </c>
      <c r="T986" s="25">
        <f t="shared" si="262"/>
        <v>1</v>
      </c>
      <c r="U986" s="30">
        <f t="shared" si="262"/>
        <v>0</v>
      </c>
      <c r="V986" s="30">
        <f t="shared" si="262"/>
        <v>0</v>
      </c>
      <c r="W986" s="31">
        <f t="shared" si="262"/>
        <v>0</v>
      </c>
      <c r="X986" s="25">
        <f t="shared" si="263"/>
        <v>100</v>
      </c>
      <c r="Y986" s="30">
        <f t="shared" si="263"/>
        <v>0</v>
      </c>
      <c r="Z986" s="30">
        <f t="shared" si="263"/>
        <v>0</v>
      </c>
      <c r="AA986" s="31">
        <f t="shared" si="263"/>
        <v>0</v>
      </c>
      <c r="AB986" s="25">
        <f t="shared" si="268"/>
        <v>100</v>
      </c>
      <c r="AC986" s="30">
        <f t="shared" si="269"/>
        <v>0</v>
      </c>
      <c r="AD986" s="30">
        <f t="shared" si="264"/>
        <v>100</v>
      </c>
      <c r="AE986" s="30">
        <f t="shared" si="264"/>
        <v>0</v>
      </c>
      <c r="AF986" s="30">
        <f t="shared" si="270"/>
        <v>0</v>
      </c>
      <c r="AG986" s="31">
        <f t="shared" si="271"/>
        <v>0</v>
      </c>
    </row>
    <row r="987" spans="2:33" x14ac:dyDescent="0.25">
      <c r="B987" s="25">
        <f t="shared" si="272"/>
        <v>976</v>
      </c>
      <c r="C987" s="26">
        <f t="shared" si="265"/>
        <v>1.0245901639344263E-3</v>
      </c>
      <c r="D987" s="27">
        <f t="shared" si="258"/>
        <v>32.172131147540988</v>
      </c>
      <c r="E987" s="28">
        <f t="shared" si="258"/>
        <v>67.725409836065566</v>
      </c>
      <c r="F987" s="28">
        <f t="shared" si="258"/>
        <v>32.172131147540988</v>
      </c>
      <c r="G987" s="28">
        <f t="shared" si="257"/>
        <v>0</v>
      </c>
      <c r="H987" s="28">
        <f t="shared" si="257"/>
        <v>67.725409836065566</v>
      </c>
      <c r="I987" s="29">
        <f t="shared" si="257"/>
        <v>0</v>
      </c>
      <c r="J987" s="27">
        <f t="shared" si="260"/>
        <v>6.0096418824196274</v>
      </c>
      <c r="K987" s="28">
        <f t="shared" si="260"/>
        <v>6.1893429227463574</v>
      </c>
      <c r="L987" s="28">
        <f t="shared" si="260"/>
        <v>6.0096418824196274</v>
      </c>
      <c r="M987" s="28">
        <f t="shared" si="259"/>
        <v>7</v>
      </c>
      <c r="N987" s="28">
        <f t="shared" si="259"/>
        <v>5.8282979189194863</v>
      </c>
      <c r="O987" s="29">
        <f t="shared" si="259"/>
        <v>8.35</v>
      </c>
      <c r="P987" s="27">
        <f t="shared" si="266"/>
        <v>12.019283764839255</v>
      </c>
      <c r="Q987" s="28">
        <f t="shared" si="261"/>
        <v>13.009641882419627</v>
      </c>
      <c r="R987" s="28">
        <f t="shared" si="261"/>
        <v>12.017640841665845</v>
      </c>
      <c r="S987" s="29">
        <f t="shared" si="267"/>
        <v>14.178297918919487</v>
      </c>
      <c r="T987" s="25">
        <f t="shared" si="262"/>
        <v>0</v>
      </c>
      <c r="U987" s="30">
        <f t="shared" si="262"/>
        <v>0</v>
      </c>
      <c r="V987" s="30">
        <f t="shared" si="262"/>
        <v>1</v>
      </c>
      <c r="W987" s="31">
        <f t="shared" si="262"/>
        <v>0</v>
      </c>
      <c r="X987" s="25">
        <f t="shared" si="263"/>
        <v>0</v>
      </c>
      <c r="Y987" s="30">
        <f t="shared" si="263"/>
        <v>0</v>
      </c>
      <c r="Z987" s="30">
        <f t="shared" si="263"/>
        <v>100</v>
      </c>
      <c r="AA987" s="31">
        <f t="shared" si="263"/>
        <v>0</v>
      </c>
      <c r="AB987" s="25">
        <f t="shared" si="268"/>
        <v>0</v>
      </c>
      <c r="AC987" s="30">
        <f t="shared" si="269"/>
        <v>100</v>
      </c>
      <c r="AD987" s="30">
        <f t="shared" si="264"/>
        <v>0</v>
      </c>
      <c r="AE987" s="30">
        <f t="shared" si="264"/>
        <v>0</v>
      </c>
      <c r="AF987" s="30">
        <f t="shared" si="270"/>
        <v>100</v>
      </c>
      <c r="AG987" s="31">
        <f t="shared" si="271"/>
        <v>0</v>
      </c>
    </row>
    <row r="988" spans="2:33" x14ac:dyDescent="0.25">
      <c r="B988" s="25">
        <f t="shared" si="272"/>
        <v>977</v>
      </c>
      <c r="C988" s="26">
        <f t="shared" si="265"/>
        <v>1.0235414534288639E-3</v>
      </c>
      <c r="D988" s="27">
        <f t="shared" si="258"/>
        <v>32.139201637666332</v>
      </c>
      <c r="E988" s="28">
        <f t="shared" si="258"/>
        <v>67.758444216990782</v>
      </c>
      <c r="F988" s="28">
        <f t="shared" si="258"/>
        <v>32.139201637666332</v>
      </c>
      <c r="G988" s="28">
        <f t="shared" si="257"/>
        <v>0</v>
      </c>
      <c r="H988" s="28">
        <f t="shared" si="257"/>
        <v>67.758444216990782</v>
      </c>
      <c r="I988" s="29">
        <f t="shared" si="257"/>
        <v>0</v>
      </c>
      <c r="J988" s="27">
        <f t="shared" si="260"/>
        <v>6.0096024675200619</v>
      </c>
      <c r="K988" s="28">
        <f t="shared" si="260"/>
        <v>6.1897126158413425</v>
      </c>
      <c r="L988" s="28">
        <f t="shared" si="260"/>
        <v>6.0096024675200619</v>
      </c>
      <c r="M988" s="28">
        <f t="shared" si="259"/>
        <v>7</v>
      </c>
      <c r="N988" s="28">
        <f t="shared" si="259"/>
        <v>5.8286460465839305</v>
      </c>
      <c r="O988" s="29">
        <f t="shared" si="259"/>
        <v>8.35</v>
      </c>
      <c r="P988" s="27">
        <f t="shared" si="266"/>
        <v>12.019204935040124</v>
      </c>
      <c r="Q988" s="28">
        <f t="shared" si="261"/>
        <v>13.009602467520061</v>
      </c>
      <c r="R988" s="28">
        <f t="shared" si="261"/>
        <v>12.018358662425273</v>
      </c>
      <c r="S988" s="29">
        <f t="shared" si="267"/>
        <v>14.17864604658393</v>
      </c>
      <c r="T988" s="25">
        <f t="shared" si="262"/>
        <v>0</v>
      </c>
      <c r="U988" s="30">
        <f t="shared" si="262"/>
        <v>0</v>
      </c>
      <c r="V988" s="30">
        <f t="shared" si="262"/>
        <v>1</v>
      </c>
      <c r="W988" s="31">
        <f t="shared" si="262"/>
        <v>0</v>
      </c>
      <c r="X988" s="25">
        <f t="shared" si="263"/>
        <v>0</v>
      </c>
      <c r="Y988" s="30">
        <f t="shared" si="263"/>
        <v>0</v>
      </c>
      <c r="Z988" s="30">
        <f t="shared" si="263"/>
        <v>100</v>
      </c>
      <c r="AA988" s="31">
        <f t="shared" si="263"/>
        <v>0</v>
      </c>
      <c r="AB988" s="25">
        <f t="shared" si="268"/>
        <v>0</v>
      </c>
      <c r="AC988" s="30">
        <f t="shared" si="269"/>
        <v>100</v>
      </c>
      <c r="AD988" s="30">
        <f t="shared" si="264"/>
        <v>0</v>
      </c>
      <c r="AE988" s="30">
        <f t="shared" si="264"/>
        <v>0</v>
      </c>
      <c r="AF988" s="30">
        <f t="shared" si="270"/>
        <v>100</v>
      </c>
      <c r="AG988" s="31">
        <f t="shared" si="271"/>
        <v>0</v>
      </c>
    </row>
    <row r="989" spans="2:33" x14ac:dyDescent="0.25">
      <c r="B989" s="25">
        <f t="shared" si="272"/>
        <v>978</v>
      </c>
      <c r="C989" s="26">
        <f t="shared" si="265"/>
        <v>1.0224948875255625E-3</v>
      </c>
      <c r="D989" s="27">
        <f t="shared" si="258"/>
        <v>32.106339468302664</v>
      </c>
      <c r="E989" s="28">
        <f t="shared" si="258"/>
        <v>67.791411042944787</v>
      </c>
      <c r="F989" s="28">
        <f t="shared" si="258"/>
        <v>32.106339468302664</v>
      </c>
      <c r="G989" s="28">
        <f t="shared" si="258"/>
        <v>0</v>
      </c>
      <c r="H989" s="28">
        <f t="shared" si="258"/>
        <v>67.791411042944787</v>
      </c>
      <c r="I989" s="29">
        <f t="shared" si="258"/>
        <v>0</v>
      </c>
      <c r="J989" s="27">
        <f t="shared" si="260"/>
        <v>6.0095632538192607</v>
      </c>
      <c r="K989" s="28">
        <f t="shared" si="260"/>
        <v>6.1900820923654365</v>
      </c>
      <c r="L989" s="28">
        <f t="shared" si="260"/>
        <v>6.0095632538192607</v>
      </c>
      <c r="M989" s="28">
        <f t="shared" si="259"/>
        <v>7</v>
      </c>
      <c r="N989" s="28">
        <f t="shared" si="259"/>
        <v>5.828993970310786</v>
      </c>
      <c r="O989" s="29">
        <f t="shared" si="259"/>
        <v>8.35</v>
      </c>
      <c r="P989" s="27">
        <f t="shared" si="266"/>
        <v>12.019126507638521</v>
      </c>
      <c r="Q989" s="28">
        <f t="shared" si="261"/>
        <v>13.009563253819261</v>
      </c>
      <c r="R989" s="28">
        <f t="shared" si="261"/>
        <v>12.019076062676223</v>
      </c>
      <c r="S989" s="29">
        <f t="shared" si="267"/>
        <v>14.178993970310785</v>
      </c>
      <c r="T989" s="25">
        <f t="shared" si="262"/>
        <v>0</v>
      </c>
      <c r="U989" s="30">
        <f t="shared" si="262"/>
        <v>0</v>
      </c>
      <c r="V989" s="30">
        <f t="shared" si="262"/>
        <v>1</v>
      </c>
      <c r="W989" s="31">
        <f t="shared" si="262"/>
        <v>0</v>
      </c>
      <c r="X989" s="25">
        <f t="shared" si="263"/>
        <v>0</v>
      </c>
      <c r="Y989" s="30">
        <f t="shared" si="263"/>
        <v>0</v>
      </c>
      <c r="Z989" s="30">
        <f t="shared" si="263"/>
        <v>100</v>
      </c>
      <c r="AA989" s="31">
        <f t="shared" si="263"/>
        <v>0</v>
      </c>
      <c r="AB989" s="25">
        <f t="shared" si="268"/>
        <v>0</v>
      </c>
      <c r="AC989" s="30">
        <f t="shared" si="269"/>
        <v>100</v>
      </c>
      <c r="AD989" s="30">
        <f t="shared" si="264"/>
        <v>0</v>
      </c>
      <c r="AE989" s="30">
        <f t="shared" si="264"/>
        <v>0</v>
      </c>
      <c r="AF989" s="30">
        <f t="shared" si="270"/>
        <v>100</v>
      </c>
      <c r="AG989" s="31">
        <f t="shared" si="271"/>
        <v>0</v>
      </c>
    </row>
    <row r="990" spans="2:33" x14ac:dyDescent="0.25">
      <c r="B990" s="25">
        <f t="shared" si="272"/>
        <v>979</v>
      </c>
      <c r="C990" s="26">
        <f t="shared" si="265"/>
        <v>1.0214504596527069E-3</v>
      </c>
      <c r="D990" s="27">
        <f t="shared" ref="D990:I1011" si="273">$C990*AB989+(1-$C990)*D989</f>
        <v>32.073544433095002</v>
      </c>
      <c r="E990" s="28">
        <f t="shared" si="273"/>
        <v>67.824310520939733</v>
      </c>
      <c r="F990" s="28">
        <f t="shared" si="273"/>
        <v>32.073544433095002</v>
      </c>
      <c r="G990" s="28">
        <f t="shared" si="273"/>
        <v>0</v>
      </c>
      <c r="H990" s="28">
        <f t="shared" si="273"/>
        <v>67.824310520939733</v>
      </c>
      <c r="I990" s="29">
        <f t="shared" si="273"/>
        <v>0</v>
      </c>
      <c r="J990" s="27">
        <f t="shared" si="260"/>
        <v>6.0095242400860247</v>
      </c>
      <c r="K990" s="28">
        <f t="shared" si="260"/>
        <v>6.1904513518538238</v>
      </c>
      <c r="L990" s="28">
        <f t="shared" si="260"/>
        <v>6.0095242400860247</v>
      </c>
      <c r="M990" s="28">
        <f t="shared" si="259"/>
        <v>7</v>
      </c>
      <c r="N990" s="28">
        <f t="shared" si="259"/>
        <v>5.8293416896623516</v>
      </c>
      <c r="O990" s="29">
        <f t="shared" si="259"/>
        <v>8.35</v>
      </c>
      <c r="P990" s="27">
        <f t="shared" si="266"/>
        <v>12.019048480172049</v>
      </c>
      <c r="Q990" s="28">
        <f t="shared" si="261"/>
        <v>13.009524240086025</v>
      </c>
      <c r="R990" s="28">
        <f t="shared" si="261"/>
        <v>12.019793041516175</v>
      </c>
      <c r="S990" s="29">
        <f t="shared" si="267"/>
        <v>14.179341689662351</v>
      </c>
      <c r="T990" s="25">
        <f t="shared" si="262"/>
        <v>1</v>
      </c>
      <c r="U990" s="30">
        <f t="shared" si="262"/>
        <v>0</v>
      </c>
      <c r="V990" s="30">
        <f t="shared" si="262"/>
        <v>0</v>
      </c>
      <c r="W990" s="31">
        <f t="shared" si="262"/>
        <v>0</v>
      </c>
      <c r="X990" s="25">
        <f t="shared" si="263"/>
        <v>100</v>
      </c>
      <c r="Y990" s="30">
        <f t="shared" si="263"/>
        <v>0</v>
      </c>
      <c r="Z990" s="30">
        <f t="shared" si="263"/>
        <v>0</v>
      </c>
      <c r="AA990" s="31">
        <f t="shared" si="263"/>
        <v>0</v>
      </c>
      <c r="AB990" s="25">
        <f t="shared" si="268"/>
        <v>100</v>
      </c>
      <c r="AC990" s="30">
        <f t="shared" si="269"/>
        <v>0</v>
      </c>
      <c r="AD990" s="30">
        <f t="shared" si="264"/>
        <v>100</v>
      </c>
      <c r="AE990" s="30">
        <f t="shared" si="264"/>
        <v>0</v>
      </c>
      <c r="AF990" s="30">
        <f t="shared" si="270"/>
        <v>0</v>
      </c>
      <c r="AG990" s="31">
        <f t="shared" si="271"/>
        <v>0</v>
      </c>
    </row>
    <row r="991" spans="2:33" x14ac:dyDescent="0.25">
      <c r="B991" s="25">
        <f t="shared" si="272"/>
        <v>980</v>
      </c>
      <c r="C991" s="26">
        <f t="shared" si="265"/>
        <v>1.0204081632653062E-3</v>
      </c>
      <c r="D991" s="27">
        <f t="shared" si="273"/>
        <v>32.142857142857146</v>
      </c>
      <c r="E991" s="28">
        <f t="shared" si="273"/>
        <v>67.755102040816325</v>
      </c>
      <c r="F991" s="28">
        <f t="shared" si="273"/>
        <v>32.142857142857146</v>
      </c>
      <c r="G991" s="28">
        <f t="shared" si="273"/>
        <v>0</v>
      </c>
      <c r="H991" s="28">
        <f t="shared" si="273"/>
        <v>67.755102040816325</v>
      </c>
      <c r="I991" s="29">
        <f t="shared" si="273"/>
        <v>0</v>
      </c>
      <c r="J991" s="27">
        <f t="shared" si="260"/>
        <v>6.0096068369950029</v>
      </c>
      <c r="K991" s="28">
        <f t="shared" si="260"/>
        <v>6.1896751884132692</v>
      </c>
      <c r="L991" s="28">
        <f t="shared" si="260"/>
        <v>6.0096068369950029</v>
      </c>
      <c r="M991" s="28">
        <f t="shared" si="259"/>
        <v>7</v>
      </c>
      <c r="N991" s="28">
        <f t="shared" si="259"/>
        <v>5.8286108024224959</v>
      </c>
      <c r="O991" s="29">
        <f t="shared" si="259"/>
        <v>8.35</v>
      </c>
      <c r="P991" s="27">
        <f t="shared" si="266"/>
        <v>12.019213673990006</v>
      </c>
      <c r="Q991" s="28">
        <f t="shared" si="261"/>
        <v>13.009606836995003</v>
      </c>
      <c r="R991" s="28">
        <f t="shared" si="261"/>
        <v>12.018285990835764</v>
      </c>
      <c r="S991" s="29">
        <f t="shared" si="267"/>
        <v>14.178610802422495</v>
      </c>
      <c r="T991" s="25">
        <f t="shared" si="262"/>
        <v>0</v>
      </c>
      <c r="U991" s="30">
        <f t="shared" si="262"/>
        <v>0</v>
      </c>
      <c r="V991" s="30">
        <f t="shared" si="262"/>
        <v>1</v>
      </c>
      <c r="W991" s="31">
        <f t="shared" si="262"/>
        <v>0</v>
      </c>
      <c r="X991" s="25">
        <f t="shared" si="263"/>
        <v>0</v>
      </c>
      <c r="Y991" s="30">
        <f t="shared" si="263"/>
        <v>0</v>
      </c>
      <c r="Z991" s="30">
        <f t="shared" si="263"/>
        <v>100</v>
      </c>
      <c r="AA991" s="31">
        <f t="shared" si="263"/>
        <v>0</v>
      </c>
      <c r="AB991" s="25">
        <f t="shared" si="268"/>
        <v>0</v>
      </c>
      <c r="AC991" s="30">
        <f t="shared" si="269"/>
        <v>100</v>
      </c>
      <c r="AD991" s="30">
        <f t="shared" si="264"/>
        <v>0</v>
      </c>
      <c r="AE991" s="30">
        <f t="shared" si="264"/>
        <v>0</v>
      </c>
      <c r="AF991" s="30">
        <f t="shared" si="270"/>
        <v>100</v>
      </c>
      <c r="AG991" s="31">
        <f t="shared" si="271"/>
        <v>0</v>
      </c>
    </row>
    <row r="992" spans="2:33" x14ac:dyDescent="0.25">
      <c r="B992" s="25">
        <f t="shared" si="272"/>
        <v>981</v>
      </c>
      <c r="C992" s="26">
        <f t="shared" si="265"/>
        <v>1.0193679918450561E-3</v>
      </c>
      <c r="D992" s="27">
        <f t="shared" si="273"/>
        <v>32.11009174311927</v>
      </c>
      <c r="E992" s="28">
        <f t="shared" si="273"/>
        <v>67.787971457696216</v>
      </c>
      <c r="F992" s="28">
        <f t="shared" si="273"/>
        <v>32.11009174311927</v>
      </c>
      <c r="G992" s="28">
        <f t="shared" si="273"/>
        <v>0</v>
      </c>
      <c r="H992" s="28">
        <f t="shared" si="273"/>
        <v>67.787971457696216</v>
      </c>
      <c r="I992" s="29">
        <f t="shared" si="273"/>
        <v>0</v>
      </c>
      <c r="J992" s="27">
        <f t="shared" si="260"/>
        <v>6.0095677252411921</v>
      </c>
      <c r="K992" s="28">
        <f t="shared" si="260"/>
        <v>6.1900435179328515</v>
      </c>
      <c r="L992" s="28">
        <f t="shared" si="260"/>
        <v>6.0095677252411921</v>
      </c>
      <c r="M992" s="28">
        <f t="shared" si="259"/>
        <v>7</v>
      </c>
      <c r="N992" s="28">
        <f t="shared" si="259"/>
        <v>5.8289576460534347</v>
      </c>
      <c r="O992" s="29">
        <f t="shared" si="259"/>
        <v>8.35</v>
      </c>
      <c r="P992" s="27">
        <f t="shared" si="266"/>
        <v>12.019135450482384</v>
      </c>
      <c r="Q992" s="28">
        <f t="shared" si="261"/>
        <v>13.009567725241192</v>
      </c>
      <c r="R992" s="28">
        <f t="shared" si="261"/>
        <v>12.019001163986285</v>
      </c>
      <c r="S992" s="29">
        <f t="shared" si="267"/>
        <v>14.178957646053433</v>
      </c>
      <c r="T992" s="25">
        <f t="shared" si="262"/>
        <v>0</v>
      </c>
      <c r="U992" s="30">
        <f t="shared" si="262"/>
        <v>0</v>
      </c>
      <c r="V992" s="30">
        <f t="shared" si="262"/>
        <v>1</v>
      </c>
      <c r="W992" s="31">
        <f t="shared" si="262"/>
        <v>0</v>
      </c>
      <c r="X992" s="25">
        <f t="shared" si="263"/>
        <v>0</v>
      </c>
      <c r="Y992" s="30">
        <f t="shared" si="263"/>
        <v>0</v>
      </c>
      <c r="Z992" s="30">
        <f t="shared" si="263"/>
        <v>100</v>
      </c>
      <c r="AA992" s="31">
        <f t="shared" si="263"/>
        <v>0</v>
      </c>
      <c r="AB992" s="25">
        <f t="shared" si="268"/>
        <v>0</v>
      </c>
      <c r="AC992" s="30">
        <f t="shared" si="269"/>
        <v>100</v>
      </c>
      <c r="AD992" s="30">
        <f t="shared" si="264"/>
        <v>0</v>
      </c>
      <c r="AE992" s="30">
        <f t="shared" si="264"/>
        <v>0</v>
      </c>
      <c r="AF992" s="30">
        <f t="shared" si="270"/>
        <v>100</v>
      </c>
      <c r="AG992" s="31">
        <f t="shared" si="271"/>
        <v>0</v>
      </c>
    </row>
    <row r="993" spans="2:33" x14ac:dyDescent="0.25">
      <c r="B993" s="25">
        <f t="shared" si="272"/>
        <v>982</v>
      </c>
      <c r="C993" s="26">
        <f t="shared" si="265"/>
        <v>1.0183299389002036E-3</v>
      </c>
      <c r="D993" s="27">
        <f t="shared" si="273"/>
        <v>32.077393075356419</v>
      </c>
      <c r="E993" s="28">
        <f t="shared" si="273"/>
        <v>67.820773930753546</v>
      </c>
      <c r="F993" s="28">
        <f t="shared" si="273"/>
        <v>32.077393075356419</v>
      </c>
      <c r="G993" s="28">
        <f t="shared" si="273"/>
        <v>0</v>
      </c>
      <c r="H993" s="28">
        <f t="shared" si="273"/>
        <v>67.820773930753546</v>
      </c>
      <c r="I993" s="29">
        <f t="shared" si="273"/>
        <v>0</v>
      </c>
      <c r="J993" s="27">
        <f t="shared" si="260"/>
        <v>6.0095288123266961</v>
      </c>
      <c r="K993" s="28">
        <f t="shared" si="260"/>
        <v>6.1904116318362128</v>
      </c>
      <c r="L993" s="28">
        <f t="shared" si="260"/>
        <v>6.0095288123266961</v>
      </c>
      <c r="M993" s="28">
        <f t="shared" si="259"/>
        <v>7</v>
      </c>
      <c r="N993" s="28">
        <f t="shared" si="259"/>
        <v>5.8293042866457681</v>
      </c>
      <c r="O993" s="29">
        <f t="shared" si="259"/>
        <v>8.35</v>
      </c>
      <c r="P993" s="27">
        <f t="shared" si="266"/>
        <v>12.019057624653392</v>
      </c>
      <c r="Q993" s="28">
        <f t="shared" si="261"/>
        <v>13.009528812326696</v>
      </c>
      <c r="R993" s="28">
        <f t="shared" si="261"/>
        <v>12.019715918481982</v>
      </c>
      <c r="S993" s="29">
        <f t="shared" si="267"/>
        <v>14.179304286645767</v>
      </c>
      <c r="T993" s="25">
        <f t="shared" si="262"/>
        <v>1</v>
      </c>
      <c r="U993" s="30">
        <f t="shared" si="262"/>
        <v>0</v>
      </c>
      <c r="V993" s="30">
        <f t="shared" si="262"/>
        <v>0</v>
      </c>
      <c r="W993" s="31">
        <f t="shared" si="262"/>
        <v>0</v>
      </c>
      <c r="X993" s="25">
        <f t="shared" si="263"/>
        <v>100</v>
      </c>
      <c r="Y993" s="30">
        <f t="shared" si="263"/>
        <v>0</v>
      </c>
      <c r="Z993" s="30">
        <f t="shared" si="263"/>
        <v>0</v>
      </c>
      <c r="AA993" s="31">
        <f t="shared" si="263"/>
        <v>0</v>
      </c>
      <c r="AB993" s="25">
        <f t="shared" si="268"/>
        <v>100</v>
      </c>
      <c r="AC993" s="30">
        <f t="shared" si="269"/>
        <v>0</v>
      </c>
      <c r="AD993" s="30">
        <f t="shared" si="264"/>
        <v>100</v>
      </c>
      <c r="AE993" s="30">
        <f t="shared" si="264"/>
        <v>0</v>
      </c>
      <c r="AF993" s="30">
        <f t="shared" si="270"/>
        <v>0</v>
      </c>
      <c r="AG993" s="31">
        <f t="shared" si="271"/>
        <v>0</v>
      </c>
    </row>
    <row r="994" spans="2:33" x14ac:dyDescent="0.25">
      <c r="B994" s="25">
        <f t="shared" si="272"/>
        <v>983</v>
      </c>
      <c r="C994" s="26">
        <f t="shared" si="265"/>
        <v>1.017293997965412E-3</v>
      </c>
      <c r="D994" s="27">
        <f t="shared" si="273"/>
        <v>32.146490335707021</v>
      </c>
      <c r="E994" s="28">
        <f t="shared" si="273"/>
        <v>67.751780264496418</v>
      </c>
      <c r="F994" s="28">
        <f t="shared" si="273"/>
        <v>32.146490335707021</v>
      </c>
      <c r="G994" s="28">
        <f t="shared" si="273"/>
        <v>0</v>
      </c>
      <c r="H994" s="28">
        <f t="shared" si="273"/>
        <v>67.751780264496418</v>
      </c>
      <c r="I994" s="29">
        <f t="shared" si="273"/>
        <v>0</v>
      </c>
      <c r="J994" s="27">
        <f t="shared" si="260"/>
        <v>6.0096111812771085</v>
      </c>
      <c r="K994" s="28">
        <f t="shared" si="260"/>
        <v>6.1896379949209521</v>
      </c>
      <c r="L994" s="28">
        <f t="shared" si="260"/>
        <v>6.0096111812771085</v>
      </c>
      <c r="M994" s="28">
        <f t="shared" si="259"/>
        <v>7</v>
      </c>
      <c r="N994" s="28">
        <f t="shared" si="259"/>
        <v>5.8285757785505643</v>
      </c>
      <c r="O994" s="29">
        <f t="shared" si="259"/>
        <v>8.35</v>
      </c>
      <c r="P994" s="27">
        <f t="shared" si="266"/>
        <v>12.019222362554217</v>
      </c>
      <c r="Q994" s="28">
        <f t="shared" si="261"/>
        <v>13.009611181277108</v>
      </c>
      <c r="R994" s="28">
        <f t="shared" si="261"/>
        <v>12.018213773471516</v>
      </c>
      <c r="S994" s="29">
        <f t="shared" si="267"/>
        <v>14.178575778550563</v>
      </c>
      <c r="T994" s="25">
        <f t="shared" si="262"/>
        <v>0</v>
      </c>
      <c r="U994" s="30">
        <f t="shared" si="262"/>
        <v>0</v>
      </c>
      <c r="V994" s="30">
        <f t="shared" si="262"/>
        <v>1</v>
      </c>
      <c r="W994" s="31">
        <f t="shared" si="262"/>
        <v>0</v>
      </c>
      <c r="X994" s="25">
        <f t="shared" si="263"/>
        <v>0</v>
      </c>
      <c r="Y994" s="30">
        <f t="shared" si="263"/>
        <v>0</v>
      </c>
      <c r="Z994" s="30">
        <f t="shared" si="263"/>
        <v>100</v>
      </c>
      <c r="AA994" s="31">
        <f t="shared" si="263"/>
        <v>0</v>
      </c>
      <c r="AB994" s="25">
        <f t="shared" si="268"/>
        <v>0</v>
      </c>
      <c r="AC994" s="30">
        <f t="shared" si="269"/>
        <v>100</v>
      </c>
      <c r="AD994" s="30">
        <f t="shared" si="264"/>
        <v>0</v>
      </c>
      <c r="AE994" s="30">
        <f t="shared" si="264"/>
        <v>0</v>
      </c>
      <c r="AF994" s="30">
        <f t="shared" si="270"/>
        <v>100</v>
      </c>
      <c r="AG994" s="31">
        <f t="shared" si="271"/>
        <v>0</v>
      </c>
    </row>
    <row r="995" spans="2:33" x14ac:dyDescent="0.25">
      <c r="B995" s="25">
        <f t="shared" si="272"/>
        <v>984</v>
      </c>
      <c r="C995" s="26">
        <f t="shared" si="265"/>
        <v>1.0162601626016261E-3</v>
      </c>
      <c r="D995" s="27">
        <f t="shared" si="273"/>
        <v>32.113821138211385</v>
      </c>
      <c r="E995" s="28">
        <f t="shared" si="273"/>
        <v>67.784552845528438</v>
      </c>
      <c r="F995" s="28">
        <f t="shared" si="273"/>
        <v>32.113821138211385</v>
      </c>
      <c r="G995" s="28">
        <f t="shared" si="273"/>
        <v>0</v>
      </c>
      <c r="H995" s="28">
        <f t="shared" si="273"/>
        <v>67.784552845528438</v>
      </c>
      <c r="I995" s="29">
        <f t="shared" si="273"/>
        <v>0</v>
      </c>
      <c r="J995" s="27">
        <f t="shared" si="260"/>
        <v>6.0095721709518637</v>
      </c>
      <c r="K995" s="28">
        <f t="shared" si="260"/>
        <v>6.1900051845280224</v>
      </c>
      <c r="L995" s="28">
        <f t="shared" si="260"/>
        <v>6.0095721709518637</v>
      </c>
      <c r="M995" s="28">
        <f t="shared" si="259"/>
        <v>7</v>
      </c>
      <c r="N995" s="28">
        <f t="shared" si="259"/>
        <v>5.8289215487638879</v>
      </c>
      <c r="O995" s="29">
        <f t="shared" si="259"/>
        <v>8.35</v>
      </c>
      <c r="P995" s="27">
        <f t="shared" si="266"/>
        <v>12.019144341903727</v>
      </c>
      <c r="Q995" s="28">
        <f t="shared" si="261"/>
        <v>13.009572170951863</v>
      </c>
      <c r="R995" s="28">
        <f t="shared" si="261"/>
        <v>12.018926733291909</v>
      </c>
      <c r="S995" s="29">
        <f t="shared" si="267"/>
        <v>14.178921548763888</v>
      </c>
      <c r="T995" s="25">
        <f t="shared" si="262"/>
        <v>0</v>
      </c>
      <c r="U995" s="30">
        <f t="shared" si="262"/>
        <v>0</v>
      </c>
      <c r="V995" s="30">
        <f t="shared" si="262"/>
        <v>1</v>
      </c>
      <c r="W995" s="31">
        <f t="shared" si="262"/>
        <v>0</v>
      </c>
      <c r="X995" s="25">
        <f t="shared" si="263"/>
        <v>0</v>
      </c>
      <c r="Y995" s="30">
        <f t="shared" si="263"/>
        <v>0</v>
      </c>
      <c r="Z995" s="30">
        <f t="shared" si="263"/>
        <v>100</v>
      </c>
      <c r="AA995" s="31">
        <f t="shared" si="263"/>
        <v>0</v>
      </c>
      <c r="AB995" s="25">
        <f t="shared" si="268"/>
        <v>0</v>
      </c>
      <c r="AC995" s="30">
        <f t="shared" si="269"/>
        <v>100</v>
      </c>
      <c r="AD995" s="30">
        <f t="shared" si="264"/>
        <v>0</v>
      </c>
      <c r="AE995" s="30">
        <f t="shared" si="264"/>
        <v>0</v>
      </c>
      <c r="AF995" s="30">
        <f t="shared" si="270"/>
        <v>100</v>
      </c>
      <c r="AG995" s="31">
        <f t="shared" si="271"/>
        <v>0</v>
      </c>
    </row>
    <row r="996" spans="2:33" x14ac:dyDescent="0.25">
      <c r="B996" s="25">
        <f t="shared" si="272"/>
        <v>985</v>
      </c>
      <c r="C996" s="26">
        <f t="shared" si="265"/>
        <v>1.0152284263959391E-3</v>
      </c>
      <c r="D996" s="27">
        <f t="shared" si="273"/>
        <v>32.081218274111677</v>
      </c>
      <c r="E996" s="28">
        <f t="shared" si="273"/>
        <v>67.817258883248712</v>
      </c>
      <c r="F996" s="28">
        <f t="shared" si="273"/>
        <v>32.081218274111677</v>
      </c>
      <c r="G996" s="28">
        <f t="shared" si="273"/>
        <v>0</v>
      </c>
      <c r="H996" s="28">
        <f t="shared" si="273"/>
        <v>67.817258883248712</v>
      </c>
      <c r="I996" s="29">
        <f t="shared" si="273"/>
        <v>0</v>
      </c>
      <c r="J996" s="27">
        <f t="shared" si="260"/>
        <v>6.0095333583471735</v>
      </c>
      <c r="K996" s="28">
        <f t="shared" si="260"/>
        <v>6.190372159924542</v>
      </c>
      <c r="L996" s="28">
        <f t="shared" si="260"/>
        <v>6.0095333583471735</v>
      </c>
      <c r="M996" s="28">
        <f t="shared" si="260"/>
        <v>7</v>
      </c>
      <c r="N996" s="28">
        <f t="shared" si="260"/>
        <v>5.8292671172622779</v>
      </c>
      <c r="O996" s="29">
        <f t="shared" si="260"/>
        <v>8.35</v>
      </c>
      <c r="P996" s="27">
        <f t="shared" si="266"/>
        <v>12.019066716694347</v>
      </c>
      <c r="Q996" s="28">
        <f t="shared" si="261"/>
        <v>13.009533358347174</v>
      </c>
      <c r="R996" s="28">
        <f t="shared" si="261"/>
        <v>12.019639277186819</v>
      </c>
      <c r="S996" s="29">
        <f t="shared" si="267"/>
        <v>14.179267117262278</v>
      </c>
      <c r="T996" s="25">
        <f t="shared" si="262"/>
        <v>1</v>
      </c>
      <c r="U996" s="30">
        <f t="shared" si="262"/>
        <v>0</v>
      </c>
      <c r="V996" s="30">
        <f t="shared" si="262"/>
        <v>0</v>
      </c>
      <c r="W996" s="31">
        <f t="shared" si="262"/>
        <v>0</v>
      </c>
      <c r="X996" s="25">
        <f t="shared" si="263"/>
        <v>100</v>
      </c>
      <c r="Y996" s="30">
        <f t="shared" si="263"/>
        <v>0</v>
      </c>
      <c r="Z996" s="30">
        <f t="shared" si="263"/>
        <v>0</v>
      </c>
      <c r="AA996" s="31">
        <f t="shared" si="263"/>
        <v>0</v>
      </c>
      <c r="AB996" s="25">
        <f t="shared" si="268"/>
        <v>100</v>
      </c>
      <c r="AC996" s="30">
        <f t="shared" si="269"/>
        <v>0</v>
      </c>
      <c r="AD996" s="30">
        <f t="shared" si="264"/>
        <v>100</v>
      </c>
      <c r="AE996" s="30">
        <f t="shared" si="264"/>
        <v>0</v>
      </c>
      <c r="AF996" s="30">
        <f t="shared" si="270"/>
        <v>0</v>
      </c>
      <c r="AG996" s="31">
        <f t="shared" si="271"/>
        <v>0</v>
      </c>
    </row>
    <row r="997" spans="2:33" x14ac:dyDescent="0.25">
      <c r="B997" s="25">
        <f t="shared" si="272"/>
        <v>986</v>
      </c>
      <c r="C997" s="26">
        <f t="shared" si="265"/>
        <v>1.0141987829614604E-3</v>
      </c>
      <c r="D997" s="27">
        <f t="shared" si="273"/>
        <v>32.150101419878297</v>
      </c>
      <c r="E997" s="28">
        <f t="shared" si="273"/>
        <v>67.748478701825533</v>
      </c>
      <c r="F997" s="28">
        <f t="shared" si="273"/>
        <v>32.150101419878297</v>
      </c>
      <c r="G997" s="28">
        <f t="shared" si="273"/>
        <v>0</v>
      </c>
      <c r="H997" s="28">
        <f t="shared" si="273"/>
        <v>67.748478701825533</v>
      </c>
      <c r="I997" s="29">
        <f t="shared" si="273"/>
        <v>0</v>
      </c>
      <c r="J997" s="27">
        <f t="shared" ref="J997:O1006" si="274">D$3*(1+D$4*POWER(D997/D$5,D$6))</f>
        <v>6.0096155005832195</v>
      </c>
      <c r="K997" s="28">
        <f t="shared" si="274"/>
        <v>6.1896010331786115</v>
      </c>
      <c r="L997" s="28">
        <f t="shared" si="274"/>
        <v>6.0096155005832195</v>
      </c>
      <c r="M997" s="28">
        <f t="shared" si="274"/>
        <v>7</v>
      </c>
      <c r="N997" s="28">
        <f t="shared" si="274"/>
        <v>5.8285409729098587</v>
      </c>
      <c r="O997" s="29">
        <f t="shared" si="274"/>
        <v>8.35</v>
      </c>
      <c r="P997" s="27">
        <f t="shared" si="266"/>
        <v>12.019231001166439</v>
      </c>
      <c r="Q997" s="28">
        <f t="shared" si="261"/>
        <v>13.009615500583219</v>
      </c>
      <c r="R997" s="28">
        <f t="shared" si="261"/>
        <v>12.018142006088471</v>
      </c>
      <c r="S997" s="29">
        <f t="shared" si="267"/>
        <v>14.178540972909857</v>
      </c>
      <c r="T997" s="25">
        <f t="shared" si="262"/>
        <v>0</v>
      </c>
      <c r="U997" s="30">
        <f t="shared" si="262"/>
        <v>0</v>
      </c>
      <c r="V997" s="30">
        <f t="shared" si="262"/>
        <v>1</v>
      </c>
      <c r="W997" s="31">
        <f t="shared" si="262"/>
        <v>0</v>
      </c>
      <c r="X997" s="25">
        <f t="shared" si="263"/>
        <v>0</v>
      </c>
      <c r="Y997" s="30">
        <f t="shared" si="263"/>
        <v>0</v>
      </c>
      <c r="Z997" s="30">
        <f t="shared" si="263"/>
        <v>100</v>
      </c>
      <c r="AA997" s="31">
        <f t="shared" si="263"/>
        <v>0</v>
      </c>
      <c r="AB997" s="25">
        <f t="shared" si="268"/>
        <v>0</v>
      </c>
      <c r="AC997" s="30">
        <f t="shared" si="269"/>
        <v>100</v>
      </c>
      <c r="AD997" s="30">
        <f t="shared" si="264"/>
        <v>0</v>
      </c>
      <c r="AE997" s="30">
        <f t="shared" si="264"/>
        <v>0</v>
      </c>
      <c r="AF997" s="30">
        <f t="shared" si="270"/>
        <v>100</v>
      </c>
      <c r="AG997" s="31">
        <f t="shared" si="271"/>
        <v>0</v>
      </c>
    </row>
    <row r="998" spans="2:33" x14ac:dyDescent="0.25">
      <c r="B998" s="25">
        <f t="shared" si="272"/>
        <v>987</v>
      </c>
      <c r="C998" s="26">
        <f t="shared" si="265"/>
        <v>1.0131712259371835E-3</v>
      </c>
      <c r="D998" s="27">
        <f t="shared" si="273"/>
        <v>32.117527862208718</v>
      </c>
      <c r="E998" s="28">
        <f t="shared" si="273"/>
        <v>67.781155015197541</v>
      </c>
      <c r="F998" s="28">
        <f t="shared" si="273"/>
        <v>32.117527862208718</v>
      </c>
      <c r="G998" s="28">
        <f t="shared" si="273"/>
        <v>0</v>
      </c>
      <c r="H998" s="28">
        <f t="shared" si="273"/>
        <v>67.781155015197541</v>
      </c>
      <c r="I998" s="29">
        <f t="shared" si="273"/>
        <v>0</v>
      </c>
      <c r="J998" s="27">
        <f t="shared" si="274"/>
        <v>6.0095765911719603</v>
      </c>
      <c r="K998" s="28">
        <f t="shared" si="274"/>
        <v>6.1899670898996595</v>
      </c>
      <c r="L998" s="28">
        <f t="shared" si="274"/>
        <v>6.0095765911719603</v>
      </c>
      <c r="M998" s="28">
        <f t="shared" si="274"/>
        <v>7</v>
      </c>
      <c r="N998" s="28">
        <f t="shared" si="274"/>
        <v>5.8288856763221801</v>
      </c>
      <c r="O998" s="29">
        <f t="shared" si="274"/>
        <v>8.35</v>
      </c>
      <c r="P998" s="27">
        <f t="shared" si="266"/>
        <v>12.019153182343921</v>
      </c>
      <c r="Q998" s="28">
        <f t="shared" si="261"/>
        <v>13.00957659117196</v>
      </c>
      <c r="R998" s="28">
        <f t="shared" si="261"/>
        <v>12.018852766221841</v>
      </c>
      <c r="S998" s="29">
        <f t="shared" si="267"/>
        <v>14.17888567632218</v>
      </c>
      <c r="T998" s="25">
        <f t="shared" si="262"/>
        <v>0</v>
      </c>
      <c r="U998" s="30">
        <f t="shared" si="262"/>
        <v>0</v>
      </c>
      <c r="V998" s="30">
        <f t="shared" si="262"/>
        <v>1</v>
      </c>
      <c r="W998" s="31">
        <f t="shared" si="262"/>
        <v>0</v>
      </c>
      <c r="X998" s="25">
        <f t="shared" si="263"/>
        <v>0</v>
      </c>
      <c r="Y998" s="30">
        <f t="shared" si="263"/>
        <v>0</v>
      </c>
      <c r="Z998" s="30">
        <f t="shared" si="263"/>
        <v>100</v>
      </c>
      <c r="AA998" s="31">
        <f t="shared" si="263"/>
        <v>0</v>
      </c>
      <c r="AB998" s="25">
        <f t="shared" si="268"/>
        <v>0</v>
      </c>
      <c r="AC998" s="30">
        <f t="shared" si="269"/>
        <v>100</v>
      </c>
      <c r="AD998" s="30">
        <f t="shared" si="264"/>
        <v>0</v>
      </c>
      <c r="AE998" s="30">
        <f t="shared" si="264"/>
        <v>0</v>
      </c>
      <c r="AF998" s="30">
        <f t="shared" si="270"/>
        <v>100</v>
      </c>
      <c r="AG998" s="31">
        <f t="shared" si="271"/>
        <v>0</v>
      </c>
    </row>
    <row r="999" spans="2:33" x14ac:dyDescent="0.25">
      <c r="B999" s="25">
        <f t="shared" si="272"/>
        <v>988</v>
      </c>
      <c r="C999" s="26">
        <f t="shared" si="265"/>
        <v>1.0121457489878543E-3</v>
      </c>
      <c r="D999" s="27">
        <f t="shared" si="273"/>
        <v>32.085020242914986</v>
      </c>
      <c r="E999" s="28">
        <f t="shared" si="273"/>
        <v>67.813765182186216</v>
      </c>
      <c r="F999" s="28">
        <f t="shared" si="273"/>
        <v>32.085020242914986</v>
      </c>
      <c r="G999" s="28">
        <f t="shared" si="273"/>
        <v>0</v>
      </c>
      <c r="H999" s="28">
        <f t="shared" si="273"/>
        <v>67.813765182186216</v>
      </c>
      <c r="I999" s="29">
        <f t="shared" si="273"/>
        <v>0</v>
      </c>
      <c r="J999" s="27">
        <f t="shared" si="274"/>
        <v>6.0095378783718747</v>
      </c>
      <c r="K999" s="28">
        <f t="shared" si="274"/>
        <v>6.1903329338021944</v>
      </c>
      <c r="L999" s="28">
        <f t="shared" si="274"/>
        <v>6.0095378783718747</v>
      </c>
      <c r="M999" s="28">
        <f t="shared" si="274"/>
        <v>7</v>
      </c>
      <c r="N999" s="28">
        <f t="shared" si="274"/>
        <v>5.8292301793304002</v>
      </c>
      <c r="O999" s="29">
        <f t="shared" si="274"/>
        <v>8.35</v>
      </c>
      <c r="P999" s="27">
        <f t="shared" si="266"/>
        <v>12.019075756743749</v>
      </c>
      <c r="Q999" s="28">
        <f t="shared" si="261"/>
        <v>13.009537878371875</v>
      </c>
      <c r="R999" s="28">
        <f t="shared" si="261"/>
        <v>12.019563113132595</v>
      </c>
      <c r="S999" s="29">
        <f t="shared" si="267"/>
        <v>14.1792301793304</v>
      </c>
      <c r="T999" s="25">
        <f t="shared" si="262"/>
        <v>1</v>
      </c>
      <c r="U999" s="30">
        <f t="shared" si="262"/>
        <v>0</v>
      </c>
      <c r="V999" s="30">
        <f t="shared" si="262"/>
        <v>0</v>
      </c>
      <c r="W999" s="31">
        <f t="shared" si="262"/>
        <v>0</v>
      </c>
      <c r="X999" s="25">
        <f t="shared" si="263"/>
        <v>100</v>
      </c>
      <c r="Y999" s="30">
        <f t="shared" si="263"/>
        <v>0</v>
      </c>
      <c r="Z999" s="30">
        <f t="shared" si="263"/>
        <v>0</v>
      </c>
      <c r="AA999" s="31">
        <f t="shared" si="263"/>
        <v>0</v>
      </c>
      <c r="AB999" s="25">
        <f t="shared" si="268"/>
        <v>100</v>
      </c>
      <c r="AC999" s="30">
        <f t="shared" si="269"/>
        <v>0</v>
      </c>
      <c r="AD999" s="30">
        <f t="shared" si="264"/>
        <v>100</v>
      </c>
      <c r="AE999" s="30">
        <f t="shared" si="264"/>
        <v>0</v>
      </c>
      <c r="AF999" s="30">
        <f t="shared" si="270"/>
        <v>0</v>
      </c>
      <c r="AG999" s="31">
        <f t="shared" si="271"/>
        <v>0</v>
      </c>
    </row>
    <row r="1000" spans="2:33" x14ac:dyDescent="0.25">
      <c r="B1000" s="25">
        <f t="shared" si="272"/>
        <v>989</v>
      </c>
      <c r="C1000" s="26">
        <f t="shared" si="265"/>
        <v>1.0111223458038423E-3</v>
      </c>
      <c r="D1000" s="27">
        <f t="shared" si="273"/>
        <v>32.153690596562193</v>
      </c>
      <c r="E1000" s="28">
        <f t="shared" si="273"/>
        <v>67.745197168857416</v>
      </c>
      <c r="F1000" s="28">
        <f t="shared" si="273"/>
        <v>32.153690596562193</v>
      </c>
      <c r="G1000" s="28">
        <f t="shared" si="273"/>
        <v>0</v>
      </c>
      <c r="H1000" s="28">
        <f t="shared" si="273"/>
        <v>67.745197168857416</v>
      </c>
      <c r="I1000" s="29">
        <f t="shared" si="273"/>
        <v>0</v>
      </c>
      <c r="J1000" s="27">
        <f t="shared" si="274"/>
        <v>6.0096197951277031</v>
      </c>
      <c r="K1000" s="28">
        <f t="shared" si="274"/>
        <v>6.1895643010275956</v>
      </c>
      <c r="L1000" s="28">
        <f t="shared" si="274"/>
        <v>6.0096197951277031</v>
      </c>
      <c r="M1000" s="28">
        <f t="shared" si="274"/>
        <v>7</v>
      </c>
      <c r="N1000" s="28">
        <f t="shared" si="274"/>
        <v>5.8285063834676532</v>
      </c>
      <c r="O1000" s="29">
        <f t="shared" si="274"/>
        <v>8.35</v>
      </c>
      <c r="P1000" s="27">
        <f t="shared" si="266"/>
        <v>12.019239590255406</v>
      </c>
      <c r="Q1000" s="28">
        <f t="shared" si="261"/>
        <v>13.009619795127703</v>
      </c>
      <c r="R1000" s="28">
        <f t="shared" si="261"/>
        <v>12.01807068449525</v>
      </c>
      <c r="S1000" s="29">
        <f t="shared" si="267"/>
        <v>14.178506383467653</v>
      </c>
      <c r="T1000" s="25">
        <f t="shared" si="262"/>
        <v>0</v>
      </c>
      <c r="U1000" s="30">
        <f t="shared" si="262"/>
        <v>0</v>
      </c>
      <c r="V1000" s="30">
        <f t="shared" si="262"/>
        <v>1</v>
      </c>
      <c r="W1000" s="31">
        <f t="shared" si="262"/>
        <v>0</v>
      </c>
      <c r="X1000" s="25">
        <f t="shared" si="263"/>
        <v>0</v>
      </c>
      <c r="Y1000" s="30">
        <f t="shared" si="263"/>
        <v>0</v>
      </c>
      <c r="Z1000" s="30">
        <f t="shared" si="263"/>
        <v>100</v>
      </c>
      <c r="AA1000" s="31">
        <f t="shared" si="263"/>
        <v>0</v>
      </c>
      <c r="AB1000" s="25">
        <f t="shared" si="268"/>
        <v>0</v>
      </c>
      <c r="AC1000" s="30">
        <f t="shared" si="269"/>
        <v>100</v>
      </c>
      <c r="AD1000" s="30">
        <f t="shared" si="264"/>
        <v>0</v>
      </c>
      <c r="AE1000" s="30">
        <f t="shared" si="264"/>
        <v>0</v>
      </c>
      <c r="AF1000" s="30">
        <f t="shared" si="270"/>
        <v>100</v>
      </c>
      <c r="AG1000" s="31">
        <f t="shared" si="271"/>
        <v>0</v>
      </c>
    </row>
    <row r="1001" spans="2:33" x14ac:dyDescent="0.25">
      <c r="B1001" s="25">
        <f t="shared" si="272"/>
        <v>990</v>
      </c>
      <c r="C1001" s="26">
        <f t="shared" si="265"/>
        <v>1.0101010101010101E-3</v>
      </c>
      <c r="D1001" s="27">
        <f t="shared" si="273"/>
        <v>32.121212121212132</v>
      </c>
      <c r="E1001" s="28">
        <f t="shared" si="273"/>
        <v>67.777777777777771</v>
      </c>
      <c r="F1001" s="28">
        <f t="shared" si="273"/>
        <v>32.121212121212132</v>
      </c>
      <c r="G1001" s="28">
        <f t="shared" si="273"/>
        <v>0</v>
      </c>
      <c r="H1001" s="28">
        <f t="shared" si="273"/>
        <v>67.777777777777771</v>
      </c>
      <c r="I1001" s="29">
        <f t="shared" si="273"/>
        <v>0</v>
      </c>
      <c r="J1001" s="27">
        <f t="shared" si="274"/>
        <v>6.0095809861196487</v>
      </c>
      <c r="K1001" s="28">
        <f t="shared" si="274"/>
        <v>6.1899292318244168</v>
      </c>
      <c r="L1001" s="28">
        <f t="shared" si="274"/>
        <v>6.0095809861196487</v>
      </c>
      <c r="M1001" s="28">
        <f t="shared" si="274"/>
        <v>7</v>
      </c>
      <c r="N1001" s="28">
        <f t="shared" si="274"/>
        <v>5.8288500266346599</v>
      </c>
      <c r="O1001" s="29">
        <f t="shared" si="274"/>
        <v>8.35</v>
      </c>
      <c r="P1001" s="27">
        <f t="shared" si="266"/>
        <v>12.019161972239297</v>
      </c>
      <c r="Q1001" s="28">
        <f t="shared" si="261"/>
        <v>13.009580986119648</v>
      </c>
      <c r="R1001" s="28">
        <f t="shared" si="261"/>
        <v>12.018779258459077</v>
      </c>
      <c r="S1001" s="29">
        <f t="shared" si="267"/>
        <v>14.17885002663466</v>
      </c>
      <c r="T1001" s="25">
        <f t="shared" si="262"/>
        <v>0</v>
      </c>
      <c r="U1001" s="30">
        <f t="shared" si="262"/>
        <v>0</v>
      </c>
      <c r="V1001" s="30">
        <f t="shared" si="262"/>
        <v>1</v>
      </c>
      <c r="W1001" s="31">
        <f t="shared" si="262"/>
        <v>0</v>
      </c>
      <c r="X1001" s="25">
        <f t="shared" si="263"/>
        <v>0</v>
      </c>
      <c r="Y1001" s="30">
        <f t="shared" si="263"/>
        <v>0</v>
      </c>
      <c r="Z1001" s="30">
        <f t="shared" si="263"/>
        <v>100</v>
      </c>
      <c r="AA1001" s="31">
        <f t="shared" si="263"/>
        <v>0</v>
      </c>
      <c r="AB1001" s="25">
        <f t="shared" si="268"/>
        <v>0</v>
      </c>
      <c r="AC1001" s="30">
        <f t="shared" si="269"/>
        <v>100</v>
      </c>
      <c r="AD1001" s="30">
        <f t="shared" si="264"/>
        <v>0</v>
      </c>
      <c r="AE1001" s="30">
        <f t="shared" si="264"/>
        <v>0</v>
      </c>
      <c r="AF1001" s="30">
        <f t="shared" si="270"/>
        <v>100</v>
      </c>
      <c r="AG1001" s="31">
        <f t="shared" si="271"/>
        <v>0</v>
      </c>
    </row>
    <row r="1002" spans="2:33" x14ac:dyDescent="0.25">
      <c r="B1002" s="25">
        <f t="shared" si="272"/>
        <v>991</v>
      </c>
      <c r="C1002" s="26">
        <f t="shared" si="265"/>
        <v>1.0090817356205853E-3</v>
      </c>
      <c r="D1002" s="27">
        <f t="shared" si="273"/>
        <v>32.088799192734626</v>
      </c>
      <c r="E1002" s="28">
        <f t="shared" si="273"/>
        <v>67.810292633703327</v>
      </c>
      <c r="F1002" s="28">
        <f t="shared" si="273"/>
        <v>32.088799192734626</v>
      </c>
      <c r="G1002" s="28">
        <f t="shared" si="273"/>
        <v>0</v>
      </c>
      <c r="H1002" s="28">
        <f t="shared" si="273"/>
        <v>67.810292633703327</v>
      </c>
      <c r="I1002" s="29">
        <f t="shared" si="273"/>
        <v>0</v>
      </c>
      <c r="J1002" s="27">
        <f t="shared" si="274"/>
        <v>6.0095423726226729</v>
      </c>
      <c r="K1002" s="28">
        <f t="shared" si="274"/>
        <v>6.1902939511812951</v>
      </c>
      <c r="L1002" s="28">
        <f t="shared" si="274"/>
        <v>6.0095423726226729</v>
      </c>
      <c r="M1002" s="28">
        <f t="shared" si="274"/>
        <v>7</v>
      </c>
      <c r="N1002" s="28">
        <f t="shared" si="274"/>
        <v>5.8291934706957198</v>
      </c>
      <c r="O1002" s="29">
        <f t="shared" si="274"/>
        <v>8.35</v>
      </c>
      <c r="P1002" s="27">
        <f t="shared" si="266"/>
        <v>12.019084745245346</v>
      </c>
      <c r="Q1002" s="28">
        <f t="shared" si="261"/>
        <v>13.009542372622672</v>
      </c>
      <c r="R1002" s="28">
        <f t="shared" si="261"/>
        <v>12.019487421877015</v>
      </c>
      <c r="S1002" s="29">
        <f t="shared" si="267"/>
        <v>14.179193470695719</v>
      </c>
      <c r="T1002" s="25">
        <f t="shared" si="262"/>
        <v>1</v>
      </c>
      <c r="U1002" s="30">
        <f t="shared" si="262"/>
        <v>0</v>
      </c>
      <c r="V1002" s="30">
        <f t="shared" si="262"/>
        <v>0</v>
      </c>
      <c r="W1002" s="31">
        <f t="shared" si="262"/>
        <v>0</v>
      </c>
      <c r="X1002" s="25">
        <f t="shared" si="263"/>
        <v>100</v>
      </c>
      <c r="Y1002" s="30">
        <f t="shared" si="263"/>
        <v>0</v>
      </c>
      <c r="Z1002" s="30">
        <f t="shared" si="263"/>
        <v>0</v>
      </c>
      <c r="AA1002" s="31">
        <f t="shared" si="263"/>
        <v>0</v>
      </c>
      <c r="AB1002" s="25">
        <f t="shared" si="268"/>
        <v>100</v>
      </c>
      <c r="AC1002" s="30">
        <f t="shared" si="269"/>
        <v>0</v>
      </c>
      <c r="AD1002" s="30">
        <f t="shared" si="264"/>
        <v>100</v>
      </c>
      <c r="AE1002" s="30">
        <f t="shared" si="264"/>
        <v>0</v>
      </c>
      <c r="AF1002" s="30">
        <f t="shared" si="270"/>
        <v>0</v>
      </c>
      <c r="AG1002" s="31">
        <f t="shared" si="271"/>
        <v>0</v>
      </c>
    </row>
    <row r="1003" spans="2:33" x14ac:dyDescent="0.25">
      <c r="B1003" s="25">
        <f t="shared" si="272"/>
        <v>992</v>
      </c>
      <c r="C1003" s="26">
        <f t="shared" si="265"/>
        <v>1.0080645161290322E-3</v>
      </c>
      <c r="D1003" s="27">
        <f t="shared" si="273"/>
        <v>32.157258064516142</v>
      </c>
      <c r="E1003" s="28">
        <f t="shared" si="273"/>
        <v>67.741935483870961</v>
      </c>
      <c r="F1003" s="28">
        <f t="shared" si="273"/>
        <v>32.157258064516142</v>
      </c>
      <c r="G1003" s="28">
        <f t="shared" si="273"/>
        <v>0</v>
      </c>
      <c r="H1003" s="28">
        <f t="shared" si="273"/>
        <v>67.741935483870961</v>
      </c>
      <c r="I1003" s="29">
        <f t="shared" si="273"/>
        <v>0</v>
      </c>
      <c r="J1003" s="27">
        <f t="shared" si="274"/>
        <v>6.0096240651224777</v>
      </c>
      <c r="K1003" s="28">
        <f t="shared" si="274"/>
        <v>6.1895277963359794</v>
      </c>
      <c r="L1003" s="28">
        <f t="shared" si="274"/>
        <v>6.0096240651224777</v>
      </c>
      <c r="M1003" s="28">
        <f t="shared" si="274"/>
        <v>7</v>
      </c>
      <c r="N1003" s="28">
        <f t="shared" si="274"/>
        <v>5.828472008216381</v>
      </c>
      <c r="O1003" s="29">
        <f t="shared" si="274"/>
        <v>8.35</v>
      </c>
      <c r="P1003" s="27">
        <f t="shared" si="266"/>
        <v>12.019248130244955</v>
      </c>
      <c r="Q1003" s="28">
        <f t="shared" si="261"/>
        <v>13.009624065122477</v>
      </c>
      <c r="R1003" s="28">
        <f t="shared" si="261"/>
        <v>12.01799980455236</v>
      </c>
      <c r="S1003" s="29">
        <f t="shared" si="267"/>
        <v>14.178472008216382</v>
      </c>
      <c r="T1003" s="25">
        <f t="shared" si="262"/>
        <v>0</v>
      </c>
      <c r="U1003" s="30">
        <f t="shared" si="262"/>
        <v>0</v>
      </c>
      <c r="V1003" s="30">
        <f t="shared" si="262"/>
        <v>1</v>
      </c>
      <c r="W1003" s="31">
        <f t="shared" si="262"/>
        <v>0</v>
      </c>
      <c r="X1003" s="25">
        <f t="shared" si="263"/>
        <v>0</v>
      </c>
      <c r="Y1003" s="30">
        <f t="shared" si="263"/>
        <v>0</v>
      </c>
      <c r="Z1003" s="30">
        <f t="shared" si="263"/>
        <v>100</v>
      </c>
      <c r="AA1003" s="31">
        <f t="shared" si="263"/>
        <v>0</v>
      </c>
      <c r="AB1003" s="25">
        <f t="shared" si="268"/>
        <v>0</v>
      </c>
      <c r="AC1003" s="30">
        <f t="shared" si="269"/>
        <v>100</v>
      </c>
      <c r="AD1003" s="30">
        <f t="shared" si="264"/>
        <v>0</v>
      </c>
      <c r="AE1003" s="30">
        <f t="shared" si="264"/>
        <v>0</v>
      </c>
      <c r="AF1003" s="30">
        <f t="shared" si="270"/>
        <v>100</v>
      </c>
      <c r="AG1003" s="31">
        <f t="shared" si="271"/>
        <v>0</v>
      </c>
    </row>
    <row r="1004" spans="2:33" x14ac:dyDescent="0.25">
      <c r="B1004" s="25">
        <f t="shared" si="272"/>
        <v>993</v>
      </c>
      <c r="C1004" s="26">
        <f t="shared" si="265"/>
        <v>1.0070493454179255E-3</v>
      </c>
      <c r="D1004" s="27">
        <f t="shared" si="273"/>
        <v>32.124874118831833</v>
      </c>
      <c r="E1004" s="28">
        <f t="shared" si="273"/>
        <v>67.774420946626378</v>
      </c>
      <c r="F1004" s="28">
        <f t="shared" si="273"/>
        <v>32.124874118831833</v>
      </c>
      <c r="G1004" s="28">
        <f t="shared" si="273"/>
        <v>0</v>
      </c>
      <c r="H1004" s="28">
        <f t="shared" si="273"/>
        <v>67.774420946626378</v>
      </c>
      <c r="I1004" s="29">
        <f t="shared" si="273"/>
        <v>0</v>
      </c>
      <c r="J1004" s="27">
        <f t="shared" si="274"/>
        <v>6.0095853560106249</v>
      </c>
      <c r="K1004" s="28">
        <f t="shared" si="274"/>
        <v>6.1898916081064543</v>
      </c>
      <c r="L1004" s="28">
        <f t="shared" si="274"/>
        <v>6.0095853560106249</v>
      </c>
      <c r="M1004" s="28">
        <f t="shared" si="274"/>
        <v>7</v>
      </c>
      <c r="N1004" s="28">
        <f t="shared" si="274"/>
        <v>5.8288145976335786</v>
      </c>
      <c r="O1004" s="29">
        <f t="shared" si="274"/>
        <v>8.35</v>
      </c>
      <c r="P1004" s="27">
        <f t="shared" si="266"/>
        <v>12.01917071202125</v>
      </c>
      <c r="Q1004" s="28">
        <f t="shared" si="261"/>
        <v>13.009585356010625</v>
      </c>
      <c r="R1004" s="28">
        <f t="shared" si="261"/>
        <v>12.018706205740033</v>
      </c>
      <c r="S1004" s="29">
        <f t="shared" si="267"/>
        <v>14.178814597633579</v>
      </c>
      <c r="T1004" s="25">
        <f t="shared" si="262"/>
        <v>0</v>
      </c>
      <c r="U1004" s="30">
        <f t="shared" si="262"/>
        <v>0</v>
      </c>
      <c r="V1004" s="30">
        <f t="shared" si="262"/>
        <v>1</v>
      </c>
      <c r="W1004" s="31">
        <f t="shared" si="262"/>
        <v>0</v>
      </c>
      <c r="X1004" s="25">
        <f t="shared" si="263"/>
        <v>0</v>
      </c>
      <c r="Y1004" s="30">
        <f t="shared" si="263"/>
        <v>0</v>
      </c>
      <c r="Z1004" s="30">
        <f t="shared" si="263"/>
        <v>100</v>
      </c>
      <c r="AA1004" s="31">
        <f t="shared" si="263"/>
        <v>0</v>
      </c>
      <c r="AB1004" s="25">
        <f t="shared" si="268"/>
        <v>0</v>
      </c>
      <c r="AC1004" s="30">
        <f t="shared" si="269"/>
        <v>100</v>
      </c>
      <c r="AD1004" s="30">
        <f t="shared" si="264"/>
        <v>0</v>
      </c>
      <c r="AE1004" s="30">
        <f t="shared" si="264"/>
        <v>0</v>
      </c>
      <c r="AF1004" s="30">
        <f t="shared" si="270"/>
        <v>100</v>
      </c>
      <c r="AG1004" s="31">
        <f t="shared" si="271"/>
        <v>0</v>
      </c>
    </row>
    <row r="1005" spans="2:33" x14ac:dyDescent="0.25">
      <c r="B1005" s="25">
        <f t="shared" si="272"/>
        <v>994</v>
      </c>
      <c r="C1005" s="26">
        <f t="shared" si="265"/>
        <v>1.006036217303823E-3</v>
      </c>
      <c r="D1005" s="27">
        <f t="shared" si="273"/>
        <v>32.092555331991967</v>
      </c>
      <c r="E1005" s="28">
        <f t="shared" si="273"/>
        <v>67.806841046277668</v>
      </c>
      <c r="F1005" s="28">
        <f t="shared" si="273"/>
        <v>32.092555331991967</v>
      </c>
      <c r="G1005" s="28">
        <f t="shared" si="273"/>
        <v>0</v>
      </c>
      <c r="H1005" s="28">
        <f t="shared" si="273"/>
        <v>67.806841046277668</v>
      </c>
      <c r="I1005" s="29">
        <f t="shared" si="273"/>
        <v>0</v>
      </c>
      <c r="J1005" s="27">
        <f t="shared" si="274"/>
        <v>6.0095468413189277</v>
      </c>
      <c r="K1005" s="28">
        <f t="shared" si="274"/>
        <v>6.1902552098022676</v>
      </c>
      <c r="L1005" s="28">
        <f t="shared" si="274"/>
        <v>6.0095468413189277</v>
      </c>
      <c r="M1005" s="28">
        <f t="shared" si="274"/>
        <v>7</v>
      </c>
      <c r="N1005" s="28">
        <f t="shared" si="274"/>
        <v>5.8291569892304693</v>
      </c>
      <c r="O1005" s="29">
        <f t="shared" si="274"/>
        <v>8.35</v>
      </c>
      <c r="P1005" s="27">
        <f t="shared" si="266"/>
        <v>12.019093682637855</v>
      </c>
      <c r="Q1005" s="28">
        <f t="shared" si="261"/>
        <v>13.009546841318928</v>
      </c>
      <c r="R1005" s="28">
        <f t="shared" si="261"/>
        <v>12.019412199032736</v>
      </c>
      <c r="S1005" s="29">
        <f t="shared" si="267"/>
        <v>14.179156989230469</v>
      </c>
      <c r="T1005" s="25">
        <f t="shared" si="262"/>
        <v>1</v>
      </c>
      <c r="U1005" s="30">
        <f t="shared" si="262"/>
        <v>0</v>
      </c>
      <c r="V1005" s="30">
        <f t="shared" si="262"/>
        <v>0</v>
      </c>
      <c r="W1005" s="31">
        <f t="shared" si="262"/>
        <v>0</v>
      </c>
      <c r="X1005" s="25">
        <f t="shared" si="263"/>
        <v>100</v>
      </c>
      <c r="Y1005" s="30">
        <f t="shared" si="263"/>
        <v>0</v>
      </c>
      <c r="Z1005" s="30">
        <f t="shared" si="263"/>
        <v>0</v>
      </c>
      <c r="AA1005" s="31">
        <f t="shared" si="263"/>
        <v>0</v>
      </c>
      <c r="AB1005" s="25">
        <f t="shared" si="268"/>
        <v>100</v>
      </c>
      <c r="AC1005" s="30">
        <f t="shared" si="269"/>
        <v>0</v>
      </c>
      <c r="AD1005" s="30">
        <f t="shared" si="264"/>
        <v>100</v>
      </c>
      <c r="AE1005" s="30">
        <f t="shared" si="264"/>
        <v>0</v>
      </c>
      <c r="AF1005" s="30">
        <f t="shared" si="270"/>
        <v>0</v>
      </c>
      <c r="AG1005" s="31">
        <f t="shared" si="271"/>
        <v>0</v>
      </c>
    </row>
    <row r="1006" spans="2:33" x14ac:dyDescent="0.25">
      <c r="B1006" s="25">
        <f t="shared" si="272"/>
        <v>995</v>
      </c>
      <c r="C1006" s="26">
        <f t="shared" si="265"/>
        <v>1.0050251256281408E-3</v>
      </c>
      <c r="D1006" s="27">
        <f t="shared" si="273"/>
        <v>32.160804020100514</v>
      </c>
      <c r="E1006" s="28">
        <f t="shared" si="273"/>
        <v>67.738693467336688</v>
      </c>
      <c r="F1006" s="28">
        <f t="shared" si="273"/>
        <v>32.160804020100514</v>
      </c>
      <c r="G1006" s="28">
        <f t="shared" si="273"/>
        <v>0</v>
      </c>
      <c r="H1006" s="28">
        <f t="shared" si="273"/>
        <v>67.738693467336688</v>
      </c>
      <c r="I1006" s="29">
        <f t="shared" si="273"/>
        <v>0</v>
      </c>
      <c r="J1006" s="27">
        <f t="shared" si="274"/>
        <v>6.0096283107770629</v>
      </c>
      <c r="K1006" s="28">
        <f t="shared" si="274"/>
        <v>6.1894915169981388</v>
      </c>
      <c r="L1006" s="28">
        <f t="shared" si="274"/>
        <v>6.0096283107770629</v>
      </c>
      <c r="M1006" s="28">
        <f t="shared" si="274"/>
        <v>7</v>
      </c>
      <c r="N1006" s="28">
        <f t="shared" si="274"/>
        <v>5.8284378451732479</v>
      </c>
      <c r="O1006" s="29">
        <f t="shared" si="274"/>
        <v>8.35</v>
      </c>
      <c r="P1006" s="27">
        <f t="shared" si="266"/>
        <v>12.019256621554126</v>
      </c>
      <c r="Q1006" s="28">
        <f t="shared" si="261"/>
        <v>13.009628310777064</v>
      </c>
      <c r="R1006" s="28">
        <f t="shared" si="261"/>
        <v>12.017929362171387</v>
      </c>
      <c r="S1006" s="29">
        <f t="shared" si="267"/>
        <v>14.178437845173248</v>
      </c>
      <c r="T1006" s="25">
        <f t="shared" si="262"/>
        <v>0</v>
      </c>
      <c r="U1006" s="30">
        <f t="shared" si="262"/>
        <v>0</v>
      </c>
      <c r="V1006" s="30">
        <f t="shared" si="262"/>
        <v>1</v>
      </c>
      <c r="W1006" s="31">
        <f t="shared" si="262"/>
        <v>0</v>
      </c>
      <c r="X1006" s="25">
        <f t="shared" si="263"/>
        <v>0</v>
      </c>
      <c r="Y1006" s="30">
        <f t="shared" si="263"/>
        <v>0</v>
      </c>
      <c r="Z1006" s="30">
        <f t="shared" si="263"/>
        <v>100</v>
      </c>
      <c r="AA1006" s="31">
        <f t="shared" si="263"/>
        <v>0</v>
      </c>
      <c r="AB1006" s="25">
        <f t="shared" si="268"/>
        <v>0</v>
      </c>
      <c r="AC1006" s="30">
        <f t="shared" si="269"/>
        <v>100</v>
      </c>
      <c r="AD1006" s="30">
        <f t="shared" si="264"/>
        <v>0</v>
      </c>
      <c r="AE1006" s="30">
        <f t="shared" si="264"/>
        <v>0</v>
      </c>
      <c r="AF1006" s="30">
        <f t="shared" si="270"/>
        <v>100</v>
      </c>
      <c r="AG1006" s="31">
        <f t="shared" si="271"/>
        <v>0</v>
      </c>
    </row>
    <row r="1007" spans="2:33" x14ac:dyDescent="0.25">
      <c r="B1007" s="25">
        <f t="shared" si="272"/>
        <v>996</v>
      </c>
      <c r="C1007" s="26">
        <f t="shared" si="265"/>
        <v>1.004016064257028E-3</v>
      </c>
      <c r="D1007" s="27">
        <f t="shared" si="273"/>
        <v>32.128514056224908</v>
      </c>
      <c r="E1007" s="28">
        <f t="shared" si="273"/>
        <v>67.771084337349407</v>
      </c>
      <c r="F1007" s="28">
        <f t="shared" si="273"/>
        <v>32.128514056224908</v>
      </c>
      <c r="G1007" s="28">
        <f t="shared" si="273"/>
        <v>0</v>
      </c>
      <c r="H1007" s="28">
        <f t="shared" si="273"/>
        <v>67.771084337349407</v>
      </c>
      <c r="I1007" s="29">
        <f t="shared" si="273"/>
        <v>0</v>
      </c>
      <c r="J1007" s="27">
        <f t="shared" ref="J1007:O1010" si="275">D$3*(1+D$4*POWER(D1007/D$5,D$6))</f>
        <v>6.0095897010581369</v>
      </c>
      <c r="K1007" s="28">
        <f t="shared" si="275"/>
        <v>6.1898542165770181</v>
      </c>
      <c r="L1007" s="28">
        <f t="shared" si="275"/>
        <v>6.0095897010581369</v>
      </c>
      <c r="M1007" s="28">
        <f t="shared" si="275"/>
        <v>7</v>
      </c>
      <c r="N1007" s="28">
        <f t="shared" si="275"/>
        <v>5.8287793872766915</v>
      </c>
      <c r="O1007" s="29">
        <f t="shared" si="275"/>
        <v>8.35</v>
      </c>
      <c r="P1007" s="27">
        <f t="shared" si="266"/>
        <v>12.019179402116274</v>
      </c>
      <c r="Q1007" s="28">
        <f t="shared" si="261"/>
        <v>13.009589701058136</v>
      </c>
      <c r="R1007" s="28">
        <f t="shared" si="261"/>
        <v>12.01863360385371</v>
      </c>
      <c r="S1007" s="29">
        <f t="shared" si="267"/>
        <v>14.178779387276691</v>
      </c>
      <c r="T1007" s="25">
        <f t="shared" si="262"/>
        <v>0</v>
      </c>
      <c r="U1007" s="30">
        <f t="shared" si="262"/>
        <v>0</v>
      </c>
      <c r="V1007" s="30">
        <f t="shared" si="262"/>
        <v>1</v>
      </c>
      <c r="W1007" s="31">
        <f t="shared" si="262"/>
        <v>0</v>
      </c>
      <c r="X1007" s="25">
        <f t="shared" si="263"/>
        <v>0</v>
      </c>
      <c r="Y1007" s="30">
        <f t="shared" si="263"/>
        <v>0</v>
      </c>
      <c r="Z1007" s="30">
        <f t="shared" si="263"/>
        <v>100</v>
      </c>
      <c r="AA1007" s="31">
        <f t="shared" si="263"/>
        <v>0</v>
      </c>
      <c r="AB1007" s="25">
        <f t="shared" si="268"/>
        <v>0</v>
      </c>
      <c r="AC1007" s="30">
        <f t="shared" si="269"/>
        <v>100</v>
      </c>
      <c r="AD1007" s="30">
        <f t="shared" si="264"/>
        <v>0</v>
      </c>
      <c r="AE1007" s="30">
        <f t="shared" si="264"/>
        <v>0</v>
      </c>
      <c r="AF1007" s="30">
        <f t="shared" si="270"/>
        <v>100</v>
      </c>
      <c r="AG1007" s="31">
        <f t="shared" si="271"/>
        <v>0</v>
      </c>
    </row>
    <row r="1008" spans="2:33" x14ac:dyDescent="0.25">
      <c r="B1008" s="25">
        <f t="shared" si="272"/>
        <v>997</v>
      </c>
      <c r="C1008" s="26">
        <f t="shared" si="265"/>
        <v>1.0030090270812437E-3</v>
      </c>
      <c r="D1008" s="27">
        <f t="shared" si="273"/>
        <v>32.096288866599807</v>
      </c>
      <c r="E1008" s="28">
        <f t="shared" si="273"/>
        <v>67.80341023069208</v>
      </c>
      <c r="F1008" s="28">
        <f t="shared" si="273"/>
        <v>32.096288866599807</v>
      </c>
      <c r="G1008" s="28">
        <f t="shared" si="273"/>
        <v>0</v>
      </c>
      <c r="H1008" s="28">
        <f t="shared" si="273"/>
        <v>67.80341023069208</v>
      </c>
      <c r="I1008" s="29">
        <f t="shared" si="273"/>
        <v>0</v>
      </c>
      <c r="J1008" s="27">
        <f t="shared" si="275"/>
        <v>6.0095512846775225</v>
      </c>
      <c r="K1008" s="28">
        <f t="shared" si="275"/>
        <v>6.1902167074333958</v>
      </c>
      <c r="L1008" s="28">
        <f t="shared" si="275"/>
        <v>6.0095512846775225</v>
      </c>
      <c r="M1008" s="28">
        <f t="shared" si="275"/>
        <v>7</v>
      </c>
      <c r="N1008" s="28">
        <f t="shared" si="275"/>
        <v>5.8291207328331147</v>
      </c>
      <c r="O1008" s="29">
        <f t="shared" si="275"/>
        <v>8.35</v>
      </c>
      <c r="P1008" s="27">
        <f t="shared" si="266"/>
        <v>12.019102569355045</v>
      </c>
      <c r="Q1008" s="28">
        <f t="shared" si="261"/>
        <v>13.009551284677523</v>
      </c>
      <c r="R1008" s="28">
        <f t="shared" si="261"/>
        <v>12.019337440266511</v>
      </c>
      <c r="S1008" s="29">
        <f t="shared" si="267"/>
        <v>14.179120732833114</v>
      </c>
      <c r="T1008" s="25">
        <f t="shared" si="262"/>
        <v>1</v>
      </c>
      <c r="U1008" s="30">
        <f t="shared" si="262"/>
        <v>0</v>
      </c>
      <c r="V1008" s="30">
        <f t="shared" si="262"/>
        <v>0</v>
      </c>
      <c r="W1008" s="31">
        <f t="shared" si="262"/>
        <v>0</v>
      </c>
      <c r="X1008" s="25">
        <f t="shared" si="263"/>
        <v>100</v>
      </c>
      <c r="Y1008" s="30">
        <f t="shared" si="263"/>
        <v>0</v>
      </c>
      <c r="Z1008" s="30">
        <f t="shared" si="263"/>
        <v>0</v>
      </c>
      <c r="AA1008" s="31">
        <f t="shared" si="263"/>
        <v>0</v>
      </c>
      <c r="AB1008" s="25">
        <f t="shared" si="268"/>
        <v>100</v>
      </c>
      <c r="AC1008" s="30">
        <f t="shared" si="269"/>
        <v>0</v>
      </c>
      <c r="AD1008" s="30">
        <f t="shared" si="264"/>
        <v>100</v>
      </c>
      <c r="AE1008" s="30">
        <f t="shared" si="264"/>
        <v>0</v>
      </c>
      <c r="AF1008" s="30">
        <f t="shared" si="270"/>
        <v>0</v>
      </c>
      <c r="AG1008" s="31">
        <f t="shared" si="271"/>
        <v>0</v>
      </c>
    </row>
    <row r="1009" spans="2:33" x14ac:dyDescent="0.25">
      <c r="B1009" s="25">
        <f t="shared" si="272"/>
        <v>998</v>
      </c>
      <c r="C1009" s="26">
        <f t="shared" si="265"/>
        <v>1.002004008016032E-3</v>
      </c>
      <c r="D1009" s="27">
        <f t="shared" si="273"/>
        <v>32.164328657314641</v>
      </c>
      <c r="E1009" s="28">
        <f t="shared" si="273"/>
        <v>67.735470941883776</v>
      </c>
      <c r="F1009" s="28">
        <f t="shared" si="273"/>
        <v>32.164328657314641</v>
      </c>
      <c r="G1009" s="28">
        <f t="shared" si="273"/>
        <v>0</v>
      </c>
      <c r="H1009" s="28">
        <f t="shared" si="273"/>
        <v>67.735470941883776</v>
      </c>
      <c r="I1009" s="29">
        <f t="shared" si="273"/>
        <v>0</v>
      </c>
      <c r="J1009" s="27">
        <f t="shared" si="275"/>
        <v>6.0096325322986006</v>
      </c>
      <c r="K1009" s="28">
        <f t="shared" si="275"/>
        <v>6.1894554609343562</v>
      </c>
      <c r="L1009" s="28">
        <f t="shared" si="275"/>
        <v>6.0096325322986006</v>
      </c>
      <c r="M1009" s="28">
        <f t="shared" si="275"/>
        <v>7</v>
      </c>
      <c r="N1009" s="28">
        <f t="shared" si="275"/>
        <v>5.8284038923798525</v>
      </c>
      <c r="O1009" s="29">
        <f t="shared" si="275"/>
        <v>8.35</v>
      </c>
      <c r="P1009" s="27">
        <f t="shared" si="266"/>
        <v>12.019265064597201</v>
      </c>
      <c r="Q1009" s="28">
        <f t="shared" si="261"/>
        <v>13.0096325322986</v>
      </c>
      <c r="R1009" s="28">
        <f t="shared" si="261"/>
        <v>12.017859353314208</v>
      </c>
      <c r="S1009" s="29">
        <f t="shared" si="267"/>
        <v>14.178403892379851</v>
      </c>
      <c r="T1009" s="25">
        <f t="shared" si="262"/>
        <v>0</v>
      </c>
      <c r="U1009" s="30">
        <f t="shared" si="262"/>
        <v>0</v>
      </c>
      <c r="V1009" s="30">
        <f t="shared" si="262"/>
        <v>1</v>
      </c>
      <c r="W1009" s="31">
        <f t="shared" ref="W1009:W1011" si="276">IF(S1009=MIN($P1009:$S1009),1,0)</f>
        <v>0</v>
      </c>
      <c r="X1009" s="25">
        <f t="shared" si="263"/>
        <v>0</v>
      </c>
      <c r="Y1009" s="30">
        <f t="shared" si="263"/>
        <v>0</v>
      </c>
      <c r="Z1009" s="30">
        <f t="shared" si="263"/>
        <v>100</v>
      </c>
      <c r="AA1009" s="31">
        <f t="shared" ref="AA1009:AA1011" si="277">W1009/SUM($T1009:$W1009)*100</f>
        <v>0</v>
      </c>
      <c r="AB1009" s="25">
        <f t="shared" si="268"/>
        <v>0</v>
      </c>
      <c r="AC1009" s="30">
        <f t="shared" si="269"/>
        <v>100</v>
      </c>
      <c r="AD1009" s="30">
        <f t="shared" si="264"/>
        <v>0</v>
      </c>
      <c r="AE1009" s="30">
        <f t="shared" si="264"/>
        <v>0</v>
      </c>
      <c r="AF1009" s="30">
        <f t="shared" si="270"/>
        <v>100</v>
      </c>
      <c r="AG1009" s="31">
        <f t="shared" si="271"/>
        <v>0</v>
      </c>
    </row>
    <row r="1010" spans="2:33" x14ac:dyDescent="0.25">
      <c r="B1010" s="25">
        <f t="shared" si="272"/>
        <v>999</v>
      </c>
      <c r="C1010" s="26">
        <f t="shared" si="265"/>
        <v>1.001001001001001E-3</v>
      </c>
      <c r="D1010" s="27">
        <f t="shared" si="273"/>
        <v>32.132132132132142</v>
      </c>
      <c r="E1010" s="28">
        <f t="shared" si="273"/>
        <v>67.767767767767779</v>
      </c>
      <c r="F1010" s="28">
        <f t="shared" si="273"/>
        <v>32.132132132132142</v>
      </c>
      <c r="G1010" s="28">
        <f t="shared" si="273"/>
        <v>0</v>
      </c>
      <c r="H1010" s="28">
        <f t="shared" si="273"/>
        <v>67.767767767767779</v>
      </c>
      <c r="I1010" s="29">
        <f t="shared" si="273"/>
        <v>0</v>
      </c>
      <c r="J1010" s="27">
        <f t="shared" si="275"/>
        <v>6.0095940214730295</v>
      </c>
      <c r="K1010" s="28">
        <f t="shared" si="275"/>
        <v>6.1898170550940241</v>
      </c>
      <c r="L1010" s="28">
        <f t="shared" si="275"/>
        <v>6.0095940214730295</v>
      </c>
      <c r="M1010" s="28">
        <f t="shared" si="275"/>
        <v>7</v>
      </c>
      <c r="N1010" s="28">
        <f t="shared" si="275"/>
        <v>5.8287443935468728</v>
      </c>
      <c r="O1010" s="29">
        <f t="shared" si="275"/>
        <v>8.35</v>
      </c>
      <c r="P1010" s="27">
        <f t="shared" si="266"/>
        <v>12.019188042946059</v>
      </c>
      <c r="Q1010" s="28">
        <f t="shared" ref="Q1010:R1011" si="278">J1010+M1010</f>
        <v>13.009594021473029</v>
      </c>
      <c r="R1010" s="28">
        <f t="shared" si="278"/>
        <v>12.018561448640897</v>
      </c>
      <c r="S1010" s="29">
        <f t="shared" si="267"/>
        <v>14.178744393546872</v>
      </c>
      <c r="T1010" s="25">
        <f t="shared" ref="T1010:V1011" si="279">IF(P1010=MIN($P1010:$S1010),1,0)</f>
        <v>0</v>
      </c>
      <c r="U1010" s="30">
        <f t="shared" si="279"/>
        <v>0</v>
      </c>
      <c r="V1010" s="30">
        <f t="shared" si="279"/>
        <v>1</v>
      </c>
      <c r="W1010" s="31">
        <f t="shared" si="276"/>
        <v>0</v>
      </c>
      <c r="X1010" s="25">
        <f t="shared" ref="X1010:Z1011" si="280">T1010/SUM($T1010:$W1010)*100</f>
        <v>0</v>
      </c>
      <c r="Y1010" s="30">
        <f t="shared" si="280"/>
        <v>0</v>
      </c>
      <c r="Z1010" s="30">
        <f t="shared" si="280"/>
        <v>100</v>
      </c>
      <c r="AA1010" s="31">
        <f t="shared" si="277"/>
        <v>0</v>
      </c>
      <c r="AB1010" s="25">
        <f t="shared" si="268"/>
        <v>0</v>
      </c>
      <c r="AC1010" s="30">
        <f t="shared" si="269"/>
        <v>100</v>
      </c>
      <c r="AD1010" s="30">
        <f t="shared" ref="AD1010:AE1011" si="281">X1010</f>
        <v>0</v>
      </c>
      <c r="AE1010" s="30">
        <f t="shared" si="281"/>
        <v>0</v>
      </c>
      <c r="AF1010" s="30">
        <f t="shared" si="270"/>
        <v>100</v>
      </c>
      <c r="AG1010" s="31">
        <f t="shared" si="271"/>
        <v>0</v>
      </c>
    </row>
    <row r="1011" spans="2:33" ht="15.75" thickBot="1" x14ac:dyDescent="0.3">
      <c r="B1011" s="32">
        <f t="shared" si="272"/>
        <v>1000</v>
      </c>
      <c r="C1011" s="33">
        <f t="shared" si="265"/>
        <v>1E-3</v>
      </c>
      <c r="D1011" s="34">
        <f t="shared" si="273"/>
        <v>32.100000000000009</v>
      </c>
      <c r="E1011" s="35">
        <f t="shared" si="273"/>
        <v>67.800000000000011</v>
      </c>
      <c r="F1011" s="35">
        <f t="shared" si="273"/>
        <v>32.100000000000009</v>
      </c>
      <c r="G1011" s="35">
        <f t="shared" si="273"/>
        <v>0</v>
      </c>
      <c r="H1011" s="35">
        <f t="shared" si="273"/>
        <v>67.800000000000011</v>
      </c>
      <c r="I1011" s="36">
        <f t="shared" si="273"/>
        <v>0</v>
      </c>
      <c r="J1011" s="34">
        <f t="shared" ref="J1011:O1011" si="282">D$3*(1+D$4*POWER(D1011/D$5,D$6))</f>
        <v>6.0095557029129001</v>
      </c>
      <c r="K1011" s="35">
        <f t="shared" si="282"/>
        <v>6.1901784418704002</v>
      </c>
      <c r="L1011" s="35">
        <f t="shared" si="282"/>
        <v>6.0095557029129001</v>
      </c>
      <c r="M1011" s="35">
        <f t="shared" si="282"/>
        <v>7</v>
      </c>
      <c r="N1011" s="35">
        <f t="shared" si="282"/>
        <v>5.8290846994279608</v>
      </c>
      <c r="O1011" s="36">
        <f t="shared" si="282"/>
        <v>8.35</v>
      </c>
      <c r="P1011" s="34">
        <f t="shared" si="266"/>
        <v>12.0191114058258</v>
      </c>
      <c r="Q1011" s="35">
        <f t="shared" si="278"/>
        <v>13.0095557029129</v>
      </c>
      <c r="R1011" s="35">
        <f t="shared" si="278"/>
        <v>12.01926314129836</v>
      </c>
      <c r="S1011" s="36">
        <f t="shared" si="267"/>
        <v>14.17908469942796</v>
      </c>
      <c r="T1011" s="32">
        <f t="shared" si="279"/>
        <v>1</v>
      </c>
      <c r="U1011" s="37">
        <f t="shared" si="279"/>
        <v>0</v>
      </c>
      <c r="V1011" s="37">
        <f t="shared" si="279"/>
        <v>0</v>
      </c>
      <c r="W1011" s="38">
        <f t="shared" si="276"/>
        <v>0</v>
      </c>
      <c r="X1011" s="32">
        <f t="shared" si="280"/>
        <v>100</v>
      </c>
      <c r="Y1011" s="37">
        <f t="shared" si="280"/>
        <v>0</v>
      </c>
      <c r="Z1011" s="37">
        <f t="shared" si="280"/>
        <v>0</v>
      </c>
      <c r="AA1011" s="38">
        <f t="shared" si="277"/>
        <v>0</v>
      </c>
      <c r="AB1011" s="32">
        <f t="shared" si="268"/>
        <v>100</v>
      </c>
      <c r="AC1011" s="37">
        <f t="shared" si="269"/>
        <v>0</v>
      </c>
      <c r="AD1011" s="37">
        <f t="shared" si="281"/>
        <v>100</v>
      </c>
      <c r="AE1011" s="37">
        <f t="shared" si="281"/>
        <v>0</v>
      </c>
      <c r="AF1011" s="37">
        <f t="shared" si="270"/>
        <v>0</v>
      </c>
      <c r="AG1011" s="38">
        <f t="shared" si="271"/>
        <v>0</v>
      </c>
    </row>
  </sheetData>
  <mergeCells count="6">
    <mergeCell ref="AB10:AG10"/>
    <mergeCell ref="D10:I10"/>
    <mergeCell ref="J10:O10"/>
    <mergeCell ref="P10:S10"/>
    <mergeCell ref="T10:W10"/>
    <mergeCell ref="X10:AA10"/>
  </mergeCells>
  <conditionalFormatting sqref="T12:W1011">
    <cfRule type="cellIs" dxfId="1" priority="4" operator="equal">
      <formula>1</formula>
    </cfRule>
  </conditionalFormatting>
  <conditionalFormatting sqref="D12:AG1011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MSA-UE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2016-07-30T15:41:43Z</dcterms:created>
  <dcterms:modified xsi:type="dcterms:W3CDTF">2016-08-01T02:24:52Z</dcterms:modified>
</cp:coreProperties>
</file>